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https://stonybrook365-my.sharepoint.com/personal/adam_hadley_stonybrook_edu/Documents/Controller's Office/WCAG 2.1 Compliance/Excel FIle Remediation/Remediated/"/>
    </mc:Choice>
  </mc:AlternateContent>
  <xr:revisionPtr revIDLastSave="0" documentId="8_{0915841B-E062-4BFE-ADEB-ED00ECE96A43}" xr6:coauthVersionLast="47" xr6:coauthVersionMax="47" xr10:uidLastSave="{00000000-0000-0000-0000-000000000000}"/>
  <bookViews>
    <workbookView xWindow="28680" yWindow="-120" windowWidth="29040" windowHeight="15720" tabRatio="455" xr2:uid="{00000000-000D-0000-FFFF-FFFF00000000}"/>
  </bookViews>
  <sheets>
    <sheet name="EXPENSE TRANSFER-INPUT SHEET" sheetId="7" r:id="rId1"/>
    <sheet name="YES-NO" sheetId="10" state="hidden" r:id="rId2"/>
    <sheet name="Exp Objects and Descriptions " sheetId="5" r:id="rId3"/>
    <sheet name="Journal Template" sheetId="12" r:id="rId4"/>
    <sheet name="Keys &amp; Totals" sheetId="13" r:id="rId5"/>
  </sheets>
  <definedNames>
    <definedName name="_xlnm._FilterDatabase" localSheetId="2" hidden="1">'Exp Objects and Descriptions '!$A$2:$VRF$770</definedName>
    <definedName name="_xlnm._FilterDatabase" localSheetId="3" hidden="1">'Journal Template'!$B$1:$N$31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7" l="1"/>
  <c r="G21" i="7"/>
  <c r="G20" i="7"/>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2" i="12"/>
  <c r="G19" i="7" l="1"/>
  <c r="C2" i="12" l="1"/>
  <c r="G23" i="7" l="1"/>
  <c r="G24" i="7"/>
  <c r="G25" i="7"/>
  <c r="G26" i="7"/>
  <c r="G27" i="7"/>
  <c r="G28" i="7"/>
  <c r="G29" i="7"/>
  <c r="G30" i="7"/>
  <c r="G31" i="7"/>
  <c r="G32" i="7"/>
  <c r="G33" i="7"/>
  <c r="G34" i="7"/>
  <c r="G35" i="7"/>
  <c r="G36" i="7"/>
  <c r="G37" i="7"/>
  <c r="G38" i="7"/>
  <c r="G39" i="7"/>
  <c r="G40" i="7"/>
  <c r="G41" i="7"/>
  <c r="G42" i="7"/>
  <c r="G43" i="7"/>
  <c r="G44" i="7"/>
  <c r="G45" i="7"/>
  <c r="G46" i="7"/>
  <c r="G47" i="7"/>
  <c r="G48" i="7"/>
  <c r="H2" i="12" l="1"/>
  <c r="A19" i="7"/>
  <c r="H49" i="7"/>
  <c r="J49" i="7" s="1"/>
  <c r="H3" i="12" l="1"/>
  <c r="M3" i="12" l="1"/>
  <c r="B3" i="12" s="1"/>
  <c r="M4" i="12"/>
  <c r="B4" i="12" s="1"/>
  <c r="M5" i="12"/>
  <c r="B5" i="12" s="1"/>
  <c r="M6" i="12"/>
  <c r="B6" i="12" s="1"/>
  <c r="M7" i="12"/>
  <c r="B7" i="12" s="1"/>
  <c r="M8" i="12"/>
  <c r="B8" i="12" s="1"/>
  <c r="M9" i="12"/>
  <c r="B9" i="12" s="1"/>
  <c r="M10" i="12"/>
  <c r="B10" i="12" s="1"/>
  <c r="M11" i="12"/>
  <c r="B11" i="12" s="1"/>
  <c r="M12" i="12"/>
  <c r="B12" i="12" s="1"/>
  <c r="M13" i="12"/>
  <c r="B13" i="12" s="1"/>
  <c r="M14" i="12"/>
  <c r="B14" i="12" s="1"/>
  <c r="M15" i="12"/>
  <c r="B15" i="12" s="1"/>
  <c r="M16" i="12"/>
  <c r="B16" i="12" s="1"/>
  <c r="M17" i="12"/>
  <c r="B17" i="12" s="1"/>
  <c r="M18" i="12"/>
  <c r="B18" i="12" s="1"/>
  <c r="M19" i="12"/>
  <c r="B19" i="12" s="1"/>
  <c r="M20" i="12"/>
  <c r="B20" i="12" s="1"/>
  <c r="M21" i="12"/>
  <c r="B21" i="12" s="1"/>
  <c r="M22" i="12"/>
  <c r="B22" i="12" s="1"/>
  <c r="M23" i="12"/>
  <c r="B23" i="12" s="1"/>
  <c r="M24" i="12"/>
  <c r="B24" i="12" s="1"/>
  <c r="M25" i="12"/>
  <c r="B25" i="12" s="1"/>
  <c r="M26" i="12"/>
  <c r="B26" i="12" s="1"/>
  <c r="M27" i="12"/>
  <c r="B27" i="12" s="1"/>
  <c r="M28" i="12"/>
  <c r="B28" i="12" s="1"/>
  <c r="M29" i="12"/>
  <c r="B29" i="12" s="1"/>
  <c r="M30" i="12"/>
  <c r="B30" i="12" s="1"/>
  <c r="M31" i="12"/>
  <c r="B31" i="12" s="1"/>
  <c r="M2" i="12"/>
  <c r="B2" i="12" s="1"/>
  <c r="H31" i="12" l="1"/>
  <c r="F31" i="12"/>
  <c r="E31" i="12"/>
  <c r="D31" i="12"/>
  <c r="H30" i="12"/>
  <c r="F30" i="12"/>
  <c r="E30" i="12"/>
  <c r="D30" i="12"/>
  <c r="H29" i="12"/>
  <c r="F29" i="12"/>
  <c r="E29" i="12"/>
  <c r="D29" i="12"/>
  <c r="H28" i="12"/>
  <c r="F28" i="12"/>
  <c r="E28" i="12"/>
  <c r="D28" i="12"/>
  <c r="H27" i="12"/>
  <c r="F27" i="12"/>
  <c r="E27" i="12"/>
  <c r="D27" i="12"/>
  <c r="H26" i="12"/>
  <c r="F26" i="12"/>
  <c r="E26" i="12"/>
  <c r="D26" i="12"/>
  <c r="H25" i="12"/>
  <c r="F25" i="12"/>
  <c r="E25" i="12"/>
  <c r="D25" i="12"/>
  <c r="H24" i="12"/>
  <c r="F24" i="12"/>
  <c r="E24" i="12"/>
  <c r="D24" i="12"/>
  <c r="H23" i="12"/>
  <c r="F23" i="12"/>
  <c r="E23" i="12"/>
  <c r="D23" i="12"/>
  <c r="H22" i="12"/>
  <c r="F22" i="12"/>
  <c r="E22" i="12"/>
  <c r="D22" i="12"/>
  <c r="H21" i="12"/>
  <c r="F21" i="12"/>
  <c r="E21" i="12"/>
  <c r="D21" i="12"/>
  <c r="H20" i="12"/>
  <c r="F20" i="12"/>
  <c r="E20" i="12"/>
  <c r="D20" i="12"/>
  <c r="H19" i="12"/>
  <c r="F19" i="12"/>
  <c r="E19" i="12"/>
  <c r="D19" i="12"/>
  <c r="H18" i="12"/>
  <c r="F18" i="12"/>
  <c r="E18" i="12"/>
  <c r="D18" i="12"/>
  <c r="H17" i="12"/>
  <c r="F17" i="12"/>
  <c r="E17" i="12"/>
  <c r="D17" i="12"/>
  <c r="H16" i="12"/>
  <c r="F16" i="12"/>
  <c r="E16" i="12"/>
  <c r="D16" i="12"/>
  <c r="H15" i="12"/>
  <c r="F15" i="12"/>
  <c r="E15" i="12"/>
  <c r="D15" i="12"/>
  <c r="H14" i="12"/>
  <c r="F14" i="12"/>
  <c r="E14" i="12"/>
  <c r="D14" i="12"/>
  <c r="H13" i="12"/>
  <c r="F13" i="12"/>
  <c r="E13" i="12"/>
  <c r="D13" i="12"/>
  <c r="A42" i="7"/>
  <c r="A43" i="7"/>
  <c r="A44" i="7"/>
  <c r="A45" i="7"/>
  <c r="A46" i="7"/>
  <c r="A47" i="7"/>
  <c r="A48" i="7"/>
  <c r="A32" i="7"/>
  <c r="A33" i="7"/>
  <c r="A34" i="7"/>
  <c r="A35" i="7"/>
  <c r="A36" i="7"/>
  <c r="A37" i="7"/>
  <c r="A38" i="7"/>
  <c r="A39" i="7"/>
  <c r="A40" i="7"/>
  <c r="A41" i="7"/>
  <c r="D7" i="12"/>
  <c r="E7" i="12"/>
  <c r="F7" i="12"/>
  <c r="D8" i="12"/>
  <c r="E8" i="12"/>
  <c r="F8" i="12"/>
  <c r="D9" i="12"/>
  <c r="E9" i="12"/>
  <c r="F9" i="12"/>
  <c r="D10" i="12"/>
  <c r="E10" i="12"/>
  <c r="F10" i="12"/>
  <c r="D11" i="12"/>
  <c r="E11" i="12"/>
  <c r="F11" i="12"/>
  <c r="D12" i="12"/>
  <c r="E12" i="12"/>
  <c r="F12" i="12"/>
  <c r="H7" i="12"/>
  <c r="H8" i="12"/>
  <c r="H9" i="12"/>
  <c r="H10" i="12"/>
  <c r="H11" i="12"/>
  <c r="H12" i="12"/>
  <c r="A24" i="7" l="1"/>
  <c r="A25" i="7"/>
  <c r="A26" i="7"/>
  <c r="A27" i="7"/>
  <c r="A28" i="7"/>
  <c r="A29" i="7"/>
  <c r="A30" i="7"/>
  <c r="A31" i="7"/>
  <c r="F3" i="12"/>
  <c r="F4" i="12"/>
  <c r="F5" i="12"/>
  <c r="F6" i="12"/>
  <c r="F2" i="12"/>
  <c r="A20" i="7" l="1"/>
  <c r="A21" i="7"/>
  <c r="A22" i="7"/>
  <c r="A23" i="7"/>
  <c r="C49" i="7" l="1"/>
  <c r="H4" i="12"/>
  <c r="H5" i="12"/>
  <c r="H6" i="12"/>
  <c r="E3" i="12"/>
  <c r="E4" i="12"/>
  <c r="E5" i="12"/>
  <c r="E6" i="12"/>
  <c r="E2" i="12"/>
  <c r="D3" i="12"/>
  <c r="D4" i="12"/>
  <c r="D5" i="12"/>
  <c r="D6" i="12"/>
  <c r="D2" i="12"/>
  <c r="G13" i="7"/>
  <c r="B20" i="7"/>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F3" i="13" l="1"/>
  <c r="F5" i="13"/>
  <c r="C3" i="12"/>
  <c r="F2" i="13" l="1"/>
  <c r="F10" i="13"/>
  <c r="C4" i="12"/>
  <c r="G4" i="12" s="1"/>
  <c r="F11" i="13"/>
  <c r="F9" i="13"/>
  <c r="F4" i="13"/>
  <c r="F6" i="13"/>
  <c r="F12" i="13"/>
  <c r="F13" i="13"/>
  <c r="F8" i="13"/>
  <c r="F7" i="13"/>
  <c r="G3" i="12"/>
  <c r="C5" i="12" l="1"/>
  <c r="N3" i="12"/>
  <c r="N4" i="12"/>
  <c r="C6" i="12" l="1"/>
  <c r="G5" i="12"/>
  <c r="N5" i="12" s="1"/>
  <c r="C7" i="12" l="1"/>
  <c r="G6" i="12"/>
  <c r="N6" i="12" s="1"/>
  <c r="C8" i="12" l="1"/>
  <c r="G8" i="12" s="1"/>
  <c r="N8" i="12" s="1"/>
  <c r="G2" i="12"/>
  <c r="N2" i="12" s="1"/>
  <c r="G7" i="12"/>
  <c r="N7" i="12" s="1"/>
  <c r="C9" i="12" l="1"/>
  <c r="G9" i="12" s="1"/>
  <c r="N9" i="12" s="1"/>
  <c r="C10" i="12"/>
  <c r="G10" i="12" l="1"/>
  <c r="N10" i="12" s="1"/>
  <c r="C11" i="12"/>
  <c r="G11" i="12" l="1"/>
  <c r="N11" i="12" s="1"/>
  <c r="C12" i="12"/>
  <c r="G12" i="12" l="1"/>
  <c r="N12" i="12" s="1"/>
  <c r="C13" i="12"/>
  <c r="G13" i="12" l="1"/>
  <c r="N13" i="12" s="1"/>
  <c r="C14" i="12"/>
  <c r="G14" i="12" l="1"/>
  <c r="N14" i="12" s="1"/>
  <c r="C15" i="12"/>
  <c r="C16" i="12" l="1"/>
  <c r="G15" i="12"/>
  <c r="N15" i="12" s="1"/>
  <c r="C17" i="12" l="1"/>
  <c r="G16" i="12"/>
  <c r="N16" i="12" s="1"/>
  <c r="G17" i="12" l="1"/>
  <c r="N17" i="12" s="1"/>
  <c r="C18" i="12"/>
  <c r="C19" i="12" l="1"/>
  <c r="G18" i="12"/>
  <c r="N18" i="12" s="1"/>
  <c r="G19" i="12" l="1"/>
  <c r="N19" i="12" s="1"/>
  <c r="C20" i="12"/>
  <c r="C21" i="12" l="1"/>
  <c r="G20" i="12"/>
  <c r="N20" i="12" s="1"/>
  <c r="C22" i="12" l="1"/>
  <c r="G21" i="12"/>
  <c r="N21" i="12" s="1"/>
  <c r="C23" i="12" l="1"/>
  <c r="G22" i="12"/>
  <c r="N22" i="12" s="1"/>
  <c r="C24" i="12" l="1"/>
  <c r="G23" i="12"/>
  <c r="N23" i="12" s="1"/>
  <c r="G24" i="12" l="1"/>
  <c r="N24" i="12" s="1"/>
  <c r="C25" i="12"/>
  <c r="C26" i="12" l="1"/>
  <c r="G25" i="12"/>
  <c r="N25" i="12" s="1"/>
  <c r="G26" i="12" l="1"/>
  <c r="N26" i="12" s="1"/>
  <c r="C27" i="12"/>
  <c r="C28" i="12" l="1"/>
  <c r="G27" i="12"/>
  <c r="N27" i="12" s="1"/>
  <c r="G28" i="12" l="1"/>
  <c r="N28" i="12" s="1"/>
  <c r="C29" i="12"/>
  <c r="G29" i="12" l="1"/>
  <c r="N29" i="12" s="1"/>
  <c r="C30" i="12"/>
  <c r="C31" i="12" l="1"/>
  <c r="G30" i="12"/>
  <c r="N30" i="12" s="1"/>
  <c r="G31" i="12" l="1"/>
  <c r="N31" i="12" s="1"/>
</calcChain>
</file>

<file path=xl/sharedStrings.xml><?xml version="1.0" encoding="utf-8"?>
<sst xmlns="http://schemas.openxmlformats.org/spreadsheetml/2006/main" count="92137" uniqueCount="1890">
  <si>
    <t>JOURNAL NAME</t>
  </si>
  <si>
    <t>JOURNAL CAMPUS</t>
  </si>
  <si>
    <t>FISCAL YEAR</t>
  </si>
  <si>
    <t>JUSTIFICATION</t>
  </si>
  <si>
    <t>ACCOUNT NUMBER</t>
  </si>
  <si>
    <t>SUB OBJECT CODE</t>
  </si>
  <si>
    <t>AMOUNT</t>
  </si>
  <si>
    <t>LINE DESCRIPTION</t>
  </si>
  <si>
    <t>**Please submit transfer as attachment in Excel</t>
  </si>
  <si>
    <t>ACCOUNT DESCRIPTION</t>
  </si>
  <si>
    <t>OBJECT CODE</t>
  </si>
  <si>
    <t>NO</t>
  </si>
  <si>
    <t>**select YES/NO</t>
  </si>
  <si>
    <t>Line #</t>
  </si>
  <si>
    <r>
      <t xml:space="preserve">AMOUNT
</t>
    </r>
    <r>
      <rPr>
        <b/>
        <sz val="11"/>
        <color rgb="FF00B050"/>
        <rFont val="Calibri"/>
        <family val="2"/>
        <scheme val="minor"/>
      </rPr>
      <t>INCREASE</t>
    </r>
    <r>
      <rPr>
        <b/>
        <sz val="11"/>
        <color theme="1"/>
        <rFont val="Calibri"/>
        <family val="2"/>
        <scheme val="minor"/>
      </rPr>
      <t xml:space="preserve">/
</t>
    </r>
    <r>
      <rPr>
        <b/>
        <sz val="11"/>
        <color rgb="FFFF0000"/>
        <rFont val="Calibri"/>
        <family val="2"/>
        <scheme val="minor"/>
      </rPr>
      <t>(DECREASE)</t>
    </r>
  </si>
  <si>
    <t>OBJECT DESCRIPTION</t>
  </si>
  <si>
    <t>Func</t>
  </si>
  <si>
    <t>Salaries paid to State employees who are in annual salaried positions.</t>
  </si>
  <si>
    <t>Compensation to an employee for work performed in an agency other than the one in which the employee is regularly employed.</t>
  </si>
  <si>
    <t>Additional compensation to a regular employee that supplements base pay. This category includes hazard pay, longevity payments, supplemental location pay, pay differentials and other negotiated payments.</t>
  </si>
  <si>
    <t>Additional compensation for time worked by a regular employee during regularly scheduled hours on a date observed as a State holiday.</t>
  </si>
  <si>
    <t>Additional compensation authorized by the Director of Budget for regular employees eligible to accrue overtime credits who are required to be available for immediate recall, and who must be prepared to return to duty within a limited period of time.</t>
  </si>
  <si>
    <t>Compensation to a regular employee upon separation from State employment for up to 30 days of accrued vacation.</t>
  </si>
  <si>
    <t xml:space="preserve"> </t>
  </si>
  <si>
    <t>Salaries paid to temporary State employees who are in a non-annual salaried position.</t>
  </si>
  <si>
    <t>Compensation to a temporary employee upon separation from State employment for up to 30 days of accrued vacation.</t>
  </si>
  <si>
    <t>Additional compensation to a temporary employee that supplements base pay. This category includes hazard pay, longevity payments, supplemental location pay, pay differentials and other negotiated payments.</t>
  </si>
  <si>
    <t>Additional compensation authorized by the Director of Budget for temporary employees eligible to accrue overtime credits who are required to be available for immediate recall, and who must be prepared to return to duty within a limited period of time.</t>
  </si>
  <si>
    <t>Compensation to a temporary employee for work performed in an agency other than the one in which the employee is regularly employed.</t>
  </si>
  <si>
    <t>Additional compensation to a student that supplements base pay. This category includes hazard pay, longevity payments, supplemental location pay, pay differentials and other negotiated payments.</t>
  </si>
  <si>
    <t>Annual uniform allowances to temporary employees who are required to wear a uniform in the performance of their duties.</t>
  </si>
  <si>
    <t>Compensation for those hours worked in excess of 40 hours in any work week by a regular employee who is eligible for overtime compensation.</t>
  </si>
  <si>
    <t>Compensation for those hours worked in excess of 40 hours in any work week by a temporary employee who is eligible for overtime compensation.</t>
  </si>
  <si>
    <t>Additional compensation for time worked by a temporary employee during regularly scheduled hours on a date observed as a State holiday.</t>
  </si>
  <si>
    <t>Compensation attributable to reemployment of retirees under sections 211 or 212 of the Retirement and Social Security Law.</t>
  </si>
  <si>
    <t>Additional compensation for time worked by a Section 211/212 employee during regularly scheduled hours on a date observed as a State holiday.</t>
  </si>
  <si>
    <t>Compensation for those hours worked in excess of 40 hours in any work week by a Section 211/212 employee who is eligible for overtime compensation.</t>
  </si>
  <si>
    <t>Annual uniform allowances to a Section 211/212 employee who is required to wear a uniform in the performance of their duties.</t>
  </si>
  <si>
    <t>Additional compensation authorized by the Director of Budget for Section 211/212 employees eligible to accrue overtime credits who are required to be available for immediate recall, and who must be prepared to return to duty within a limited period of time.</t>
  </si>
  <si>
    <t>Compensation to a Section 211/212 employee for work performed in an agency other than the one in which the employee is regularly employed.</t>
  </si>
  <si>
    <t>Compensation to any Section 211/212 employee upon separation from State employment for up to 30 days of accrued vacation.</t>
  </si>
  <si>
    <t>Additional compensation to any Section 211/212 employee that supplements base pay. This category includes hazard pay, longevity payments, supplemental location pay, pay differentials and other negotiated payments.</t>
  </si>
  <si>
    <t>Purchase of consumable office supplies such as paper, pens, pencils, clips, toner, ink, tape, etc.</t>
  </si>
  <si>
    <t>Temporary account class used for credit card payments. Once credit card statement is reconciled and accounts are identified, then a journal entry is required to transfer these charges to the proper account code(s).</t>
  </si>
  <si>
    <t>Purchase of supplies and aids used in an educational environment such as crayons, glue, paper, arts &amp; craft materials, puzzles, games, play mats, etc.</t>
  </si>
  <si>
    <t>Non-medical testing supplies used in State-operated laboratories.</t>
  </si>
  <si>
    <t>Dental instruments and supplies typically used in the practice of dentistry.</t>
  </si>
  <si>
    <t>Purchase of base metals, minerals, fabric and leather materials, threads and yarns, etc.</t>
  </si>
  <si>
    <t>Medicines such as aspirin, ibuprofen, insulin, and prescription drugs</t>
  </si>
  <si>
    <t>Cleaning supplies including brooms, brushes, cleaning chemicals and other facility/residential cleaning supplies.</t>
  </si>
  <si>
    <t>Supplies used to maintain State facilities and grounds such as hardware, lighting, signage, garden and landscaping tools, paint and painter supplies, etc.</t>
  </si>
  <si>
    <t>Sheets, blankets, towels, etc. used in facility/residential facilities</t>
  </si>
  <si>
    <t>Campground, picnic, ski center, pool and other seasonal or recreational supplies, including physical education equipment, athletic supplies, etc.</t>
  </si>
  <si>
    <t>Institutional food, bottled water, etc. purchased for consumption by residents or clients in State-operated facilities.</t>
  </si>
  <si>
    <t>Replacement law books, medical books, library books, periodicals, magazines and subscriptions for printed or electronic reference materials, electronic or sheet music, etc.</t>
  </si>
  <si>
    <t>Low Sulfur coal used to heat or cool State buildings or facilities.</t>
  </si>
  <si>
    <t>Oil #2 / Diesel fuel used to heat or cool State buildings or facilities.</t>
  </si>
  <si>
    <t>Service charges associated with the delivery of heating and cooling fuels.</t>
  </si>
  <si>
    <t>All other fuel used to heat or cool State buildings or facilities such as nuclear fuel, uranium, and plutonium.</t>
  </si>
  <si>
    <t>Purchase of diesel fuel used to operate motorized vehicles and equipment.</t>
  </si>
  <si>
    <t>Purchase of goods used to repair or maintain autos, vans, buses, light duty trucks such as tires, oil, wiper blades, etc.</t>
  </si>
  <si>
    <t>Purchase of tools and hardware used to repair building facilities and vehicles.</t>
  </si>
  <si>
    <t>Purchase of gasoline used to operate motorized vehicles and equipment.</t>
  </si>
  <si>
    <t>Purchase of CNG used to operate motorized vehicles and equipment.</t>
  </si>
  <si>
    <t>Purchase of propane gas used to operate motorized vehicles and equipment.</t>
  </si>
  <si>
    <t>Agricultural and livestock management supplies.</t>
  </si>
  <si>
    <t>Materials used in the production of goods for sale or use by the State such as lumber, sheet metal, fasteners, cloth, etc. Includes materials used by Corcraft.</t>
  </si>
  <si>
    <t>5925A</t>
  </si>
  <si>
    <t>Accounting services provided by an independent contractor that DO NOT involve auditing services.</t>
  </si>
  <si>
    <t>Reimbursement to employees for purchase of wearing apparel, shoes, boots, etc.</t>
  </si>
  <si>
    <t>Non-employee travel expenses incurred by a Board or Commission member.</t>
  </si>
  <si>
    <t>Non-employee travel expenses incurred by a consultant pursuant to contract.</t>
  </si>
  <si>
    <t>Non-employee travel expenses incurred by a speaker at a state-sponsored function or event.</t>
  </si>
  <si>
    <t>Non-employee travel expenses incurred by sports teams (e.g. university basketball team).</t>
  </si>
  <si>
    <t>All other non-employee travel expenses (e.g. performers at State-sponsored events).</t>
  </si>
  <si>
    <t>Per diem payment to employee for breakfast and dinner.</t>
  </si>
  <si>
    <t>Hotels, Motels</t>
  </si>
  <si>
    <t>Train fare.</t>
  </si>
  <si>
    <t>Mileage reimbursement to employees for personal use of vehicle.</t>
  </si>
  <si>
    <t>Temporary account class used for travel credit card payments. Once credit card statement is reconciled and accounts</t>
  </si>
  <si>
    <t>Autos, Vans, Buses, Light Duty Truck leases.</t>
  </si>
  <si>
    <t>Purchase of goods used to repair or services to maintain major appliances.</t>
  </si>
  <si>
    <t>Base rental payment for office, warehouse and storage space.</t>
  </si>
  <si>
    <t>Amounts paid for tenant share of real estate tax increases over the base year amount (includes estimated payments).</t>
  </si>
  <si>
    <t>Amounts paid for tenant share of operating cost increases over the base year amount including janitorial, building maintenance and common area costs.</t>
  </si>
  <si>
    <t>Charges by landlord for alterations to leased space.</t>
  </si>
  <si>
    <t>Other sundry charges by the landlord. Such items as parking, service contract provided through the landlord (HVAC maintenance) lock charges and special cleaning (carpet shampoo).</t>
  </si>
  <si>
    <t>Inter-agency payment to Centralized Services Fund.</t>
  </si>
  <si>
    <t>Purchase of goods used to repair or services to maintain equipment used by state employees to maintain buildings and grounds (e.g. pressure washers, lawn mowers, snow plows, steel, lead, tin, copper, garage doors, windows, beams, etc).</t>
  </si>
  <si>
    <t>Payment based on gas usage in a State building/facility or for State use of a building/facility.</t>
  </si>
  <si>
    <t>Payment for electricity usage in a State building/facility or for State use of a building/facility or to operate motorized vehicles and equipment.</t>
  </si>
  <si>
    <t>Chilled water used to heat or cool State buildings or facilities.</t>
  </si>
  <si>
    <t>Service charges for water.</t>
  </si>
  <si>
    <t>Service charges for sewer.</t>
  </si>
  <si>
    <t>Service charges for delivery of electric service(s) to end-user.</t>
  </si>
  <si>
    <t>Bio fuel (containing over 80% renewable materials) used to heat or cool State buildings or facilities.</t>
  </si>
  <si>
    <t>Inter-agency payment for development and operation on the New York Intranet (NYNet) and telecommunication systems.</t>
  </si>
  <si>
    <t>Inter-agency payment to Centralized Services Fund for electric service.</t>
  </si>
  <si>
    <t>Payments to service provider for radio services that are NOT related to advertising</t>
  </si>
  <si>
    <t>Payments to service provider for television service including closed caption; that is NOT related to advertising.</t>
  </si>
  <si>
    <t>Payments to a cloud computing service provider for on-demand computer resources (data, software) via an external computer network, rather than from a local computer or server.</t>
  </si>
  <si>
    <t>Payments to service provider for cell phones</t>
  </si>
  <si>
    <t>Voice over Internet Protocol (VoIP) or other digital enhanced telecommunications services.</t>
  </si>
  <si>
    <t>5590A</t>
  </si>
  <si>
    <t>Retainage is the amount temporarily withheld from contract payment(s) to ensure performance. This account code is used for both the withholding and release of monies to the payee.</t>
  </si>
  <si>
    <t>Costs for shipping packages/containers using private carriers. NOTE: costs for postage in mailing correspondence, brochures, renewal notices, etc should be charged to Postage 55203.</t>
  </si>
  <si>
    <t>Commercial printing - including print of brochures, catalogs magazine, booklets, binding, finishing, etc.</t>
  </si>
  <si>
    <t>Photographer services associated with agency-sponsored events and activities.</t>
  </si>
  <si>
    <t>Commercial printing including print of brochures and catalogs used to promote business and travel in New York State.</t>
  </si>
  <si>
    <t>Printing, photocopying, and design services provided by OMH Print Shop</t>
  </si>
  <si>
    <t>Registration fees and costs for sponsoring or hosting in-state training and conferences. DOES NOT include employee travel expenses.</t>
  </si>
  <si>
    <t>Registration fees and costs for sponsoring or hosting out of state training and conferences. DOES NOT include employee travel expenses.</t>
  </si>
  <si>
    <t>Dues and membership fees paid to professional organizations.</t>
  </si>
  <si>
    <t>Food and nutrition services including food service management.</t>
  </si>
  <si>
    <t>Independent contractors engaged to prepare and distribute food/ meals to clients at State-operated facilities.</t>
  </si>
  <si>
    <t>Payments to independent contractors for moving services.</t>
  </si>
  <si>
    <t>Boiler maintenance, installation and set up, repair or operation services.</t>
  </si>
  <si>
    <t>Payments to independent contractors for snow plowing and/or removal.</t>
  </si>
  <si>
    <t>Plumbing system maintenance or repair.</t>
  </si>
  <si>
    <t>Payments to independent contractors for assessment, eradication and monitoring of pests and insects.</t>
  </si>
  <si>
    <t>Expenses for the removal or enclosure of asbestos.</t>
  </si>
  <si>
    <t>Advisory or consulting services where the scope of the engagement is NOT related to the preparation or audit of financial records or statements (e.g. project management, internal control assessment, human resource management, etc.).</t>
  </si>
  <si>
    <t>Janitorial services provided at non-state facilities (e.g. community residences).</t>
  </si>
  <si>
    <t>Services provided for improvements in communities</t>
  </si>
  <si>
    <t>Payments to independent contractors for trash/rubbish removal and document shredding.</t>
  </si>
  <si>
    <t>Fire protection system and equipment maintenance or repair service.</t>
  </si>
  <si>
    <t>Payments to independent contractors for removal and disposal of medical waste.</t>
  </si>
  <si>
    <t>Maintenance and support services for computer software applications including but not limited to business applications, network applications, operating system applications and server applications.</t>
  </si>
  <si>
    <t>Installation or set-up of computer software; physical installation or set-up of computer hardware.</t>
  </si>
  <si>
    <t>Lighting installation, electrical power system, computerized system, cable television, fiber optic maintenance services.</t>
  </si>
  <si>
    <t>Elevator maintenance services.</t>
  </si>
  <si>
    <t>Support and Administrative services for fax, telephone, pager, voicemail, network voice, data voice, videoconference, etc</t>
  </si>
  <si>
    <t>Services provided to wards of the state such as, barber/ beautician, religious/ cleric, etc.</t>
  </si>
  <si>
    <t>Wide area or local area network communications design electronic data interchange EDI design; database design; systems architecture; network planning services; systems planning services; telecommunications planning services.</t>
  </si>
  <si>
    <t>Designing, writing, testing, debugging, and maintaining the source code of computer programs.</t>
  </si>
  <si>
    <t>Laundry and dry cleaning services provided by independent contractors.</t>
  </si>
  <si>
    <t>Payments to independent contractors for custodial/janitorial services.</t>
  </si>
  <si>
    <t>Inspection, survey and analysis of energy flows for energy conservation in a building, process, or system to reduce the amount of energy used.</t>
  </si>
  <si>
    <t>Planning, organizing, securing and managing resources to bring about the successful completion of specific project goals and objectives.</t>
  </si>
  <si>
    <t>Fixed or regular allowance payments for a specified period of time (e.g. stipends to students), and voluntary payments given for professional services (e.g. speech, invocations or public address).</t>
  </si>
  <si>
    <t>Computer or network or internet security; third party warranty service; quality assurance services; system usability services.</t>
  </si>
  <si>
    <t>Internet service providers ISP; electronic mail service provider; World wide web WWW site design; web search engine providers; WWW site operation host services; application service providers; internet domain names.</t>
  </si>
  <si>
    <t>Building and property security guards.</t>
  </si>
  <si>
    <t>55001</t>
  </si>
  <si>
    <t>Temporary contract workers provided by staffing companies to provide administrative or clerical support.</t>
  </si>
  <si>
    <t>Video games or other entertainment played on a personal computer.</t>
  </si>
  <si>
    <t>Software used to create, edit and update content.</t>
  </si>
  <si>
    <t>Software that supports the collection, managing, and publishing of information in any form or medium.</t>
  </si>
  <si>
    <t>Software that controls the creation, maintenance, and the use of a database.</t>
  </si>
  <si>
    <t>A program or application that software developers use to create, debug, maintain, or otherwise support other programs and applications.</t>
  </si>
  <si>
    <t>Software for which the primary purpose is teaching or self-learning.</t>
  </si>
  <si>
    <t>Software for monitoring electrical equipment such as HVAC systems, etc.</t>
  </si>
  <si>
    <t>Volume licensing packages for a specific type of software or for a line of software products from a specific vendor.</t>
  </si>
  <si>
    <t>Software related to general ledger, payables, cash management, fixed assets, receivables, budgeting or an ERP application that integrates internal and external management information across an entire organization.</t>
  </si>
  <si>
    <t>Software application that implements a network.</t>
  </si>
  <si>
    <t>The software that sits on the Network Management Station (NMS) and retrieves data from a Management Agent (MA).</t>
  </si>
  <si>
    <t>The information, data or programming used to make it possible for computers to communicate or connect to one another.</t>
  </si>
  <si>
    <t>Payments to independent contractors for highway maintenance services including grass cutting, tree pruning or removal, etc.</t>
  </si>
  <si>
    <t>Application software comprising the "look and feel" of the system, its appearance and the things that have to be done to achieve desired results, e.g. Microsoft Windows, Unix, etc.</t>
  </si>
  <si>
    <t>Software for the centralized management of distributed systems, including hardware and software inventory, server availability monitoring and metrics, user activity monitoring, capacity monitoring, etc.</t>
  </si>
  <si>
    <t>HVAC mechanical, process piping, solar energy, ventilation and duct work, refrigeration, heating system construction services.</t>
  </si>
  <si>
    <t>Grass mowing, tree pruning, litter pickup on state-operated properties.</t>
  </si>
  <si>
    <t>Fees paid for government-issued vehicle permits required for registration, load, access, parking, hazardous materials, etc. transportation purposes.</t>
  </si>
  <si>
    <t>Transportation of employees to/from work location and parking facilities.</t>
  </si>
  <si>
    <t>Interest payments to not-for-profit entities when contract payments are late due to untimely delays in contract processing and in which no advance or loan was provided.</t>
  </si>
  <si>
    <t>Interest on late payments for unjustified delays in paying vendors, and providers of service pursuant to Article 11-A of the State Finance Law.</t>
  </si>
  <si>
    <t>Payments for tuition reimbursement pursuant to collective bargaining agreements.</t>
  </si>
  <si>
    <t>Payment made to support a student's education, awarded on the basis of academic achievement or other factors.</t>
  </si>
  <si>
    <t>Independent educational consultant engaged to assist parents/students and organizations with educational planning. This category includes educational vocational and school counselors.</t>
  </si>
  <si>
    <t>Payments to independent contractors or firms for research and analysis of non-finance (e.g. public policy, health, social service, etc.) topics.</t>
  </si>
  <si>
    <t>Includes building, vehicle, fidelity insurance premiums.</t>
  </si>
  <si>
    <t>Payment for general administrative services.</t>
  </si>
  <si>
    <t>Clinical and laboratory services to support non medical testing such as criminal investigations and environmental testing.</t>
  </si>
  <si>
    <t>Medical Secretaries</t>
  </si>
  <si>
    <t>Midwifery</t>
  </si>
  <si>
    <t>Occupational Therapist</t>
  </si>
  <si>
    <t>Pharmacist</t>
  </si>
  <si>
    <t>Physical Therapist</t>
  </si>
  <si>
    <t>Psychologist</t>
  </si>
  <si>
    <t>Speech Language Pathologist</t>
  </si>
  <si>
    <t>Physician Assistant</t>
  </si>
  <si>
    <t>Respiratory Therapist</t>
  </si>
  <si>
    <t>Nursing</t>
  </si>
  <si>
    <t>Commercial reproduction (photocopying) services of brochures catalogs, magazine, booklets, binding, finishing, etc.</t>
  </si>
  <si>
    <t>Appraisal services related to real estate, insurance, employee benefit plans, etc.</t>
  </si>
  <si>
    <t>Advertising and marketing expenses for promotional purposes e.g. sporting events, .</t>
  </si>
  <si>
    <t>Consultants engaged to develop and provide creative marketing and advertising strategies.</t>
  </si>
  <si>
    <t>Photographer services associated with advertising and marketing.</t>
  </si>
  <si>
    <t>Point of sale merchandise displays, displays for marketing/advertising materials, etc.</t>
  </si>
  <si>
    <t>Physician</t>
  </si>
  <si>
    <t>Clinical and laboratory services to support medical testing, investigations and public health (for non-medical lab services use 55154).</t>
  </si>
  <si>
    <t>Any health-related contract services not specifically identified elsewhere.</t>
  </si>
  <si>
    <t>Newspaper or billboard advertising and marketing expenses including transit.</t>
  </si>
  <si>
    <t>Internet or e-mail advertising and marketing expenses such as sporting events and digital displays.</t>
  </si>
  <si>
    <t>Radio advertising and marketing expenses.</t>
  </si>
  <si>
    <t>Services related to dentistry including dentists, dental hygienists, technicians, assistants and specialized dentistry.</t>
  </si>
  <si>
    <t>Home Health Aides</t>
  </si>
  <si>
    <t>Auditing expenses related to internal controls or the preparation or audit of financial records or statements.</t>
  </si>
  <si>
    <t>Fees paid to attorneys for various legal services such as bond counsel, agency representation in court/hearings, review of documents, etc.</t>
  </si>
  <si>
    <t>Costs associated with the hearing and determination of a case in controversy by an arbiter.Contractual Services</t>
  </si>
  <si>
    <t>Fees paid to attorneys, on appeal, to provide counsel to persons who are financially unable to hire their own attorney.</t>
  </si>
  <si>
    <t>Payment based on settlement of a claim against the State pursuant to Court of Claims Act § 20-a or against a public benefit corporation indemnified by the state.</t>
  </si>
  <si>
    <t>Cash advance issued (increases/decreases) to State agencies for small dollar purchases of materials, supplies or services under $250 and salary advances.</t>
  </si>
  <si>
    <t>Cash advance issued (increases/decreases) to State agencies for employee travel.</t>
  </si>
  <si>
    <t>Cash advance issued (increases/decreases) to State agencies for special purposes such as cash to outgoing inmates or clients, work release and family care advances.</t>
  </si>
  <si>
    <t>Use of interest earnings on reserve fund balances to offset current debt service expenses.</t>
  </si>
  <si>
    <t>5026A</t>
  </si>
  <si>
    <t>5027A</t>
  </si>
  <si>
    <t>Fixed, one-time expense (or fee) incurred on the purchase of land, buildings construction and equipment used in the production of goods or in the rendering of services needed to bring a project to a commercially operable status.</t>
  </si>
  <si>
    <t>Payment for miscellaneous services associated with administering a debt portfolio.</t>
  </si>
  <si>
    <t>Payments to independent contractors or firms for receive, store and dispose of government documents.</t>
  </si>
  <si>
    <t>Refunds</t>
  </si>
  <si>
    <t>Return of all or a portion of, a tax, fee, fine, etc. paid by a claimant to the State. In accordance with State Finance Law §8 all refunds are audited by OSC prior to payment.</t>
  </si>
  <si>
    <t>5920A</t>
  </si>
  <si>
    <t>Payment of statewide Federal indirect cost recovery assessments and other allocations to Federal programs, claimed and recovered to the degree permissible under applicable grant provisions and overall program requirements.</t>
  </si>
  <si>
    <t>Various equipment &amp; parts for video, data and voice technologies including wires, conductors, cables, circuit cards, boards, amplifiers, communication filters, satellite equipment, adapters, etc.</t>
  </si>
  <si>
    <t>Purchase of autos, vans, buses, light duty trucks.</t>
  </si>
  <si>
    <t>Purchase of office equipment such as video projectors, public address systems, audio-conferencing systems, microfiche, cameras, etc.</t>
  </si>
  <si>
    <t>A set of interactive telecommunication technologies which allow two or more locations to interact via two-way video and audio transmissions simultaneously.</t>
  </si>
  <si>
    <t>A core component of most storage area networks (SAN) which allows many-to-many communication, device name lookup, security, and redundancy.</t>
  </si>
  <si>
    <t>Furniture and furnishings such as desks, bookshelves, storage cabinets, beds, tables, benches, etc.</t>
  </si>
  <si>
    <t>Acquisition of equipment used in medical or dental facilities.</t>
  </si>
  <si>
    <t>Short-term equipment rentals.</t>
  </si>
  <si>
    <t>Other portable communication devices including headsets, hands-free car kits, etc.</t>
  </si>
  <si>
    <t>Portable radio and radio systems for public safety officials</t>
  </si>
  <si>
    <t>Telephones using Voice over Internet Protocol (VoIP) Technology.</t>
  </si>
  <si>
    <t>Cell phones used to make mobile telephone calls.</t>
  </si>
  <si>
    <t>Traditional point-to-point desktop telephones such as digital phones.</t>
  </si>
  <si>
    <t>Personal computer leases including desktop, laptop, notebook and tablet.</t>
  </si>
  <si>
    <t>Payments for lease or rent of high-performance servers used for large-scale applications</t>
  </si>
  <si>
    <t>Purchase of a computer or computer appliance intended for hosting software applications in a network environment</t>
  </si>
  <si>
    <t>Purchase of a printer for use with a mainframe computer</t>
  </si>
  <si>
    <t>Purchase of traditional, large, institutional computer intended to service multiple users and capable of handling and processing very large amounts of data quickly.</t>
  </si>
  <si>
    <t>Purchase of printers that include non-printing features are sometimes called multifunction printers (MFP), multi-function devices (MFD), or all-in-one (AIO) printers and photocopiers. Most MFPs include printing, scanning, and copying among their many features.</t>
  </si>
  <si>
    <t>Purchase of equipment and instruments used in scientific and testing laboratories.</t>
  </si>
  <si>
    <t>Purchase of a personal computer for mobile use.</t>
  </si>
  <si>
    <t>Purchase of a mobile device that functions as a personal information manager. Current PDAs often have the ability to connect to the Internet and contain calendar and email functions as well as mobile telephones. Examples are Blackberries, IPhones, Androids, etc.</t>
  </si>
  <si>
    <t>Purchase of plotters, large commercial printers, other printers for specialized use.</t>
  </si>
  <si>
    <t>Purchase of a desktop computer where the operating system is provided on a server and not a dedicated Central Processing Unit (CPU).</t>
  </si>
  <si>
    <t>Acquisition of marine equipment and accessories such as boats, boat trailers, anchors, docks, buoys, boat covers, etc.</t>
  </si>
  <si>
    <t>Equipment used to maintain buildings and grounds such as lawnmowers, pressure washers, snow plows, ladders, etc.</t>
  </si>
  <si>
    <t>Payment of the metropolitan commuter transportation mobility tax pursuant to article 23 of State Tax Law on behalf of State employees employed in the Metropolitan Commuter Transportation District (MCTD).</t>
  </si>
  <si>
    <t>Supplemental pension payments in accordance with the provisions of article 4 and article 6 of the retirement and social security law and retirement benefits paid under sections 214 and 215 of the military law.</t>
  </si>
  <si>
    <t>Payments for accidental death benefits pursuant to collective bargaining agreements.</t>
  </si>
  <si>
    <t>Employer share of payments to the Federal government for social security and Medicare payroll taxes.</t>
  </si>
  <si>
    <t>State's contribution to the health Insurance fund for retired employees. GSC-Employee (Fringe) Benefits</t>
  </si>
  <si>
    <t>Reimbursement to the unemployment insurance fund for payments made to claimants formerly employed by NYS.</t>
  </si>
  <si>
    <t>Payments to the survivors' benefit fund for payments to the survivors of State employees and retired State employees.</t>
  </si>
  <si>
    <t>State reimbursement to the State Insurance Fund for actual compensation and medical claims incurred by State employees for job-related injuries.</t>
  </si>
  <si>
    <t>Payments to EBF for active employees for dental and vision benefits administered by public employee unions.</t>
  </si>
  <si>
    <t>Non-General payments to the Fringe Benefit Escrow Fund for employee benefit assessments levied by OSC as required by §8-a of the State Finance Law.</t>
  </si>
  <si>
    <t>Group disability insurance program for employees.</t>
  </si>
  <si>
    <t>00000</t>
  </si>
  <si>
    <t>Interest on late payments for unjustified delays in paying vendors, construction contractors, and providers of service pursuant to Article 11-A of the State Finance Law.</t>
  </si>
  <si>
    <t>7590A</t>
  </si>
  <si>
    <t>Total</t>
  </si>
  <si>
    <t>JT BALANCES</t>
  </si>
  <si>
    <r>
      <t xml:space="preserve">EXPENSE TRANSFER DESCRIPTION/PURPOSE:
</t>
    </r>
    <r>
      <rPr>
        <b/>
        <u/>
        <sz val="10"/>
        <color rgb="FFFF0000"/>
        <rFont val="Calibri"/>
        <family val="2"/>
        <scheme val="minor"/>
      </rPr>
      <t>(limit 23 characters in length)</t>
    </r>
  </si>
  <si>
    <t>LIABILITY DATE</t>
  </si>
  <si>
    <t>COST CENTER</t>
  </si>
  <si>
    <r>
      <t xml:space="preserve">STATE </t>
    </r>
    <r>
      <rPr>
        <b/>
        <i/>
        <u/>
        <sz val="18"/>
        <color rgb="FFFF0000"/>
        <rFont val="Calibri"/>
        <family val="2"/>
        <scheme val="minor"/>
      </rPr>
      <t>EXPENSE</t>
    </r>
    <r>
      <rPr>
        <b/>
        <i/>
        <sz val="18"/>
        <color theme="1"/>
        <rFont val="Calibri"/>
        <family val="2"/>
        <scheme val="minor"/>
      </rPr>
      <t xml:space="preserve"> TRANSFER</t>
    </r>
  </si>
  <si>
    <r>
      <t xml:space="preserve">ACCOUNT
(8 DIGIT) </t>
    </r>
    <r>
      <rPr>
        <b/>
        <sz val="9"/>
        <color rgb="FF0070C0"/>
        <rFont val="Calibri"/>
        <family val="2"/>
        <scheme val="minor"/>
      </rPr>
      <t>('must be placed in front of leading 0)</t>
    </r>
  </si>
  <si>
    <t>FUND</t>
  </si>
  <si>
    <t>28050</t>
  </si>
  <si>
    <t>2019</t>
  </si>
  <si>
    <t>2018</t>
  </si>
  <si>
    <t>2020</t>
  </si>
  <si>
    <t>2017</t>
  </si>
  <si>
    <t>2016</t>
  </si>
  <si>
    <t>2015</t>
  </si>
  <si>
    <t>2014</t>
  </si>
  <si>
    <t>2013</t>
  </si>
  <si>
    <t>2012</t>
  </si>
  <si>
    <t>2011</t>
  </si>
  <si>
    <t>2010</t>
  </si>
  <si>
    <t>FILTER</t>
  </si>
  <si>
    <t>SOM LOAD? YES/NO</t>
  </si>
  <si>
    <t>Capital Construction (Const Seg-7)</t>
  </si>
  <si>
    <t>Site Rep/Campus Proj (Const Seg-7)</t>
  </si>
  <si>
    <t>Arch/Eng Consultant Services (Const Seg-7)</t>
  </si>
  <si>
    <t>Professional Staff (Const Seg-7)</t>
  </si>
  <si>
    <t>Machinery &amp; Equipment (Const Seg-7)</t>
  </si>
  <si>
    <t>ORIGINATING CAMPUS</t>
  </si>
  <si>
    <t>REVENUE CLASS</t>
  </si>
  <si>
    <t>2021</t>
  </si>
  <si>
    <t>Important Items to remember when requesting a Journal/Expense Transfer:</t>
  </si>
  <si>
    <t>-Do not cross object codes – the same object code must be used for the debit and credit accounts.</t>
  </si>
  <si>
    <t>-The expense being moved must exist on the account.  Detail transaction support is required.</t>
  </si>
  <si>
    <t>-Charge appropriate expenses to accounts (i.e. Student Fees, Service Centers, Special Appropriations are restricted to certain expenses).</t>
  </si>
  <si>
    <t>-The Journal Transfer Template and Journal/Expense Transfer Request Back-Up Template is used for appropriated (State, IFR, SUTRA, HIFR, DIFR) expense transfers only.</t>
  </si>
  <si>
    <t>-Be cognizant of lapsing deadlines when processing expense transfers.</t>
  </si>
  <si>
    <t>The major object categories are as follows:</t>
  </si>
  <si>
    <t>-All transfers are submitted on a Journal Transfer Template</t>
  </si>
  <si>
    <t>-IFR/SUTRA/DIFR IFR/HIFR IFR Must have cash balances to support the charges. If they do not, a Journal Transfer support schedule is required with your submissions.</t>
  </si>
  <si>
    <t>-Cross VP transfers must have approval from both areas</t>
  </si>
  <si>
    <t>-Capital construction requests from CPDC do not require Journal Transfer Request Support Schedules</t>
  </si>
  <si>
    <t>EXPENDITURE OBJECT</t>
  </si>
  <si>
    <t>OSC SEGREGATION OBJECT</t>
  </si>
  <si>
    <t>SEGREGATION OBJECT</t>
  </si>
  <si>
    <t>DESCRIPTION</t>
  </si>
  <si>
    <t>ALLOCATION FLAG</t>
  </si>
  <si>
    <t>UTILITY FLAG</t>
  </si>
  <si>
    <t>RESTRICTED FLAG</t>
  </si>
  <si>
    <t>SFS ACCOUNT</t>
  </si>
  <si>
    <t>GFO DESCRIPTION</t>
  </si>
  <si>
    <t>GL CODE</t>
  </si>
  <si>
    <t>41108</t>
  </si>
  <si>
    <t>50010</t>
  </si>
  <si>
    <t>PSR-NON INSTRUCT BUDGETARY</t>
  </si>
  <si>
    <t>Y</t>
  </si>
  <si>
    <t>500000000</t>
  </si>
  <si>
    <t>41100</t>
  </si>
  <si>
    <t>ADMINISTRATIVE</t>
  </si>
  <si>
    <t>50101</t>
  </si>
  <si>
    <t>PSR-MOVING EXP 2019+FBEXEMP</t>
  </si>
  <si>
    <t>519990000</t>
  </si>
  <si>
    <t>INSTRUCTIONAL</t>
  </si>
  <si>
    <t>PSR INSTRUC BUDGETARY</t>
  </si>
  <si>
    <t>ACCESSORY INSTRUCTION</t>
  </si>
  <si>
    <t>SUPPORTING ACADEMIC</t>
  </si>
  <si>
    <t>PROFESSIONAL-OTHER</t>
  </si>
  <si>
    <t>PROFESSIONAL-SUMMER</t>
  </si>
  <si>
    <t>INTERDEPARTMENTAL TRANSFERS</t>
  </si>
  <si>
    <t>896020000</t>
  </si>
  <si>
    <t>CAMPUS DIRECT CHARGES PS</t>
  </si>
  <si>
    <t>BONUS-LOCATION PAY</t>
  </si>
  <si>
    <t>MAINT., SECURITY, TRANS.</t>
  </si>
  <si>
    <t>PSR UNASSIGNED BUDGETARY</t>
  </si>
  <si>
    <t>CLASSIFIED-CLERICAL</t>
  </si>
  <si>
    <t>46210</t>
  </si>
  <si>
    <t>CLASSIFIED-OVERTIME</t>
  </si>
  <si>
    <t>50103</t>
  </si>
  <si>
    <t>CLASSIFIED-SUMMER</t>
  </si>
  <si>
    <t>41300</t>
  </si>
  <si>
    <t>EXTRA SERVICE</t>
  </si>
  <si>
    <t>50106</t>
  </si>
  <si>
    <t>EXTRA SERVICE-SUMMER</t>
  </si>
  <si>
    <t>OTHER</t>
  </si>
  <si>
    <t>41310</t>
  </si>
  <si>
    <t>ACTING STIPEND</t>
  </si>
  <si>
    <t>50108</t>
  </si>
  <si>
    <t>ALSO RECEIVES</t>
  </si>
  <si>
    <t>CHAIR STIPEND</t>
  </si>
  <si>
    <t>OTHER-IFR</t>
  </si>
  <si>
    <t>GEOGRAPHIC</t>
  </si>
  <si>
    <t>OTHER-GRADUATE STUDENTS</t>
  </si>
  <si>
    <t>INCONVENIENCE PAY</t>
  </si>
  <si>
    <t>INTERN IN RESIDENCE</t>
  </si>
  <si>
    <t>INTERMITTENT INCONVENIENCE</t>
  </si>
  <si>
    <t>LOCATION</t>
  </si>
  <si>
    <t>LOST TIME AMOUNT</t>
  </si>
  <si>
    <t>BALANCE OF CONTRACT</t>
  </si>
  <si>
    <t>PERFORMANCE AWARDS/BONUSES</t>
  </si>
  <si>
    <t>OTHER-GRADUATE STUDENTS-IFR</t>
  </si>
  <si>
    <t>VACATION PAYOFF</t>
  </si>
  <si>
    <t>VOLUNTARY REDUCTION PAYOFF</t>
  </si>
  <si>
    <t>OUT OF TITLE OVERTIME</t>
  </si>
  <si>
    <t>PRE SHIFT BRIEFING</t>
  </si>
  <si>
    <t>SHIFT</t>
  </si>
  <si>
    <t>41960</t>
  </si>
  <si>
    <t>STANDBY PAY</t>
  </si>
  <si>
    <t>50105</t>
  </si>
  <si>
    <t>OTHER-SUMMER</t>
  </si>
  <si>
    <t>OVERTIME-SUMMER</t>
  </si>
  <si>
    <t>41500</t>
  </si>
  <si>
    <t>BONUS LUMP SUM PAYMENT/ADJUST</t>
  </si>
  <si>
    <t>50107</t>
  </si>
  <si>
    <t>LONGEVITY LUMP SUM</t>
  </si>
  <si>
    <t>EXTRA TIME-PART TIME EMP</t>
  </si>
  <si>
    <t>LUMP SUM OT</t>
  </si>
  <si>
    <t>46110</t>
  </si>
  <si>
    <t>HOLIDAY PAY</t>
  </si>
  <si>
    <t>50102</t>
  </si>
  <si>
    <t>OVERTIME</t>
  </si>
  <si>
    <t>ADJUNCT</t>
  </si>
  <si>
    <t>46118</t>
  </si>
  <si>
    <t>HOLIDAY/OVERTIME BUDGETARY</t>
  </si>
  <si>
    <t>HAZARDOUS DUTY-OVERTIME</t>
  </si>
  <si>
    <t>HAZARDOUS DUTY</t>
  </si>
  <si>
    <t>MAINTENANCE</t>
  </si>
  <si>
    <t>RECALL PAY</t>
  </si>
  <si>
    <t>SPECIAL AWARD</t>
  </si>
  <si>
    <t>46212</t>
  </si>
  <si>
    <t>OVERTIME MEALS</t>
  </si>
  <si>
    <t>54003</t>
  </si>
  <si>
    <t>Payment of overtime meal allowance to employees.</t>
  </si>
  <si>
    <t>LUMP SUM PAYMENT</t>
  </si>
  <si>
    <t>JURY DUTY</t>
  </si>
  <si>
    <t>41970</t>
  </si>
  <si>
    <t>UNIFORM ALLOWANCE</t>
  </si>
  <si>
    <t>50104</t>
  </si>
  <si>
    <t>Annual uniform allowances to regular employees are required to wear a uniform in the performance of their duties.</t>
  </si>
  <si>
    <t>OTHER-EXEMPT FRINGE BENEFITS</t>
  </si>
  <si>
    <t>42108</t>
  </si>
  <si>
    <t>PST-NON INSTRUCT BUDGETARY</t>
  </si>
  <si>
    <t>520000000</t>
  </si>
  <si>
    <t>42100</t>
  </si>
  <si>
    <t>MANAGEMENT CONFIDENTIAL</t>
  </si>
  <si>
    <t>50201</t>
  </si>
  <si>
    <t>42700</t>
  </si>
  <si>
    <t>50207</t>
  </si>
  <si>
    <t>526990000</t>
  </si>
  <si>
    <t>OTHER-GRADUATE STIPEND</t>
  </si>
  <si>
    <t>42310</t>
  </si>
  <si>
    <t>50208</t>
  </si>
  <si>
    <t>INCONVENIENCE</t>
  </si>
  <si>
    <t>46220</t>
  </si>
  <si>
    <t>50203</t>
  </si>
  <si>
    <t>42960</t>
  </si>
  <si>
    <t>50205</t>
  </si>
  <si>
    <t>OTHER-SUMMER &amp; WINTER</t>
  </si>
  <si>
    <t>42109</t>
  </si>
  <si>
    <t>PST SUMMER BUDGETARY</t>
  </si>
  <si>
    <t>PART-TIME EMPLOYEE OVERTIME</t>
  </si>
  <si>
    <t>42107</t>
  </si>
  <si>
    <t>TS HOLIDAY/OVERTIME BUDGET</t>
  </si>
  <si>
    <t>46120</t>
  </si>
  <si>
    <t>50202</t>
  </si>
  <si>
    <t>42400</t>
  </si>
  <si>
    <t>50206</t>
  </si>
  <si>
    <t>42620</t>
  </si>
  <si>
    <t>TEACH ASST NON-INSTRUCTIONAL</t>
  </si>
  <si>
    <t>50401</t>
  </si>
  <si>
    <t>CLASSIFIED-UNDERGRADUATE STUDENT</t>
  </si>
  <si>
    <t>CLASSIFIED-GRADUATE STUDENTS</t>
  </si>
  <si>
    <t>MAINT-SECURITY-TRANSPORTATION</t>
  </si>
  <si>
    <t>UNION PAYROLL-EXEMPT FB</t>
  </si>
  <si>
    <t>PST-INSTRUCTIONAL BUDGETARY</t>
  </si>
  <si>
    <t>42106</t>
  </si>
  <si>
    <t>OTHER TS INSTRUCTIONAL-BUDG</t>
  </si>
  <si>
    <t>42105</t>
  </si>
  <si>
    <t>TS TEACHING ASSIS-BUDGETARY</t>
  </si>
  <si>
    <t>TEACHING ASSISTANT</t>
  </si>
  <si>
    <t>42104</t>
  </si>
  <si>
    <t>TS EXTRA SERVICE-BUDGETARY</t>
  </si>
  <si>
    <t>ACCESSORY INST-EXTRA SERVICE</t>
  </si>
  <si>
    <t>INSTRUCTIONAL-EXTRA SERVICE</t>
  </si>
  <si>
    <t>SABBATICAL</t>
  </si>
  <si>
    <t>42610</t>
  </si>
  <si>
    <t>OTHER-UNDERGRADUATE STUDENTS</t>
  </si>
  <si>
    <t>50501</t>
  </si>
  <si>
    <t>42618</t>
  </si>
  <si>
    <t>STUDENTS BUDGETARY</t>
  </si>
  <si>
    <t>42623</t>
  </si>
  <si>
    <t>STUDENTS</t>
  </si>
  <si>
    <t>50408</t>
  </si>
  <si>
    <t>42613</t>
  </si>
  <si>
    <t>50508</t>
  </si>
  <si>
    <t>46224</t>
  </si>
  <si>
    <t>OTHER-UNDERGRADUATE OVERTIME</t>
  </si>
  <si>
    <t>50403</t>
  </si>
  <si>
    <t>46225</t>
  </si>
  <si>
    <t>OTHER-GRADUATE OVERTIME</t>
  </si>
  <si>
    <t>50503</t>
  </si>
  <si>
    <t>42619</t>
  </si>
  <si>
    <t>TS GRADUATE STUDENTS-BUDGET</t>
  </si>
  <si>
    <t>46222</t>
  </si>
  <si>
    <t>50402</t>
  </si>
  <si>
    <t>46223</t>
  </si>
  <si>
    <t>50502</t>
  </si>
  <si>
    <t>OTHER-GRAD STUDENTS-FB EXEM</t>
  </si>
  <si>
    <t>OTHER-STUDENTS FB EXEMPT</t>
  </si>
  <si>
    <t>42150</t>
  </si>
  <si>
    <t>211/212 RETIREES BASE PAY</t>
  </si>
  <si>
    <t>50301</t>
  </si>
  <si>
    <t>42151</t>
  </si>
  <si>
    <t>211/212 RETIREES HOLIDAY PAY</t>
  </si>
  <si>
    <t>50302</t>
  </si>
  <si>
    <t>42155</t>
  </si>
  <si>
    <t>211/212 RETIREES EXTRA SERVICE</t>
  </si>
  <si>
    <t>50306</t>
  </si>
  <si>
    <t>42152</t>
  </si>
  <si>
    <t>211/212 RETIREES OVERTIME</t>
  </si>
  <si>
    <t>50303</t>
  </si>
  <si>
    <t>42153</t>
  </si>
  <si>
    <t>211/212 RETIREES UNIFORM ALLOW</t>
  </si>
  <si>
    <t>50304</t>
  </si>
  <si>
    <t>42154</t>
  </si>
  <si>
    <t>211/212 RETIREES STANDBY PAY</t>
  </si>
  <si>
    <t>50305</t>
  </si>
  <si>
    <t>42156</t>
  </si>
  <si>
    <t>211/212 RETIREES LUMP SUM PAY</t>
  </si>
  <si>
    <t>50307</t>
  </si>
  <si>
    <t>42157</t>
  </si>
  <si>
    <t>211/212 RETIREES ADD. COMP</t>
  </si>
  <si>
    <t>50308</t>
  </si>
  <si>
    <t>RETIREES SUMMER SESSION</t>
  </si>
  <si>
    <t>INTERDEPTMENT TRANSFER-TS</t>
  </si>
  <si>
    <t>42975</t>
  </si>
  <si>
    <t>Temp Employee - Uniform Allowance</t>
  </si>
  <si>
    <t>50204</t>
  </si>
  <si>
    <t>53660</t>
  </si>
  <si>
    <t>OFFICE SUPPLIES</t>
  </si>
  <si>
    <t>57032</t>
  </si>
  <si>
    <t>530000000</t>
  </si>
  <si>
    <t>GREEN OFFICE SUPPLIES</t>
  </si>
  <si>
    <t>53668</t>
  </si>
  <si>
    <t>SUPPLIES&amp;EXPENSE BUDGETARY</t>
  </si>
  <si>
    <t>53903</t>
  </si>
  <si>
    <t>IT SUPPLIES</t>
  </si>
  <si>
    <t>51117</t>
  </si>
  <si>
    <t>Purch of  peripheral device attached to a host cptr, but not part of it, and is more or less dependent on host. I.E. image scanners, tape drv, microphones, loudspkrs, webcams, and dig cameras. Computer parts are rplcmt parts essential to oper of the computer (e.g. hard drive).</t>
  </si>
  <si>
    <t>53880</t>
  </si>
  <si>
    <t>TYPESETTING &amp; DESIGN</t>
  </si>
  <si>
    <t>57039</t>
  </si>
  <si>
    <t>Photo supplies including film, media cards, lens¿, photo developing chemicals, etc.</t>
  </si>
  <si>
    <t>LABELING &amp; INSERTING</t>
  </si>
  <si>
    <t>PRINTING SUPPLIES</t>
  </si>
  <si>
    <t>59910</t>
  </si>
  <si>
    <t>PROCUREMENT CARD PURCHASES</t>
  </si>
  <si>
    <t>58971</t>
  </si>
  <si>
    <t>X</t>
  </si>
  <si>
    <t>53902</t>
  </si>
  <si>
    <t>CLASSROOM SUPPLIES</t>
  </si>
  <si>
    <t>57009</t>
  </si>
  <si>
    <t>GREEN CLASSROOM SUPPLIES</t>
  </si>
  <si>
    <t>PARTS AND PERIPHERALS</t>
  </si>
  <si>
    <t>53904</t>
  </si>
  <si>
    <t>COMPUTER ACCESSORIES</t>
  </si>
  <si>
    <t>51118</t>
  </si>
  <si>
    <t>Purchase of a computer or computer appliance intended for hosting software applications in a network environment.</t>
  </si>
  <si>
    <t>53905</t>
  </si>
  <si>
    <t>MEDIA STORAGE DEVICES</t>
  </si>
  <si>
    <t>51119</t>
  </si>
  <si>
    <t>Data storage equipment used to backup and archive data such as USB flash drive, external disk drive, CD/DVD¿s, server storage drives.</t>
  </si>
  <si>
    <t>53900</t>
  </si>
  <si>
    <t>ACADEMIC LAB SUPPLIES</t>
  </si>
  <si>
    <t>57011</t>
  </si>
  <si>
    <t>GREEN ACADEMIC LAB SUPPLIES</t>
  </si>
  <si>
    <t>TANK GAS</t>
  </si>
  <si>
    <t>GREEN TANK GAS</t>
  </si>
  <si>
    <t>HAZARDOUS CHEMICALS</t>
  </si>
  <si>
    <t>GREEN HAZARDOUS CHEMICALS</t>
  </si>
  <si>
    <t>RADIATION FILM BADGES</t>
  </si>
  <si>
    <t>53640</t>
  </si>
  <si>
    <t>DENTAL SUPPLIES</t>
  </si>
  <si>
    <t>57007</t>
  </si>
  <si>
    <t>LAB-CHEMICALS</t>
  </si>
  <si>
    <t>57030</t>
  </si>
  <si>
    <t>Surgical instruments, first aid supplies, chemicals, testing materials</t>
  </si>
  <si>
    <t>GREEN LAB-CHEMICALS</t>
  </si>
  <si>
    <t>53641</t>
  </si>
  <si>
    <t>MINERAL &amp; TEXTILE</t>
  </si>
  <si>
    <t>57031</t>
  </si>
  <si>
    <t>GREEN MINERAL &amp; TEXTILE</t>
  </si>
  <si>
    <t>LAB-GLASSWARE</t>
  </si>
  <si>
    <t>LAB-ANIMALS</t>
  </si>
  <si>
    <t>MEDICAL WASTE</t>
  </si>
  <si>
    <t>MEDICAL LAB SUPPLIES</t>
  </si>
  <si>
    <t>PHOTOGRAPHIC SUPPLIES</t>
  </si>
  <si>
    <t>RADIOACTIVE MATERIALS</t>
  </si>
  <si>
    <t>CONTROLLED SUBSTANCES</t>
  </si>
  <si>
    <t>53680</t>
  </si>
  <si>
    <t>DRUGS-PRESRIPTION &amp; OTHER</t>
  </si>
  <si>
    <t>57008</t>
  </si>
  <si>
    <t>53630</t>
  </si>
  <si>
    <t>FACILITY/RESIDENTIAL SUPPLIES</t>
  </si>
  <si>
    <t>57004</t>
  </si>
  <si>
    <t>GREEN FACILITY/RESIDENTIAL SUPPLIES</t>
  </si>
  <si>
    <t>53631</t>
  </si>
  <si>
    <t>HOUSEHOLD - TYPE 1</t>
  </si>
  <si>
    <t>57002</t>
  </si>
  <si>
    <t>GREEN HOUSEHOLD - TYPE 1</t>
  </si>
  <si>
    <t>53101</t>
  </si>
  <si>
    <t>SUP&amp;MAT-ASPHALT/ROAD SURFAC</t>
  </si>
  <si>
    <t>57003</t>
  </si>
  <si>
    <t>Asphalt or road surfacing materials used to maintain roadways in proper operating condition for the duration of their useful life.</t>
  </si>
  <si>
    <t>53102</t>
  </si>
  <si>
    <t>SUP &amp; MATERIAL-LAUNDRY</t>
  </si>
  <si>
    <t>57005</t>
  </si>
  <si>
    <t>Laundry supplies including sheets, towels, small appliances (.e.g. iron), detergent and other facility/ residential laundry supplies.</t>
  </si>
  <si>
    <t>53103</t>
  </si>
  <si>
    <t>NON EMPLOYEE CLOTHING/FOOTW</t>
  </si>
  <si>
    <t>57006</t>
  </si>
  <si>
    <t>Wearing apparel, shoes, boots, etc. for residents or clients in State-operated facilities.</t>
  </si>
  <si>
    <t>GREEN NON EMPLOYEE CLOTHING/FOOTW</t>
  </si>
  <si>
    <t>53104</t>
  </si>
  <si>
    <t>SUP &amp; MATER-LINENS/TOWELS</t>
  </si>
  <si>
    <t>57012</t>
  </si>
  <si>
    <t>GREEN SUP &amp; MATER-LINENS/TOWELS</t>
  </si>
  <si>
    <t>53105</t>
  </si>
  <si>
    <t>SUP&amp;MAT-FOOD PREP SUPPLIES</t>
  </si>
  <si>
    <t>57013</t>
  </si>
  <si>
    <t>Materials used in the preparation of food such as kitchen tools, baking pans, ice trays, platters, etc.</t>
  </si>
  <si>
    <t>GREEN SUP&amp;MAT-FOOD PREP SUPPLIES</t>
  </si>
  <si>
    <t>53106</t>
  </si>
  <si>
    <t>SUP&amp;MAT-PERSONAL HYGIENE</t>
  </si>
  <si>
    <t>57033</t>
  </si>
  <si>
    <t>Monthly personal needs allowance (PNA) payments to clients and family care providers for clothing and incidental expenses of persons living in facilities operated or certified by the State.</t>
  </si>
  <si>
    <t>53107</t>
  </si>
  <si>
    <t>SUP&amp;MAT-RECREATIONAL</t>
  </si>
  <si>
    <t>57034</t>
  </si>
  <si>
    <t>GREEN SUP&amp;MAT-RECREATIONAL</t>
  </si>
  <si>
    <t>53108</t>
  </si>
  <si>
    <t>SUP&amp;MA-ROAD SALT/SND/DE-ICE</t>
  </si>
  <si>
    <t>57036</t>
  </si>
  <si>
    <t>Road salt/sand /de-ice.</t>
  </si>
  <si>
    <t>53109</t>
  </si>
  <si>
    <t>SECURITY SUPPLIES</t>
  </si>
  <si>
    <t>57037</t>
  </si>
  <si>
    <t>Security guard items such as ammunition, weapons, handcuffs, alarm systems used to protect State buildings and properties, fingerprint equipment, traffic beacons, protective clothing, life or water buoys, etc.</t>
  </si>
  <si>
    <t>53100</t>
  </si>
  <si>
    <t>FOOD AND BEVERAGE</t>
  </si>
  <si>
    <t>57010</t>
  </si>
  <si>
    <t>GREEN FOOD AND BEVERAGE</t>
  </si>
  <si>
    <t>53208</t>
  </si>
  <si>
    <t>UTIL-CONSUMABLE BUDGETARY</t>
  </si>
  <si>
    <t>555000000</t>
  </si>
  <si>
    <t>LOCAL FOOD AND BEVERAGE</t>
  </si>
  <si>
    <t>GREEN LOCAL FOOD AND BEVERAGE</t>
  </si>
  <si>
    <t>57901</t>
  </si>
  <si>
    <t>BOOKS AND PERIODICALS</t>
  </si>
  <si>
    <t>57035</t>
  </si>
  <si>
    <t>57903</t>
  </si>
  <si>
    <t>H&amp;C COMM-OIL#4 AND #6</t>
  </si>
  <si>
    <t>52036</t>
  </si>
  <si>
    <t>Oil #4 used to heat or cool State buildings or facilities.</t>
  </si>
  <si>
    <t>53204</t>
  </si>
  <si>
    <t>H&amp;C COMM-LOW SULFUR COAL</t>
  </si>
  <si>
    <t>52034</t>
  </si>
  <si>
    <t>53200</t>
  </si>
  <si>
    <t>FUEL OIL</t>
  </si>
  <si>
    <t>52035</t>
  </si>
  <si>
    <t>53201</t>
  </si>
  <si>
    <t>COAL</t>
  </si>
  <si>
    <t>52033</t>
  </si>
  <si>
    <t>Coal used to heat or cool State buildings or facilities.</t>
  </si>
  <si>
    <t>53203</t>
  </si>
  <si>
    <t>H&amp;C TRANSMISSION</t>
  </si>
  <si>
    <t>52050</t>
  </si>
  <si>
    <t>53206</t>
  </si>
  <si>
    <t>H&amp;C COMM-OTHER FUELS/ADDITI</t>
  </si>
  <si>
    <t>52038</t>
  </si>
  <si>
    <t>Other fuels and additives used to heat or cool State Other fuels and additives used to heat or cool State buildings or facilities such as kerosene, aviation fuel, crude oil, marine fuel, charcoal, propylene, ethylene, butane, fuel thickeners, lubricants, anti corrosives, antifreeze, grease, etc.</t>
  </si>
  <si>
    <t>53202</t>
  </si>
  <si>
    <t>OTHER FUELS</t>
  </si>
  <si>
    <t>52041</t>
  </si>
  <si>
    <t>53205</t>
  </si>
  <si>
    <t>DIESEL FOR MOTOR VEHICLES</t>
  </si>
  <si>
    <t>52011</t>
  </si>
  <si>
    <t>55480</t>
  </si>
  <si>
    <t>MOTOR EQUIPMENT SUPPLIES</t>
  </si>
  <si>
    <t>56014</t>
  </si>
  <si>
    <t>GREEN MOTOR EQUIPMENT SUPPLIES</t>
  </si>
  <si>
    <t>53700</t>
  </si>
  <si>
    <t>SUPPLIES &amp; TOOLS FOR MAINT/REP</t>
  </si>
  <si>
    <t>57038</t>
  </si>
  <si>
    <t>GREEN SUPPLIES &amp; TOOLS FOR MAINT/RE</t>
  </si>
  <si>
    <t>53600</t>
  </si>
  <si>
    <t>FUEL FOR MOTOR VEHICLES</t>
  </si>
  <si>
    <t>52012</t>
  </si>
  <si>
    <t>53601</t>
  </si>
  <si>
    <t>FUEL-VEHICLES CNG</t>
  </si>
  <si>
    <t>52010</t>
  </si>
  <si>
    <t>53602</t>
  </si>
  <si>
    <t>FUEL FOR VEHICLES-HYDROGEN</t>
  </si>
  <si>
    <t>52013</t>
  </si>
  <si>
    <t>Purchase of hydrogen gas used to operate motorized vehicles and equipment.</t>
  </si>
  <si>
    <t>53603</t>
  </si>
  <si>
    <t>MOTOR VEHICLE PROPANE</t>
  </si>
  <si>
    <t>52014</t>
  </si>
  <si>
    <t>53604</t>
  </si>
  <si>
    <t>INTRA-AGENCY VEHIC CHARGEBC</t>
  </si>
  <si>
    <t>56059</t>
  </si>
  <si>
    <t>Charges within an agency to allocate the costs associated with vehicle fuels</t>
  </si>
  <si>
    <t>53901</t>
  </si>
  <si>
    <t>FARM AND GARDEN</t>
  </si>
  <si>
    <t>57001</t>
  </si>
  <si>
    <t>GREEN FARM AND GARDEN</t>
  </si>
  <si>
    <t>AGRICUL SUP LIVESTOCK MAINT</t>
  </si>
  <si>
    <t>GREEN AGRICUL SUP LIVESTOCK MAINT</t>
  </si>
  <si>
    <t>53750</t>
  </si>
  <si>
    <t>MATERIALS FOR MANUFACTURING</t>
  </si>
  <si>
    <t>57020</t>
  </si>
  <si>
    <t>GREEN MATERIALS FOR MANUFACTURING</t>
  </si>
  <si>
    <t>53669</t>
  </si>
  <si>
    <t>INTERDEPT TRANSFERS BUDGET</t>
  </si>
  <si>
    <t>55090</t>
  </si>
  <si>
    <t>53650</t>
  </si>
  <si>
    <t>EMPL EXP-CLOTHING/FOOTWEAR</t>
  </si>
  <si>
    <t>54001</t>
  </si>
  <si>
    <t>59120</t>
  </si>
  <si>
    <t>CASH ADVANCE AND PETTY CASH</t>
  </si>
  <si>
    <t>59001</t>
  </si>
  <si>
    <t>54908</t>
  </si>
  <si>
    <t>TRAVEL BUDGETARY</t>
  </si>
  <si>
    <t>540000000</t>
  </si>
  <si>
    <t>54900</t>
  </si>
  <si>
    <t>EMP TRAV-PARKING,TOLLS,INCI</t>
  </si>
  <si>
    <t>54017</t>
  </si>
  <si>
    <t>Parking, Tolls, Incidentals (passport fees, visa fee, currency conversion, travelers¿ checks, telephone calls, etc.).</t>
  </si>
  <si>
    <t>54902</t>
  </si>
  <si>
    <t>EMP TRAV-PUBLIC TRANSPORTAT</t>
  </si>
  <si>
    <t>54019</t>
  </si>
  <si>
    <t>Subway tokens, bus fares, taxi fares, ferry fares, etc.</t>
  </si>
  <si>
    <t>54910</t>
  </si>
  <si>
    <t>NON EMPL TRAV-BOARD MEMBER</t>
  </si>
  <si>
    <t>54101</t>
  </si>
  <si>
    <t>54911</t>
  </si>
  <si>
    <t>NON EMPL TRAV-CONSULTANT</t>
  </si>
  <si>
    <t>54102</t>
  </si>
  <si>
    <t>54912</t>
  </si>
  <si>
    <t>NON EMPL TRAV-SPEAKER</t>
  </si>
  <si>
    <t>54103</t>
  </si>
  <si>
    <t>54913</t>
  </si>
  <si>
    <t>NON EMPL TRAV-TEAM</t>
  </si>
  <si>
    <t>54104</t>
  </si>
  <si>
    <t>54914</t>
  </si>
  <si>
    <t>NON EMPL TRAV-UNCLASSIFIED</t>
  </si>
  <si>
    <t>54105</t>
  </si>
  <si>
    <t>TRAVEL-DOMESTIC-PROC CARD CHGS</t>
  </si>
  <si>
    <t>TRAVEL-OTHER-TYPE 0</t>
  </si>
  <si>
    <t>54750</t>
  </si>
  <si>
    <t>EMPLOYEE TRAVEL-RENTAL CARS</t>
  </si>
  <si>
    <t>54020</t>
  </si>
  <si>
    <t>Vehicle rental including marine craft, automobiles.</t>
  </si>
  <si>
    <t>GREEN EMPLOYEE TRAVEL-RENTAL CARS</t>
  </si>
  <si>
    <t>54320</t>
  </si>
  <si>
    <t>EMPL TRAV-MEALS PER DIEM</t>
  </si>
  <si>
    <t>54023</t>
  </si>
  <si>
    <t>Reimbursement to employee of ¿receipted¿ meal and/or lodging expenses OR per diem for meal and/or lodging expenses while in travel status.</t>
  </si>
  <si>
    <t>54330</t>
  </si>
  <si>
    <t>EMPLOYEE MEALS-NON TAXABLE</t>
  </si>
  <si>
    <t>54014</t>
  </si>
  <si>
    <t>EMPLOYEE MEALS-TAXABLE</t>
  </si>
  <si>
    <t>54340</t>
  </si>
  <si>
    <t>EMPLOYEE TRAVEL-LODGING</t>
  </si>
  <si>
    <t>54013</t>
  </si>
  <si>
    <t>54903</t>
  </si>
  <si>
    <t>EMPLOYEE TRAVEL SUPPLIES</t>
  </si>
  <si>
    <t>54021</t>
  </si>
  <si>
    <t>Books, magazines, carry bags, etc.</t>
  </si>
  <si>
    <t>54110</t>
  </si>
  <si>
    <t>EMPLOYEE TRAV-AIR FARE</t>
  </si>
  <si>
    <t>54010</t>
  </si>
  <si>
    <t>Payments to airline companies or travel agents for air fare.</t>
  </si>
  <si>
    <t>54120</t>
  </si>
  <si>
    <t>EMPLOYEE TRAV-TRAIN FARE</t>
  </si>
  <si>
    <t>54022</t>
  </si>
  <si>
    <t>54121</t>
  </si>
  <si>
    <t>EMPL EXP-RECEIPTED REIMB</t>
  </si>
  <si>
    <t>54004</t>
  </si>
  <si>
    <t>Reimbursement to employee of work related expenses.</t>
  </si>
  <si>
    <t>54800</t>
  </si>
  <si>
    <t>EMP TRAV-PERSONAL CAR MILEA</t>
  </si>
  <si>
    <t>54015</t>
  </si>
  <si>
    <t>INTERDEPT TRANSFER-TRAVEL</t>
  </si>
  <si>
    <t>54901</t>
  </si>
  <si>
    <t>BUSINESS TRAVEL ACCOUNT (BTA)</t>
  </si>
  <si>
    <t>54011</t>
  </si>
  <si>
    <t>59130</t>
  </si>
  <si>
    <t>TRAVEL-CASH ADVANCE</t>
  </si>
  <si>
    <t>59002</t>
  </si>
  <si>
    <t>56999</t>
  </si>
  <si>
    <t>CONTRACTUAL SERV BUDGETARY</t>
  </si>
  <si>
    <t>550000000</t>
  </si>
  <si>
    <t>56400</t>
  </si>
  <si>
    <t>CONFERENCE REG FEES-EMP TRAV</t>
  </si>
  <si>
    <t>55050</t>
  </si>
  <si>
    <t>CONFERENCE REGISTRATION FEES</t>
  </si>
  <si>
    <t>56401</t>
  </si>
  <si>
    <t>CONF TRAINING-OUT OF STATE</t>
  </si>
  <si>
    <t>55051</t>
  </si>
  <si>
    <t>SUBSCRIPTIONS SERVICES</t>
  </si>
  <si>
    <t>56440</t>
  </si>
  <si>
    <t>MEMBERSHIP FEES</t>
  </si>
  <si>
    <t>58501</t>
  </si>
  <si>
    <t>56441</t>
  </si>
  <si>
    <t>DIETETICS &amp; NUTRITION</t>
  </si>
  <si>
    <t>55061</t>
  </si>
  <si>
    <t>56891</t>
  </si>
  <si>
    <t>FOOD PREPARATION SERVICES</t>
  </si>
  <si>
    <t>55120</t>
  </si>
  <si>
    <t>56893</t>
  </si>
  <si>
    <t>MOVING SERVICES</t>
  </si>
  <si>
    <t>55200</t>
  </si>
  <si>
    <t>CAMPUS DIRECT CHARGES OTPS</t>
  </si>
  <si>
    <t>57790</t>
  </si>
  <si>
    <t>LEASES-IT EQUIPMENT</t>
  </si>
  <si>
    <t>51001</t>
  </si>
  <si>
    <t>Payments for lease or rent of high-performance computer used for large-scale applications and computing purposes.</t>
  </si>
  <si>
    <t>UNION DUES</t>
  </si>
  <si>
    <t>58961</t>
  </si>
  <si>
    <t>Release of funds held in temporary escrow (e.g. agency fund) held by the State as an agent for individuals, private organizations or other governmental units.</t>
  </si>
  <si>
    <t>56895</t>
  </si>
  <si>
    <t>CALL CENTERS</t>
  </si>
  <si>
    <t>55044</t>
  </si>
  <si>
    <t>Contractual service expenses associated private firms who manage incoming calls from customers and taxpayers to take orders, answer inquiries and questions, handle complaints, troubleshoot problems and provide information.</t>
  </si>
  <si>
    <t>56896</t>
  </si>
  <si>
    <t>DESIGN ENGINEERS</t>
  </si>
  <si>
    <t>55070</t>
  </si>
  <si>
    <t>Design engineer expenses related to preparation of blueprints and schematics for various structures, and building systems.</t>
  </si>
  <si>
    <t>57270</t>
  </si>
  <si>
    <t>LEASES-OTHER EQUIPMENT</t>
  </si>
  <si>
    <t>56020</t>
  </si>
  <si>
    <t>Long-term equipment contract leases.</t>
  </si>
  <si>
    <t>56898</t>
  </si>
  <si>
    <t>PLANT INSPECTION ENGR</t>
  </si>
  <si>
    <t>55073</t>
  </si>
  <si>
    <t>Assessment and inspection of the condition of State facilities (e.g. Cook/Chill food preparation) to ensure compliance with State and local codes.</t>
  </si>
  <si>
    <t>56899</t>
  </si>
  <si>
    <t>NON-CLASSIFIED ENGINEERS</t>
  </si>
  <si>
    <t>55074</t>
  </si>
  <si>
    <t>All other activities using licensed engineers.</t>
  </si>
  <si>
    <t>56900</t>
  </si>
  <si>
    <t>ENVIRONMENTAL ASSESSMENT</t>
  </si>
  <si>
    <t>55080</t>
  </si>
  <si>
    <t>Environmental consultant engaged to assess compliance with environmental regulations or environmental problems that may exist on State or public properties.</t>
  </si>
  <si>
    <t>56901</t>
  </si>
  <si>
    <t>ENVIRONMENTAL CLEANUP</t>
  </si>
  <si>
    <t>55081</t>
  </si>
  <si>
    <t>Environmental cleanup expenses include on-site and emergency response service; remediation support services; waste recycling, transportation and disposal, and hazardous waste management services.</t>
  </si>
  <si>
    <t>56902</t>
  </si>
  <si>
    <t>ACTUARIAL</t>
  </si>
  <si>
    <t>55091</t>
  </si>
  <si>
    <t>Actuarial services provided in connection with the assessment of financial consequences of risk (e.g. retirement systems, insurance plans, etc.).</t>
  </si>
  <si>
    <t>57110</t>
  </si>
  <si>
    <t>LEASES-VEHICLES</t>
  </si>
  <si>
    <t>56022</t>
  </si>
  <si>
    <t>56290</t>
  </si>
  <si>
    <t>EQUIPMENT MAINT/REPAIRS-IT</t>
  </si>
  <si>
    <t>51092</t>
  </si>
  <si>
    <t>Maintenance and support services for computer hardware; disk storage systems; nearline or backup systems; mainframe computers; servers; printers; PC¿s, work stations or notebooks.</t>
  </si>
  <si>
    <t>55490</t>
  </si>
  <si>
    <t>EQUIPMENT MAINT/REPAIRS-OTHER</t>
  </si>
  <si>
    <t>56001</t>
  </si>
  <si>
    <t>EQUIPMENT MAINT/REPAIRS VEHICLES</t>
  </si>
  <si>
    <t>EQUIP MAINT/REP-COMMUNICATIONS</t>
  </si>
  <si>
    <t>56291</t>
  </si>
  <si>
    <t>MED&amp;DENT EQPT MAINT&amp;REPAIRS</t>
  </si>
  <si>
    <t>56008</t>
  </si>
  <si>
    <t>Purchase of goods used to repair or services to maintain medical and dental equipment.</t>
  </si>
  <si>
    <t>56292</t>
  </si>
  <si>
    <t>OFFICE EQUIP REPAIRS/MAINT</t>
  </si>
  <si>
    <t>56009</t>
  </si>
  <si>
    <t>Purchase of goods used to repair or services to maintain office equipment and furnishings.</t>
  </si>
  <si>
    <t>56293</t>
  </si>
  <si>
    <t>ASSISTIVE TECH REPAIRS/MAIN</t>
  </si>
  <si>
    <t>56002</t>
  </si>
  <si>
    <t>Purchase of goods used to repair or services to maintain assistive, adaptive, and rehabilitative devices for people with disabilities.</t>
  </si>
  <si>
    <t>56294</t>
  </si>
  <si>
    <t>AVIATION REPAIRS &amp; MAINT</t>
  </si>
  <si>
    <t>56003</t>
  </si>
  <si>
    <t>Purchase of goods used to repair or services to maintain aviation equipment.</t>
  </si>
  <si>
    <t>56295</t>
  </si>
  <si>
    <t>HEAVY MACHINERY REP&amp;MAINT</t>
  </si>
  <si>
    <t>56006</t>
  </si>
  <si>
    <t>Purchase of goods used to repair or services to maintain heavy machinery used by state employees.</t>
  </si>
  <si>
    <t>56296</t>
  </si>
  <si>
    <t>MARINE REPAIRS &amp; MAINT.</t>
  </si>
  <si>
    <t>56007</t>
  </si>
  <si>
    <t>Purchase of goods used to repair or services to maintain marine equipment.</t>
  </si>
  <si>
    <t>56297</t>
  </si>
  <si>
    <t>SAFETY EQUIP REPAIR&amp;MAINT</t>
  </si>
  <si>
    <t>56011</t>
  </si>
  <si>
    <t>Purchase of goods used to repair or services to maintain safety equipment.</t>
  </si>
  <si>
    <t>53110</t>
  </si>
  <si>
    <t>SCIENTIFIC EQUIP REP&amp;MAINT</t>
  </si>
  <si>
    <t>56012</t>
  </si>
  <si>
    <t>Purchase of goods used to repair or services to maintain scientific and laboratory equipment.</t>
  </si>
  <si>
    <t>53111</t>
  </si>
  <si>
    <t>SECURITY EQUIP REP&amp;MAINT</t>
  </si>
  <si>
    <t>56013</t>
  </si>
  <si>
    <t>Purchase of goods used to repair or services to maintain security equipment.</t>
  </si>
  <si>
    <t>GREEN EQUIPMENT MAINT/REP VEHICLES</t>
  </si>
  <si>
    <t>55400</t>
  </si>
  <si>
    <t>LEASES-REAL PROP-BASE RENT</t>
  </si>
  <si>
    <t>58201</t>
  </si>
  <si>
    <t>55401</t>
  </si>
  <si>
    <t>LEASES-REAL PROP-TAX ESCALAT</t>
  </si>
  <si>
    <t>58204</t>
  </si>
  <si>
    <t>55402</t>
  </si>
  <si>
    <t>LEASES-RE PROP-OPER COSTS ESC</t>
  </si>
  <si>
    <t>58203</t>
  </si>
  <si>
    <t>LEASES-REAL PROPERTY-UTILITIES</t>
  </si>
  <si>
    <t>55404</t>
  </si>
  <si>
    <t>LEASES-REAL PROPERTY-CONST FIT</t>
  </si>
  <si>
    <t>58202</t>
  </si>
  <si>
    <t>55405</t>
  </si>
  <si>
    <t>LEASES-REAL PROPERTY-OTHER</t>
  </si>
  <si>
    <t>58205</t>
  </si>
  <si>
    <t>55410</t>
  </si>
  <si>
    <t>OGS SPACE CHARGEBACK</t>
  </si>
  <si>
    <t>58016</t>
  </si>
  <si>
    <t>55411</t>
  </si>
  <si>
    <t>INTERAGY PAY-TRAINING</t>
  </si>
  <si>
    <t>58018</t>
  </si>
  <si>
    <t>Inter-agency payment for training provided by one agency to employees of another agency.</t>
  </si>
  <si>
    <t>55440</t>
  </si>
  <si>
    <t>BUILDING REPAIRS</t>
  </si>
  <si>
    <t>56004</t>
  </si>
  <si>
    <t>GREEN BUILDING REPAIRS</t>
  </si>
  <si>
    <t>55800</t>
  </si>
  <si>
    <t>TELEPHONE SERVICES</t>
  </si>
  <si>
    <t>51101</t>
  </si>
  <si>
    <t>Payments to service provider for (hard-wired) local and long distance phone services.</t>
  </si>
  <si>
    <t>55803</t>
  </si>
  <si>
    <t>RADIO SERVICES</t>
  </si>
  <si>
    <t>51102</t>
  </si>
  <si>
    <t>55804</t>
  </si>
  <si>
    <t>TV PAYMENT TO SERV PROVIDER</t>
  </si>
  <si>
    <t>51103</t>
  </si>
  <si>
    <t>55805</t>
  </si>
  <si>
    <t>CLOUD COMPUTING</t>
  </si>
  <si>
    <t>51120</t>
  </si>
  <si>
    <t>55820</t>
  </si>
  <si>
    <t>MOBILE TELECOMMUNICATION SERVICE</t>
  </si>
  <si>
    <t>51100</t>
  </si>
  <si>
    <t>55581</t>
  </si>
  <si>
    <t>OFT COMPUTER CENTER SERVICES</t>
  </si>
  <si>
    <t>58003</t>
  </si>
  <si>
    <t>OGS TELECOMMUNICATIONS</t>
  </si>
  <si>
    <t>55810</t>
  </si>
  <si>
    <t>IT TELECOMMUNICATION SERVICES</t>
  </si>
  <si>
    <t>51104</t>
  </si>
  <si>
    <t>55588</t>
  </si>
  <si>
    <t>UTIL NON CONS/OTHER BUDGET</t>
  </si>
  <si>
    <t>55580</t>
  </si>
  <si>
    <t>PASNY ELECTRICAL PURCHASES</t>
  </si>
  <si>
    <t>58019</t>
  </si>
  <si>
    <t>55510</t>
  </si>
  <si>
    <t>NATURAL GAS</t>
  </si>
  <si>
    <t>52021</t>
  </si>
  <si>
    <t>55520</t>
  </si>
  <si>
    <t>ELECTRICITY</t>
  </si>
  <si>
    <t>52001</t>
  </si>
  <si>
    <t>55561</t>
  </si>
  <si>
    <t>STEAM</t>
  </si>
  <si>
    <t>52039</t>
  </si>
  <si>
    <t>Steam used to heat or cool State buildings or facilities.</t>
  </si>
  <si>
    <t>55560</t>
  </si>
  <si>
    <t>CHILLED WATER</t>
  </si>
  <si>
    <t>52032</t>
  </si>
  <si>
    <t>55540</t>
  </si>
  <si>
    <t>WATER</t>
  </si>
  <si>
    <t>53002</t>
  </si>
  <si>
    <t>55550</t>
  </si>
  <si>
    <t>SEWAGE</t>
  </si>
  <si>
    <t>53001</t>
  </si>
  <si>
    <t>55551</t>
  </si>
  <si>
    <t>ELECTRICITY TRANSMISSION</t>
  </si>
  <si>
    <t>52002</t>
  </si>
  <si>
    <t>55552</t>
  </si>
  <si>
    <t>GAS TRANSMISSION</t>
  </si>
  <si>
    <t>52025</t>
  </si>
  <si>
    <t>55553</t>
  </si>
  <si>
    <t>METHANE</t>
  </si>
  <si>
    <t>52020</t>
  </si>
  <si>
    <t>Purchase of methane gas from supplier or landfill owner.</t>
  </si>
  <si>
    <t>55554</t>
  </si>
  <si>
    <t>PROPANE (NON VEHICLE USE)</t>
  </si>
  <si>
    <t>52022</t>
  </si>
  <si>
    <t>Service charges for delivery of gas service(s) to end-user.</t>
  </si>
  <si>
    <t>55555</t>
  </si>
  <si>
    <t>H&amp;C COMMODITY BIO OIL</t>
  </si>
  <si>
    <t>52030</t>
  </si>
  <si>
    <t>55556</t>
  </si>
  <si>
    <t>H&amp;C COMMODITY BIO OIL BLEND</t>
  </si>
  <si>
    <t>52031</t>
  </si>
  <si>
    <t>59150</t>
  </si>
  <si>
    <t>CASH ADVANCE-UTILITIES</t>
  </si>
  <si>
    <t>59004</t>
  </si>
  <si>
    <t>56601</t>
  </si>
  <si>
    <t>SHIPPING POSTAGE AND MAIL SVCS</t>
  </si>
  <si>
    <t>55220</t>
  </si>
  <si>
    <t>56701</t>
  </si>
  <si>
    <t>COMMERCIAL PRINT NON ADV</t>
  </si>
  <si>
    <t>55030</t>
  </si>
  <si>
    <t>56702</t>
  </si>
  <si>
    <t>PHOTOGRAPHY SRV-NON ADVERTI</t>
  </si>
  <si>
    <t>55031</t>
  </si>
  <si>
    <t>56703</t>
  </si>
  <si>
    <t>PHOTOCOPY SERV NON ADVERTIS</t>
  </si>
  <si>
    <t>55033</t>
  </si>
  <si>
    <t>Photocopying svcs of books and other info materials (e.g. public health info, apps, tax forms, binding, finishing, etc. that are NOT related to advertising and marketing activities.</t>
  </si>
  <si>
    <t>56700</t>
  </si>
  <si>
    <t>OUTSIDE PRINTING SERVICES</t>
  </si>
  <si>
    <t>55020</t>
  </si>
  <si>
    <t>56720</t>
  </si>
  <si>
    <t>INTER-AGENCY PRINTING SERVICES</t>
  </si>
  <si>
    <t>58012</t>
  </si>
  <si>
    <t>56903</t>
  </si>
  <si>
    <t>MANAGEMENT OF STATE FACILIT</t>
  </si>
  <si>
    <t>55194</t>
  </si>
  <si>
    <t>Payments to independent contractors to coordinate, supervise and inspect all facets of property management and repairs.</t>
  </si>
  <si>
    <t>56904</t>
  </si>
  <si>
    <t>GENERATORS</t>
  </si>
  <si>
    <t>55185</t>
  </si>
  <si>
    <t>Power generation equipment maintenance or repair.</t>
  </si>
  <si>
    <t>56386</t>
  </si>
  <si>
    <t>MAINT SERVICES-BOILERS</t>
  </si>
  <si>
    <t>55180</t>
  </si>
  <si>
    <t>56388</t>
  </si>
  <si>
    <t>SNOW PLOWING/REMOVAL</t>
  </si>
  <si>
    <t>55193</t>
  </si>
  <si>
    <t>56389</t>
  </si>
  <si>
    <t>PLUMBING SYS MAINT REPAIR</t>
  </si>
  <si>
    <t>55191</t>
  </si>
  <si>
    <t>56390</t>
  </si>
  <si>
    <t>PEST CONTROL</t>
  </si>
  <si>
    <t>55190</t>
  </si>
  <si>
    <t>GREEN PEST CONTROL</t>
  </si>
  <si>
    <t>56393</t>
  </si>
  <si>
    <t>ASBESTOS ABATEMENT</t>
  </si>
  <si>
    <t>55042</t>
  </si>
  <si>
    <t>56394</t>
  </si>
  <si>
    <t>AUDITING PERF-NON FINANCE</t>
  </si>
  <si>
    <t>55043</t>
  </si>
  <si>
    <t>56395</t>
  </si>
  <si>
    <t>CLEANING NON STATE FACILITY</t>
  </si>
  <si>
    <t>55046</t>
  </si>
  <si>
    <t>GREEN CLEANING NON STATE FACILITY</t>
  </si>
  <si>
    <t>56396</t>
  </si>
  <si>
    <t>COMMUNITY IMPROVEMENT</t>
  </si>
  <si>
    <t>55048</t>
  </si>
  <si>
    <t>56385</t>
  </si>
  <si>
    <t>MAINT SERVICES-RUBBISH</t>
  </si>
  <si>
    <t>55192</t>
  </si>
  <si>
    <t>56383</t>
  </si>
  <si>
    <t>MAINT-FIRE ALARM/SUPRESSION</t>
  </si>
  <si>
    <t>55184</t>
  </si>
  <si>
    <t>56384</t>
  </si>
  <si>
    <t>MEDICAL WASTE REMOVAL</t>
  </si>
  <si>
    <t>55189</t>
  </si>
  <si>
    <t>56220</t>
  </si>
  <si>
    <t>IT SOFTWARE/LICENSES</t>
  </si>
  <si>
    <t>51060</t>
  </si>
  <si>
    <t>Software that helps automate an organization¿s business functions (e.g., procurement software, accounting software, etc.).</t>
  </si>
  <si>
    <t>56221</t>
  </si>
  <si>
    <t>COOLING REFRIGERATION SERV</t>
  </si>
  <si>
    <t>55223</t>
  </si>
  <si>
    <t>Services provided for refrigeration and cooling</t>
  </si>
  <si>
    <t>IT SOFTWARE INSTALL/INTER</t>
  </si>
  <si>
    <t>56200</t>
  </si>
  <si>
    <t>IT CONSULTANT-DESIGN/DEVELOP</t>
  </si>
  <si>
    <t>51080</t>
  </si>
  <si>
    <t>Mainframe software app desg; personal cptr appl design; appl prog svcs; oper sys prog svcs; client or server prog svcs; ERP or database app programming svcs app implementation services; internet or intranet client application development services; internet or intranet server app dev svcs.</t>
  </si>
  <si>
    <t>56260</t>
  </si>
  <si>
    <t>IT SOFTWARE MAINTENANCE</t>
  </si>
  <si>
    <t>51093</t>
  </si>
  <si>
    <t>56261</t>
  </si>
  <si>
    <t>HARDWARE/SOFTWARE INSTALL</t>
  </si>
  <si>
    <t>51081</t>
  </si>
  <si>
    <t>IT HARDWARE MAINTENANCE</t>
  </si>
  <si>
    <t>IT SERVICES-OTHER</t>
  </si>
  <si>
    <t>56381</t>
  </si>
  <si>
    <t>MAINT SERVICES-ELECTRICAL</t>
  </si>
  <si>
    <t>55182</t>
  </si>
  <si>
    <t>GREEN MAINT SERVICES-ELECTRICAL</t>
  </si>
  <si>
    <t>56382</t>
  </si>
  <si>
    <t>MAINT SERVICES-ELEVATORS</t>
  </si>
  <si>
    <t>55183</t>
  </si>
  <si>
    <t>56391</t>
  </si>
  <si>
    <t>NONCLASSIFIED IT CONSULTING</t>
  </si>
  <si>
    <t>51088</t>
  </si>
  <si>
    <t>56392</t>
  </si>
  <si>
    <t>HELP DESK</t>
  </si>
  <si>
    <t>51082</t>
  </si>
  <si>
    <t>Level 1 IT help </t>
  </si>
  <si>
    <t>56340</t>
  </si>
  <si>
    <t>CLIENT SERVICES</t>
  </si>
  <si>
    <t>55047</t>
  </si>
  <si>
    <t>56341</t>
  </si>
  <si>
    <t>NETWORK DESIGN</t>
  </si>
  <si>
    <t>51083</t>
  </si>
  <si>
    <t>56342</t>
  </si>
  <si>
    <t>PROGRAMMING</t>
  </si>
  <si>
    <t>51084</t>
  </si>
  <si>
    <t>56370</t>
  </si>
  <si>
    <t>LAUNDRY &amp; LINEN SERVICES</t>
  </si>
  <si>
    <t>55155</t>
  </si>
  <si>
    <t>56380</t>
  </si>
  <si>
    <t>BUILDING/PROPERTY SERVICES</t>
  </si>
  <si>
    <t>55181</t>
  </si>
  <si>
    <t>GREEN BUILDING/PROPERTY SERVICES</t>
  </si>
  <si>
    <t>56387</t>
  </si>
  <si>
    <t>ENERGY PERFORMANCE CONTRACT</t>
  </si>
  <si>
    <t>52015</t>
  </si>
  <si>
    <t>56343</t>
  </si>
  <si>
    <t>PROJECT MANAGEMENT</t>
  </si>
  <si>
    <t>51085</t>
  </si>
  <si>
    <t>56410</t>
  </si>
  <si>
    <t>HONORARIUMS</t>
  </si>
  <si>
    <t>58601</t>
  </si>
  <si>
    <t>56411</t>
  </si>
  <si>
    <t>RISK MANAGEMENT</t>
  </si>
  <si>
    <t>51086</t>
  </si>
  <si>
    <t>56412</t>
  </si>
  <si>
    <t>SYSTEMS INTEGRATION</t>
  </si>
  <si>
    <t>51087</t>
  </si>
  <si>
    <t>Systems integration design; system analysis service; system installation service.</t>
  </si>
  <si>
    <t>56413</t>
  </si>
  <si>
    <t>DATA MANAGEMENT SERVICES</t>
  </si>
  <si>
    <t>51090</t>
  </si>
  <si>
    <t>Online data procg serv; data procg or preparation svcs; data ctr svcs; disaster recovery svcs; doc scanning svcs; data storage svcs; content or data standard svcs; CD ROM mastering svcs; content or data classification svcs; data conversion svcs.</t>
  </si>
  <si>
    <t>56414</t>
  </si>
  <si>
    <t>INTERNET SERVICES</t>
  </si>
  <si>
    <t>51091</t>
  </si>
  <si>
    <t>56460</t>
  </si>
  <si>
    <t>SECURITY SERVICES</t>
  </si>
  <si>
    <t>55212</t>
  </si>
  <si>
    <t>56480</t>
  </si>
  <si>
    <t>CLERICAL SERVICES</t>
  </si>
  <si>
    <t>56660</t>
  </si>
  <si>
    <t>COMPUTERGAME/ENTERT SOFTWRE</t>
  </si>
  <si>
    <t>51061</t>
  </si>
  <si>
    <t>56661</t>
  </si>
  <si>
    <t>CONTENT AUTHOR/EDIT SOFTWAR</t>
  </si>
  <si>
    <t>51062</t>
  </si>
  <si>
    <t>56662</t>
  </si>
  <si>
    <t>CONTENT MANAGEMENT SOFTWARE</t>
  </si>
  <si>
    <t>51063</t>
  </si>
  <si>
    <t>56663</t>
  </si>
  <si>
    <t>DATA MGMT/QUERY SOFTWARE</t>
  </si>
  <si>
    <t>51064</t>
  </si>
  <si>
    <t>56664</t>
  </si>
  <si>
    <t>DEVELOPMENT SOFTWARE</t>
  </si>
  <si>
    <t>51065</t>
  </si>
  <si>
    <t>56665</t>
  </si>
  <si>
    <t>EDUC/REFERENCE SOFTWARE</t>
  </si>
  <si>
    <t>51066</t>
  </si>
  <si>
    <t>56666</t>
  </si>
  <si>
    <t>ELECTRICAL EQUIP SOFTWARE</t>
  </si>
  <si>
    <t>51067</t>
  </si>
  <si>
    <t>56667</t>
  </si>
  <si>
    <t>ENTERPRISE LICENSE AGREEMEN</t>
  </si>
  <si>
    <t>51068</t>
  </si>
  <si>
    <t>56668</t>
  </si>
  <si>
    <t>FIN/ACCT ERP SOFTWARE</t>
  </si>
  <si>
    <t>51069</t>
  </si>
  <si>
    <t>56669</t>
  </si>
  <si>
    <t>INDUSTRY SPECIFIC SOFTWARE</t>
  </si>
  <si>
    <t>51070</t>
  </si>
  <si>
    <t>Industry-Specific SoftwareSoftware developed for the use of a specific industry, e.g. retail, automotive, and engineering.</t>
  </si>
  <si>
    <t>56670</t>
  </si>
  <si>
    <t>INFORMATION EXCHGE SOFTWARE</t>
  </si>
  <si>
    <t>51071</t>
  </si>
  <si>
    <t>Automated information sharing across organizations.</t>
  </si>
  <si>
    <t>56671</t>
  </si>
  <si>
    <t>NETWORK APPLIC. SOFTWARE</t>
  </si>
  <si>
    <t>51072</t>
  </si>
  <si>
    <t>56672</t>
  </si>
  <si>
    <t>NETWORK MANAGEMENT SOFTWARE</t>
  </si>
  <si>
    <t>51073</t>
  </si>
  <si>
    <t>56673</t>
  </si>
  <si>
    <t>NETWORKING</t>
  </si>
  <si>
    <t>51074</t>
  </si>
  <si>
    <t>56740</t>
  </si>
  <si>
    <t>HIGHWAY MAINTENANCE SERVICES</t>
  </si>
  <si>
    <t>55186</t>
  </si>
  <si>
    <t>56674</t>
  </si>
  <si>
    <t>OPERATING ENVIRONMENT SFTWR</t>
  </si>
  <si>
    <t>51075</t>
  </si>
  <si>
    <t>56675</t>
  </si>
  <si>
    <t>SECURITY/PROTECTION SOFTWAR</t>
  </si>
  <si>
    <t>51076</t>
  </si>
  <si>
    <t>Software providing protection against viruses, spyware, malware and other system vulnerabilities.</t>
  </si>
  <si>
    <t>56676</t>
  </si>
  <si>
    <t>SYSTEM MGMT SOFTWARE</t>
  </si>
  <si>
    <t>51077</t>
  </si>
  <si>
    <t>56677</t>
  </si>
  <si>
    <t>HVAC/CHILLER MAINTENANCE</t>
  </si>
  <si>
    <t>55187</t>
  </si>
  <si>
    <t>GREEN HVAC/CHILLER MAINTENANCE</t>
  </si>
  <si>
    <t>56678</t>
  </si>
  <si>
    <t>LAWN SERVICES</t>
  </si>
  <si>
    <t>55188</t>
  </si>
  <si>
    <t>GREEN LAWN SERVICES</t>
  </si>
  <si>
    <t>56892</t>
  </si>
  <si>
    <t>GOV ISSUED VEHICLE PERMITS</t>
  </si>
  <si>
    <t>55251</t>
  </si>
  <si>
    <t>56894</t>
  </si>
  <si>
    <t>EMPLOYEE SHUTTLES</t>
  </si>
  <si>
    <t>55250</t>
  </si>
  <si>
    <t>55301</t>
  </si>
  <si>
    <t>INDUSTRIAL SERVICES</t>
  </si>
  <si>
    <t>55150</t>
  </si>
  <si>
    <t>Integrated maintenance, inspection and construction of mechanical and plumbing systems, machining, mining, logging, services, etc.</t>
  </si>
  <si>
    <t>55302</t>
  </si>
  <si>
    <t>INDUSTRIAL TRUCK/TRACK OPER</t>
  </si>
  <si>
    <t>55151</t>
  </si>
  <si>
    <t>Industrial Truck / Tractor Operators</t>
  </si>
  <si>
    <t>56019</t>
  </si>
  <si>
    <t>PROMPT CONTRACTING INTEREST</t>
  </si>
  <si>
    <t>58403</t>
  </si>
  <si>
    <t>56030</t>
  </si>
  <si>
    <t>INTRA-AGY OFF SERV CHARGEBA</t>
  </si>
  <si>
    <t>57040</t>
  </si>
  <si>
    <t>Intra-Agency Office Services Chargeback</t>
  </si>
  <si>
    <t>59151</t>
  </si>
  <si>
    <t>LOCKBOX</t>
  </si>
  <si>
    <t>55102</t>
  </si>
  <si>
    <t>Payment for banking services provided for lockbox revenue services.</t>
  </si>
  <si>
    <t>59152</t>
  </si>
  <si>
    <t>CREDIT CARD DEPOSIT PROCESS</t>
  </si>
  <si>
    <t>55100</t>
  </si>
  <si>
    <t>Payment for account services provided by to credit card companies.</t>
  </si>
  <si>
    <t>56998</t>
  </si>
  <si>
    <t>DASNY OVERHEAD &amp; INSUR FEE</t>
  </si>
  <si>
    <t>55092</t>
  </si>
  <si>
    <t>897010000</t>
  </si>
  <si>
    <t>DASNY DS OFFSET INT EARNINGS</t>
  </si>
  <si>
    <t>60451</t>
  </si>
  <si>
    <t>DASNY DEBT SERVICE PRIN FIXED</t>
  </si>
  <si>
    <t>60401</t>
  </si>
  <si>
    <t>Debt service payment ¿ principal amount on Fixed (Interest) Rate Bonds</t>
  </si>
  <si>
    <t>DASNY DEBT SERVICE PRIN VARIABLE</t>
  </si>
  <si>
    <t>60402</t>
  </si>
  <si>
    <t>Debt service payment ¿ principal amount on Variable Rate Demand Bonds</t>
  </si>
  <si>
    <t>50261</t>
  </si>
  <si>
    <t>DASNY DEBT SERVICE INT FIXED</t>
  </si>
  <si>
    <t>60411</t>
  </si>
  <si>
    <t>Debt service payment ¿ principal amount on Auction Rate Security Bonds</t>
  </si>
  <si>
    <t>50271</t>
  </si>
  <si>
    <t>DASNY DEBT SERVICE INT VARIABLE</t>
  </si>
  <si>
    <t>60412</t>
  </si>
  <si>
    <t>Debt service payment ¿ interest on Variable Rate Demand Bonds</t>
  </si>
  <si>
    <t>50209</t>
  </si>
  <si>
    <t>DASNY DEBT SERVICE INT CAPITALIZ</t>
  </si>
  <si>
    <t>60457</t>
  </si>
  <si>
    <t>56996</t>
  </si>
  <si>
    <t>DASNY OVERHEAD&amp;INS CAPITAL EXP</t>
  </si>
  <si>
    <t>55112</t>
  </si>
  <si>
    <t>56997</t>
  </si>
  <si>
    <t>DASNY OVERHEAD&amp;INS RELATED EXP</t>
  </si>
  <si>
    <t>55115</t>
  </si>
  <si>
    <t>56075</t>
  </si>
  <si>
    <t>INTEREST-LEASE PURCHASE</t>
  </si>
  <si>
    <t>58402</t>
  </si>
  <si>
    <t>Interest payments related to lease purchases including COPS, UI interest assessment payments and land claims (eminent domain)</t>
  </si>
  <si>
    <t>LATE CONTRACT INTEREST</t>
  </si>
  <si>
    <t>56077</t>
  </si>
  <si>
    <t>INTEREST-LATE PAYMENT (NPS)</t>
  </si>
  <si>
    <t>58401</t>
  </si>
  <si>
    <t>CASH ADVANCE OTHER</t>
  </si>
  <si>
    <t>56992</t>
  </si>
  <si>
    <t>TUITION WAIVERS</t>
  </si>
  <si>
    <t>60083</t>
  </si>
  <si>
    <t>59630</t>
  </si>
  <si>
    <t>STUDENT AID PAY-SCHOLARSHIP</t>
  </si>
  <si>
    <t>58701</t>
  </si>
  <si>
    <t>STUDENT AID-NON SCHOLARSHIP</t>
  </si>
  <si>
    <t>CROSS REGISTRATION</t>
  </si>
  <si>
    <t>DIRECT LENDING EFF MAY 2019</t>
  </si>
  <si>
    <t>56000</t>
  </si>
  <si>
    <t>STUDENT AID/TUITION BUDGET</t>
  </si>
  <si>
    <t>56993</t>
  </si>
  <si>
    <t>CONSULTANTS</t>
  </si>
  <si>
    <t>55062</t>
  </si>
  <si>
    <t>56890</t>
  </si>
  <si>
    <t>RES ANALYSIS SER-NON FINANC</t>
  </si>
  <si>
    <t>55207</t>
  </si>
  <si>
    <t>58200</t>
  </si>
  <si>
    <t>LAPSED REFUNDS-SA USE ONLY</t>
  </si>
  <si>
    <t>N</t>
  </si>
  <si>
    <t>32207</t>
  </si>
  <si>
    <t>OPERATING TRANSFERS - INTRAFUND</t>
  </si>
  <si>
    <t>56994</t>
  </si>
  <si>
    <t>INSURANCE</t>
  </si>
  <si>
    <t>58100</t>
  </si>
  <si>
    <t>OPERATING TRANSFERS - INTERFUND</t>
  </si>
  <si>
    <t>RESERVATION SERVICES</t>
  </si>
  <si>
    <t>55222</t>
  </si>
  <si>
    <t>Payments to independent contractors or firms for reservation arrangements such as travel agents or for parks, pools etc.</t>
  </si>
  <si>
    <t>50272</t>
  </si>
  <si>
    <t>DISPATHCER/POLICE/FIRE/AMBU</t>
  </si>
  <si>
    <t>55210</t>
  </si>
  <si>
    <t>Payments to independent contractors or firms who receive emergency calls and dispatch police, fire or ambulance services.</t>
  </si>
  <si>
    <t>50273</t>
  </si>
  <si>
    <t>FINGERPRINT/BACKGROUND CHEK</t>
  </si>
  <si>
    <t>55211</t>
  </si>
  <si>
    <t>Payments to independent contractors, firms or other government units for fingerprinting and background checks of employees, volunteers, and clients.</t>
  </si>
  <si>
    <t>50274</t>
  </si>
  <si>
    <t>SECURITY ALARM SYSTEMS</t>
  </si>
  <si>
    <t>55213</t>
  </si>
  <si>
    <t>Expenses for security alarm systems (including wire tapping) installed in state facilities/buildings.</t>
  </si>
  <si>
    <t>50275</t>
  </si>
  <si>
    <t>RECORD MANAGEMENT SERVICES</t>
  </si>
  <si>
    <t>55205</t>
  </si>
  <si>
    <t>59610</t>
  </si>
  <si>
    <t>REFUNDS</t>
  </si>
  <si>
    <t>58981</t>
  </si>
  <si>
    <t>MANPOWER SERVICES</t>
  </si>
  <si>
    <t>58430</t>
  </si>
  <si>
    <t>ATTORNEY FOR CHILD (UCS)</t>
  </si>
  <si>
    <t>55174</t>
  </si>
  <si>
    <t>Fees paid to attorneys to service the legal needs of children in Family Court, Supreme Court custody and Integrated Domestic Violence, etc. matters pursuant to §245 - Family Court Act Section 245 and §25 - Judiciary Law.</t>
  </si>
  <si>
    <t>ADMINISTRATIVE FEE</t>
  </si>
  <si>
    <t>GREEN ADMINISTRATIVE FEE</t>
  </si>
  <si>
    <t>CRITIC TEACHER - STIPEND</t>
  </si>
  <si>
    <t>CRITIC TEACHER-WAIVER</t>
  </si>
  <si>
    <t>56438</t>
  </si>
  <si>
    <t>INTERPRETATION/TRANSLATION</t>
  </si>
  <si>
    <t>55153</t>
  </si>
  <si>
    <t>Services provided to translate or interpret written or spoken words.</t>
  </si>
  <si>
    <t>56437</t>
  </si>
  <si>
    <t>LAB TECH (NON MEDICAL)</t>
  </si>
  <si>
    <t>55154</t>
  </si>
  <si>
    <t>Clinical and laboratory services to support non-medical testing such as criminal investigations and environmental testing (for non-medical lab services use 55154)</t>
  </si>
  <si>
    <t>56436</t>
  </si>
  <si>
    <t>PERFORMERS &amp; ENTERTAINERS</t>
  </si>
  <si>
    <t>55201</t>
  </si>
  <si>
    <t>Fee paid to professional performers and entertainers at State-sponsored events including talent agent fees.</t>
  </si>
  <si>
    <t>GRAD/TEACH ASSISTANT STIPENDS</t>
  </si>
  <si>
    <t>56435</t>
  </si>
  <si>
    <t>PHOTOGRAPHER</t>
  </si>
  <si>
    <t>55202</t>
  </si>
  <si>
    <t>Fee paid to photographers.</t>
  </si>
  <si>
    <t>56434</t>
  </si>
  <si>
    <t>PRESERVATION SERVICES</t>
  </si>
  <si>
    <t>55204</t>
  </si>
  <si>
    <t>Payments to independent contractors or firms for restoration and preservation of government documents, artwork and historical treasures.</t>
  </si>
  <si>
    <t>56433</t>
  </si>
  <si>
    <t>PUBLIC RELATIONS/INFO OFFIC</t>
  </si>
  <si>
    <t>55206</t>
  </si>
  <si>
    <t>56432</t>
  </si>
  <si>
    <t>56431</t>
  </si>
  <si>
    <t>56427</t>
  </si>
  <si>
    <t>HOSPITALS-WARDS OF STATE</t>
  </si>
  <si>
    <t>55129</t>
  </si>
  <si>
    <t>Payment to hospitals for medical treatment provided to wards of the State.</t>
  </si>
  <si>
    <t>56428</t>
  </si>
  <si>
    <t>MEDICAL SECRETARIES</t>
  </si>
  <si>
    <t>55130</t>
  </si>
  <si>
    <t>56429</t>
  </si>
  <si>
    <t>MEDICAL/LAB TECHNICIANS</t>
  </si>
  <si>
    <t>55131</t>
  </si>
  <si>
    <t>Medical / Lab Technicians</t>
  </si>
  <si>
    <t>56430</t>
  </si>
  <si>
    <t>MIDWIFERY</t>
  </si>
  <si>
    <t>55134</t>
  </si>
  <si>
    <t>56415</t>
  </si>
  <si>
    <t>OCCUPATIONAL THERAPIST</t>
  </si>
  <si>
    <t>55137</t>
  </si>
  <si>
    <t>56416</t>
  </si>
  <si>
    <t>OPTHALMIC DISPENSING</t>
  </si>
  <si>
    <t>55138</t>
  </si>
  <si>
    <t>Ophthalmic Dispensing</t>
  </si>
  <si>
    <t>56417</t>
  </si>
  <si>
    <t>PHARMACIST</t>
  </si>
  <si>
    <t>55139</t>
  </si>
  <si>
    <t>SCHOLARSHIP PAYMENTS</t>
  </si>
  <si>
    <t>56418</t>
  </si>
  <si>
    <t>PHYSICAL THERAPIST</t>
  </si>
  <si>
    <t>55140</t>
  </si>
  <si>
    <t>56419</t>
  </si>
  <si>
    <t>PSYCIATRIST</t>
  </si>
  <si>
    <t>55143</t>
  </si>
  <si>
    <t>Psychiatrist</t>
  </si>
  <si>
    <t>56420</t>
  </si>
  <si>
    <t>PSYCHOLOGIST</t>
  </si>
  <si>
    <t>55144</t>
  </si>
  <si>
    <t>56421</t>
  </si>
  <si>
    <t>SPEECH LANGUAGE PATHOLOGIST</t>
  </si>
  <si>
    <t>55146</t>
  </si>
  <si>
    <t>56422</t>
  </si>
  <si>
    <t>VETERINARIAN/VETERINARY TEC</t>
  </si>
  <si>
    <t>55147</t>
  </si>
  <si>
    <t>Veterinarian / Veterinary Tech</t>
  </si>
  <si>
    <t>56423</t>
  </si>
  <si>
    <t>PHYSICIAN ASSISTANT</t>
  </si>
  <si>
    <t>55142</t>
  </si>
  <si>
    <t>56424</t>
  </si>
  <si>
    <t>RESPIRATORY THERAPIST</t>
  </si>
  <si>
    <t>55145</t>
  </si>
  <si>
    <t>56425</t>
  </si>
  <si>
    <t>NURSING</t>
  </si>
  <si>
    <t>55135</t>
  </si>
  <si>
    <t>56426</t>
  </si>
  <si>
    <t>NURSE AIDE/ORDERLY/ATTENDAN</t>
  </si>
  <si>
    <t>55136</t>
  </si>
  <si>
    <t>Nursing Aide / Orderly / Attendant</t>
  </si>
  <si>
    <t>56873</t>
  </si>
  <si>
    <t>PHOTOCOPING SERV COMMERCIAL</t>
  </si>
  <si>
    <t>55024</t>
  </si>
  <si>
    <t>56991</t>
  </si>
  <si>
    <t>BANKING SERVICES</t>
  </si>
  <si>
    <t>55040</t>
  </si>
  <si>
    <t>GREEN BANKING SERVICES</t>
  </si>
  <si>
    <t>56875</t>
  </si>
  <si>
    <t>PROMOTIONAL ADVERTISING</t>
  </si>
  <si>
    <t>55015</t>
  </si>
  <si>
    <t>56876</t>
  </si>
  <si>
    <t>CREATIVE ADV&amp;MARK. CONSULTA</t>
  </si>
  <si>
    <t>55021</t>
  </si>
  <si>
    <t>56877</t>
  </si>
  <si>
    <t>PHOTOGRAPHY AD &amp; MARKETING</t>
  </si>
  <si>
    <t>55022</t>
  </si>
  <si>
    <t>56878</t>
  </si>
  <si>
    <t>PUBLICATIONS</t>
  </si>
  <si>
    <t>55023</t>
  </si>
  <si>
    <t>56332</t>
  </si>
  <si>
    <t>PHYSICIAN</t>
  </si>
  <si>
    <t>55141</t>
  </si>
  <si>
    <t>56330</t>
  </si>
  <si>
    <t>MEDICAL/CLINCIAL SERVICES</t>
  </si>
  <si>
    <t>55125</t>
  </si>
  <si>
    <t>56331</t>
  </si>
  <si>
    <t>MEDICAL SERVICES</t>
  </si>
  <si>
    <t>55127</t>
  </si>
  <si>
    <t>56360</t>
  </si>
  <si>
    <t>ADV &amp; MAR SER-NEWSP/BILLBRD</t>
  </si>
  <si>
    <t>55010</t>
  </si>
  <si>
    <t>56361</t>
  </si>
  <si>
    <t>ADV &amp; MARKETING SERV-ONLINE</t>
  </si>
  <si>
    <t>55011</t>
  </si>
  <si>
    <t>58850</t>
  </si>
  <si>
    <t>PRE-ADJUDICATORY SETTLEMENT</t>
  </si>
  <si>
    <t>60174</t>
  </si>
  <si>
    <t>56362</t>
  </si>
  <si>
    <t>ADV &amp; MARKETING SERV-RADIO</t>
  </si>
  <si>
    <t>55012</t>
  </si>
  <si>
    <t>56363</t>
  </si>
  <si>
    <t>ADV &amp; MARKETING SERV-TV</t>
  </si>
  <si>
    <t>55013</t>
  </si>
  <si>
    <t>Television and cinema advertising and marketing expenses.</t>
  </si>
  <si>
    <t>56990</t>
  </si>
  <si>
    <t>DENTAL SERVICES</t>
  </si>
  <si>
    <t>55126</t>
  </si>
  <si>
    <t>56995</t>
  </si>
  <si>
    <t>HOME HEALTH AIDES</t>
  </si>
  <si>
    <t>55128</t>
  </si>
  <si>
    <t>56310</t>
  </si>
  <si>
    <t>ACCOUNTING &amp; AUDITING SERVICES</t>
  </si>
  <si>
    <t>55093</t>
  </si>
  <si>
    <t>GREEN ACCOUNTING &amp; AUDITING SVCS</t>
  </si>
  <si>
    <t>58810</t>
  </si>
  <si>
    <t>CLAIMS</t>
  </si>
  <si>
    <t>60170</t>
  </si>
  <si>
    <t>Pay of claims for dam to personal or real prop or for bodily injuries or wrong death caused by officers, employ, or other auth persons prov serv to State gov while prov such serv and the SUNY SUCF while acting within the scope of their employ, while oper motor veh</t>
  </si>
  <si>
    <t>58820</t>
  </si>
  <si>
    <t>JUDGEMENTS</t>
  </si>
  <si>
    <t>60180</t>
  </si>
  <si>
    <t>56320</t>
  </si>
  <si>
    <t>LEGAL SERVICES</t>
  </si>
  <si>
    <t>55173</t>
  </si>
  <si>
    <t>58821</t>
  </si>
  <si>
    <t>SETTLEMENT INTEREST,CLAIMS</t>
  </si>
  <si>
    <t>60200</t>
  </si>
  <si>
    <t>AMEX CHARGE CARD PURCHASE</t>
  </si>
  <si>
    <t xml:space="preserve">Temp acct class used for credit card payments. </t>
  </si>
  <si>
    <t>58840</t>
  </si>
  <si>
    <t>ALTER. DISPUTE RESOLUTION</t>
  </si>
  <si>
    <t>60173</t>
  </si>
  <si>
    <t>55999</t>
  </si>
  <si>
    <t>ARBITRATOR</t>
  </si>
  <si>
    <t>55171</t>
  </si>
  <si>
    <t>55991</t>
  </si>
  <si>
    <t>ASSIGNED COUNSEL</t>
  </si>
  <si>
    <t>55172</t>
  </si>
  <si>
    <t>58822</t>
  </si>
  <si>
    <t>ADMIN OR CONTRACT SETTLEMEN</t>
  </si>
  <si>
    <t>60175</t>
  </si>
  <si>
    <t xml:space="preserve">Payment based on a settlement agreement voluntarily entered into by a Business Unit and another party to resolve a legal dispute </t>
  </si>
  <si>
    <t>61304</t>
  </si>
  <si>
    <t>60300</t>
  </si>
  <si>
    <t>LOCAL ASSISTANCE BUDGETARY</t>
  </si>
  <si>
    <t>559000000</t>
  </si>
  <si>
    <t>61121</t>
  </si>
  <si>
    <t>COMM.COLLEGE-OPERATING EXP.</t>
  </si>
  <si>
    <t>60301</t>
  </si>
  <si>
    <t xml:space="preserve">Payments to cties, cities, towns, vill, sch districts, priv schools, and other local gov units, nonprofit org, as well as certain financial assist to (or on behalf of) individuals, annuities, and unemploy benefit. </t>
  </si>
  <si>
    <t>HIGHER ED OPPORTUNITY PROGRAMS</t>
  </si>
  <si>
    <t>NON-MMIS ADMIN (MEDICARE ADMIN)</t>
  </si>
  <si>
    <t>LOCAL ASSISTANCE PAYROLL</t>
  </si>
  <si>
    <t>LEGISLATIVE MEMBER ITEMS</t>
  </si>
  <si>
    <t>CORNELL COUNTY COOP EXTENSION</t>
  </si>
  <si>
    <t>69977</t>
  </si>
  <si>
    <t>INTEREST EXPENSE</t>
  </si>
  <si>
    <t>60311</t>
  </si>
  <si>
    <t>41998</t>
  </si>
  <si>
    <t>SAVINGS BUDGETARY</t>
  </si>
  <si>
    <t>560000000</t>
  </si>
  <si>
    <t>57909</t>
  </si>
  <si>
    <t>LIBRARY ACQ BUDGETARY</t>
  </si>
  <si>
    <t>570000000</t>
  </si>
  <si>
    <t>59900</t>
  </si>
  <si>
    <t>UNALLOCATED FUNDS</t>
  </si>
  <si>
    <t>565000000</t>
  </si>
  <si>
    <t>LIBRARY BOOKS</t>
  </si>
  <si>
    <t>LIBRARY SERIALS</t>
  </si>
  <si>
    <t>LIBRARY AUDIOVISUAL MATERIALS</t>
  </si>
  <si>
    <t>LIBRARY ELECTRONIC INFO RESOURCE</t>
  </si>
  <si>
    <t>LIBRARY DOC DELIVERY/INTERLIBRAR</t>
  </si>
  <si>
    <t>LIBRARY HARDWARE</t>
  </si>
  <si>
    <t>LIBRARY SOFTWARE</t>
  </si>
  <si>
    <t>PROCUREMENT CARD PURCHASE</t>
  </si>
  <si>
    <t>57900</t>
  </si>
  <si>
    <t>OTHER EQUIP.</t>
  </si>
  <si>
    <t>EQUIPMENT BUDGETARY</t>
  </si>
  <si>
    <t>57902</t>
  </si>
  <si>
    <t>MAINT. &amp; OPER. EQUIP. NON FA</t>
  </si>
  <si>
    <t>56033</t>
  </si>
  <si>
    <t>573000000</t>
  </si>
  <si>
    <t>GREEN MAINT. &amp; OPER. EQUIP. NON FA</t>
  </si>
  <si>
    <t>MAINT. 7 OPER. EQ-LEASED NON FA</t>
  </si>
  <si>
    <t>FOOD SERVICE EQUIP. NON FA</t>
  </si>
  <si>
    <t>Acquisition of major appliances ¿ washers, dryers, refrigerators, floor /carpet, cleaners, stoves.</t>
  </si>
  <si>
    <t>GREEN FOOD SERVICE EQUIP. NON FA</t>
  </si>
  <si>
    <t>FOOD SERVICE EQ.-LEASED NON FA</t>
  </si>
  <si>
    <t>57780</t>
  </si>
  <si>
    <t>AUDIO VISUAL EQUIP. NON FA</t>
  </si>
  <si>
    <t>51052</t>
  </si>
  <si>
    <t>AUDIO VISUAL EQ.-LEASED NON FA</t>
  </si>
  <si>
    <t>PHYS. ED. EQUIP. NON FA</t>
  </si>
  <si>
    <t>GREEN PHYS. ED. EQUIP. NON FA</t>
  </si>
  <si>
    <t>PHYS. ED. EQ.-LEASED NON FA</t>
  </si>
  <si>
    <t>57100</t>
  </si>
  <si>
    <t>VEHICLES NON FA</t>
  </si>
  <si>
    <t>56058</t>
  </si>
  <si>
    <t>GREEN VEHICLES NON FA</t>
  </si>
  <si>
    <t>VEHICLES-LEASED NON FA</t>
  </si>
  <si>
    <t>GREEN VEHICLES-LEASED NON FA</t>
  </si>
  <si>
    <t>57260</t>
  </si>
  <si>
    <t>OFFICE EQUIP. NON FA</t>
  </si>
  <si>
    <t>56053</t>
  </si>
  <si>
    <t>OFFICE EQUIP.-LEASED NON FA</t>
  </si>
  <si>
    <t>57781</t>
  </si>
  <si>
    <t>VIDEOCONFERNCING SYSTEMS</t>
  </si>
  <si>
    <t>51050</t>
  </si>
  <si>
    <t>57782</t>
  </si>
  <si>
    <t>STORAGE AREA NETWORK SWITCH</t>
  </si>
  <si>
    <t>51051</t>
  </si>
  <si>
    <t>57280</t>
  </si>
  <si>
    <t>FURNITURE NON FA</t>
  </si>
  <si>
    <t>56040</t>
  </si>
  <si>
    <t>GREEN FURNITURE NON FA</t>
  </si>
  <si>
    <t>FURNITURE-LEASED NON FA</t>
  </si>
  <si>
    <t>GREEN FURNITURE-LEASED NON FA</t>
  </si>
  <si>
    <t>57300</t>
  </si>
  <si>
    <t>MEDICAL EQUIP. NON FA</t>
  </si>
  <si>
    <t>56052</t>
  </si>
  <si>
    <t>57310</t>
  </si>
  <si>
    <t>MEDICAL EQUIP.-LEASED NON FA</t>
  </si>
  <si>
    <t>56021</t>
  </si>
  <si>
    <t>57795</t>
  </si>
  <si>
    <t>UNCLASS PERS COMM DEV/PARTS</t>
  </si>
  <si>
    <t>51014</t>
  </si>
  <si>
    <t>57794</t>
  </si>
  <si>
    <t>PUBLIC SAFETY RADIOS</t>
  </si>
  <si>
    <t>51013</t>
  </si>
  <si>
    <t>57793</t>
  </si>
  <si>
    <t>IP PHONES</t>
  </si>
  <si>
    <t>51011</t>
  </si>
  <si>
    <t>57792</t>
  </si>
  <si>
    <t>MOBILE/CELL PHONES</t>
  </si>
  <si>
    <t>51012</t>
  </si>
  <si>
    <t>57791</t>
  </si>
  <si>
    <t>TELEPHONES</t>
  </si>
  <si>
    <t>51010</t>
  </si>
  <si>
    <t>IT EQ.-OTHER-LEASED NON FA</t>
  </si>
  <si>
    <t>IT EQUIP.-OTHER NON FA</t>
  </si>
  <si>
    <t>57700</t>
  </si>
  <si>
    <t>PERSONAL COMPUTERS NON FA</t>
  </si>
  <si>
    <t>51032</t>
  </si>
  <si>
    <t>Purchase of a personal computer (PC) in a form intended for regular use at a single location, as opposed to a mobile laptop or portable computer.</t>
  </si>
  <si>
    <t>GREEN PERSONAL COMPUTERS NON FA</t>
  </si>
  <si>
    <t>COMMUNICATIONS EQUIP. NON FA</t>
  </si>
  <si>
    <t>57710</t>
  </si>
  <si>
    <t>PERSONAL COMP.-LEASED NON FA</t>
  </si>
  <si>
    <t>51002</t>
  </si>
  <si>
    <t>GREEN PERSONAL COMP.-LEASED NON FA</t>
  </si>
  <si>
    <t>COMM. EQUIP.-LEASED NON FA</t>
  </si>
  <si>
    <t>OTHER EQUIP.-LEASED NON FA</t>
  </si>
  <si>
    <t>57271</t>
  </si>
  <si>
    <t>SERVER LEASE</t>
  </si>
  <si>
    <t>51004</t>
  </si>
  <si>
    <t>57272</t>
  </si>
  <si>
    <t>COMPUTER SERVERS</t>
  </si>
  <si>
    <t>51031</t>
  </si>
  <si>
    <t>57273</t>
  </si>
  <si>
    <t>IT MAINFRAME PRINTER</t>
  </si>
  <si>
    <t>51033</t>
  </si>
  <si>
    <t>57274</t>
  </si>
  <si>
    <t>MAINFRAME COMPUTERS</t>
  </si>
  <si>
    <t>51036</t>
  </si>
  <si>
    <t>57275</t>
  </si>
  <si>
    <t>MULTIFUNCTION PRINTING DEV</t>
  </si>
  <si>
    <t>51037</t>
  </si>
  <si>
    <t>GREEN MULTIFUNCTION PRINTING DEV</t>
  </si>
  <si>
    <t>MUSIC EQUIP. NON FA</t>
  </si>
  <si>
    <t>MUSIC EQUIP.-LEASED NON FA</t>
  </si>
  <si>
    <t>57910</t>
  </si>
  <si>
    <t>LAB EQUIPMENT NON FA</t>
  </si>
  <si>
    <t>56056</t>
  </si>
  <si>
    <t>LAB EQUIPMENT-LEASED NON FA</t>
  </si>
  <si>
    <t>CHEMISTRY EQUIPMENT NON FA</t>
  </si>
  <si>
    <t>CHEMISTRY EQUIP.-LEASED NON FA</t>
  </si>
  <si>
    <t>PHYSICS EQUIPMENT NON FA</t>
  </si>
  <si>
    <t>PHYSICS EQUIP.-LEASED NON FA</t>
  </si>
  <si>
    <t>INSTRUMENTATION EQUIP. NON FA</t>
  </si>
  <si>
    <t>INSTRUMENTATION-LEASED NON FA</t>
  </si>
  <si>
    <t>GENERAL LAB EQUIPMENT NON FA</t>
  </si>
  <si>
    <t>GENERAL LAB EQ.-LEASED NON FA</t>
  </si>
  <si>
    <t>ARTS &amp; CRAFTS EQ. NON FA</t>
  </si>
  <si>
    <t>ARTS &amp; CRAFTS EQ.-LEASED NON FA</t>
  </si>
  <si>
    <t>NOTEBOOK COMPUTERS</t>
  </si>
  <si>
    <t>51038</t>
  </si>
  <si>
    <t>GREEN NOTEBOOK COMPUTERS</t>
  </si>
  <si>
    <t>57276</t>
  </si>
  <si>
    <t>PERSONAL DIGITAL ASST (PDA)</t>
  </si>
  <si>
    <t>51040</t>
  </si>
  <si>
    <t>57277</t>
  </si>
  <si>
    <t>SPECIALTY PRINTERS</t>
  </si>
  <si>
    <t>51041</t>
  </si>
  <si>
    <t>GREEN SPECIALTY PRINTERS</t>
  </si>
  <si>
    <t>57278</t>
  </si>
  <si>
    <t>THIN CLIENT COMPUTERS</t>
  </si>
  <si>
    <t>51042</t>
  </si>
  <si>
    <t>GREEN THIN CLIENT COMPUTERS</t>
  </si>
  <si>
    <t>57240</t>
  </si>
  <si>
    <t>PRINTING EQUIP. NON FA</t>
  </si>
  <si>
    <t>51035</t>
  </si>
  <si>
    <t>Purchase of a printer located on or near a user¿s desktop connected solely to a single or few personal computers.</t>
  </si>
  <si>
    <t>GREEN PRINTING EQUIP. NON FA</t>
  </si>
  <si>
    <t>57250</t>
  </si>
  <si>
    <t>PRINTING EQUIP.-LEASED NON FA</t>
  </si>
  <si>
    <t>51003</t>
  </si>
  <si>
    <t>Payments for lease or rent of high- performance printers.</t>
  </si>
  <si>
    <t>GREEN PRINTING EQUIP.-LEASED NON FA</t>
  </si>
  <si>
    <t>57252</t>
  </si>
  <si>
    <t>EQUIP ACQ-ASSISTIVE TECH</t>
  </si>
  <si>
    <t>56032</t>
  </si>
  <si>
    <t>Purchase of aviation equipment such as planes, helicopter, gate equipment, docking systems and other similar aircraft equipment.</t>
  </si>
  <si>
    <t>57253</t>
  </si>
  <si>
    <t>EQUIP ACQ-AVIATION</t>
  </si>
  <si>
    <t>57254</t>
  </si>
  <si>
    <t>EQUIP ACQ-RESDENTIAL FURNIS</t>
  </si>
  <si>
    <t>56041</t>
  </si>
  <si>
    <t>Kitchen and bath utensils and furnishings.</t>
  </si>
  <si>
    <t>GREEN EQUIP ACQ-RESDENTIAL FURNIS</t>
  </si>
  <si>
    <t>57255</t>
  </si>
  <si>
    <t>EQUIP ACQ-MARINE</t>
  </si>
  <si>
    <t>56051</t>
  </si>
  <si>
    <t>57256</t>
  </si>
  <si>
    <t>ACQUISITION-SAFETY EQUIP</t>
  </si>
  <si>
    <t>56055</t>
  </si>
  <si>
    <t>Purchase of industrial facility and highway safety equipment such as column/crash protectors and safety cones, fire extinguishers, hazardous chemical storage containers, first aid kits, barricades, clothing and gloves, etc.</t>
  </si>
  <si>
    <t>57257</t>
  </si>
  <si>
    <t>ACQUISITION-SECURITY EQUIP</t>
  </si>
  <si>
    <t>56057</t>
  </si>
  <si>
    <t>Purchase of equipment used to secure and protect people and property.</t>
  </si>
  <si>
    <t>57720</t>
  </si>
  <si>
    <t>IT PRINTERS NON FA</t>
  </si>
  <si>
    <t>51034</t>
  </si>
  <si>
    <t>Purchase of a printer with built-in network interfaces that can serve as a hard copy device for any user on the network.</t>
  </si>
  <si>
    <t>IT PRINTERS-LEASED NON FA</t>
  </si>
  <si>
    <t>57520</t>
  </si>
  <si>
    <t>HEAVY EQUIP. NON FA</t>
  </si>
  <si>
    <t>56050</t>
  </si>
  <si>
    <t>Purchase of equipment primarily used in construction ¿ heavy duty trucks, cranes, earth movers, etc.</t>
  </si>
  <si>
    <t>GREEN HEAVY EQUIP. NON FA</t>
  </si>
  <si>
    <t>HEAVY EQUIP.-LEASED NON FA</t>
  </si>
  <si>
    <t>MAINT. &amp; OPER. EQUIP. FA</t>
  </si>
  <si>
    <t>MAINT. &amp; OPER. EQ.-LEASED FA</t>
  </si>
  <si>
    <t>FOOD SERVICE EQUIP. FA</t>
  </si>
  <si>
    <t>GREEN FOOD SERVICE EQUIP. FA</t>
  </si>
  <si>
    <t>FOOD SERVICE EQUIP.-LEASED FA</t>
  </si>
  <si>
    <t>AUDIO VISUAL EQUIP. FA</t>
  </si>
  <si>
    <t>AUDIO VISUAL EQUIP.-LEASED FA</t>
  </si>
  <si>
    <t>PHYS. ED. EQUIP. FA</t>
  </si>
  <si>
    <t>PHYS. ED. EQUIP.-LEASED FA</t>
  </si>
  <si>
    <t>VEHICLES FA</t>
  </si>
  <si>
    <t>GREEN VEHICLES FA</t>
  </si>
  <si>
    <t>VEHICLES-LEASE PURCHASE FA</t>
  </si>
  <si>
    <t>GREEN VEHICLES-LEASE PURCHASE FA</t>
  </si>
  <si>
    <t>OFFICE EQUIPMENT FA</t>
  </si>
  <si>
    <t>OFFICE EQUIP-LEASE PURCHASE FA</t>
  </si>
  <si>
    <t>FURNITURE FA</t>
  </si>
  <si>
    <t>GREEN FURNITURE FA</t>
  </si>
  <si>
    <t>FURNITURE-LEASE PURCHASE FA</t>
  </si>
  <si>
    <t>MEDICAL EQUIPMENT FA</t>
  </si>
  <si>
    <t>MEDICAL EQUIP-LEASE PURCHASE FA</t>
  </si>
  <si>
    <t>PERSONAL COMM DEVICES</t>
  </si>
  <si>
    <t>MOBILE PHONES</t>
  </si>
  <si>
    <t>SOFTWARE</t>
  </si>
  <si>
    <t>IT EQUIP-OTHER-LEASE PURCH FA</t>
  </si>
  <si>
    <t>IT EQUIPMENT-OTHER FA</t>
  </si>
  <si>
    <t>PC'S FA</t>
  </si>
  <si>
    <t>COMMUNICATIONS EQUIPMENT FA</t>
  </si>
  <si>
    <t>PC'S-LEASE PURCHASE FA</t>
  </si>
  <si>
    <t>COMMUN EQUIP-LEASE PURCH FA</t>
  </si>
  <si>
    <t>OTHER EQUIP-LEASE PURCHASE FA</t>
  </si>
  <si>
    <t>MUSIC EQUIPMENT FA</t>
  </si>
  <si>
    <t>MUSIC EQUIPMENT-LEASED FA</t>
  </si>
  <si>
    <t>LAB EQUIPMENT FA</t>
  </si>
  <si>
    <t>LAB EQUIPMENT-LEASED FA</t>
  </si>
  <si>
    <t>CHEMISTRY EQUIPMENT FA</t>
  </si>
  <si>
    <t>CHEMISTRY EQUIPMENT-LEASED FA</t>
  </si>
  <si>
    <t>PHYSICS EQUIPMENT FA</t>
  </si>
  <si>
    <t>PHYSICS EQUIPMENT-LEASED FA</t>
  </si>
  <si>
    <t>INSTRUMENTATION EQUIP. FA</t>
  </si>
  <si>
    <t>INSTRUMENTATION EQUIP.-LEASED FA</t>
  </si>
  <si>
    <t>GENERAL LAB EQUIP. FA</t>
  </si>
  <si>
    <t>GENERAL LAB EQUIP.-LEASED FA</t>
  </si>
  <si>
    <t>ARTS &amp; CRAFTS EQUIP. FA</t>
  </si>
  <si>
    <t>ARTS &amp; CRAFTS EQUIP.-LEASED FA</t>
  </si>
  <si>
    <t>PRINTING EQUIPMENT FA</t>
  </si>
  <si>
    <t>PRINTING EQUIP-LEASE PURCH FA</t>
  </si>
  <si>
    <t>EQUIP ACQ-ASSISTIVE TECHNOL</t>
  </si>
  <si>
    <t>EQUIP ACQ. - AVIATION</t>
  </si>
  <si>
    <t>EQUIP ACQ-RESIDENT FURNISHI</t>
  </si>
  <si>
    <t>EQUIP ACQ. - MARINE</t>
  </si>
  <si>
    <t>ACQUISITION-SAFETY EQUIP.</t>
  </si>
  <si>
    <t>IT PRINTERS FA</t>
  </si>
  <si>
    <t>IT PRINTERS-LEASE PURCHASE FA</t>
  </si>
  <si>
    <t>HEAVY EQUIPMENT FA</t>
  </si>
  <si>
    <t>GREEN HEAVY EQUIPMENT FA</t>
  </si>
  <si>
    <t>HEAVY EQUIP-LEASE PURCHASE FA</t>
  </si>
  <si>
    <t>PROCUREMENT CARD PURCH-EQUIP FA</t>
  </si>
  <si>
    <t>ADDITIONAL EQUIPMENT</t>
  </si>
  <si>
    <t>REPLACEMENT-DORMITORY EQUIPMENT</t>
  </si>
  <si>
    <t>895030000</t>
  </si>
  <si>
    <t>71010</t>
  </si>
  <si>
    <t>ACQ OF LAND - STATE PROJ</t>
  </si>
  <si>
    <t>60701</t>
  </si>
  <si>
    <t>Payment for the purchase of land as authorized by law. Total purchase price includes land purchase, payment of accrued taxes, broker commissions, legal expenses, title insurance, real estate surveys, other and professional fees associated with the purchase.</t>
  </si>
  <si>
    <t>575000000</t>
  </si>
  <si>
    <t>AIRFARE (SUCF ONLY)</t>
  </si>
  <si>
    <t>TRAIN FARE (SUCF ONLY)</t>
  </si>
  <si>
    <t>TRAV PER DIEM (SUCF ONLY)</t>
  </si>
  <si>
    <t>MEALS NON TAX (SUCF ONLY)</t>
  </si>
  <si>
    <t>MEALS TAXABLE (SUCF ONLY)</t>
  </si>
  <si>
    <t>EMPLOYEE LODGING(SUCF ONLY)</t>
  </si>
  <si>
    <t>RENTAL CARS (SUCF ONLY)</t>
  </si>
  <si>
    <t>CONTRACT&amp;LAND PENDING</t>
  </si>
  <si>
    <t>EMPLOYEE PARKING (SUCF)</t>
  </si>
  <si>
    <t>PCM (SUCF ONLY)</t>
  </si>
  <si>
    <t>TRAVEL OTHER (SUCF ONLY)</t>
  </si>
  <si>
    <t>SUCF TELEPHONE CHARGES</t>
  </si>
  <si>
    <t>SUCF COMPUTER CTR CHARGES</t>
  </si>
  <si>
    <t>SUCF SECURITY SOFTWARE</t>
  </si>
  <si>
    <t>SUCF COPY CENTER PAPER</t>
  </si>
  <si>
    <t>SUCF PRINTING</t>
  </si>
  <si>
    <t>SUCF SALARIES</t>
  </si>
  <si>
    <t>SUCF SUNY PARKING</t>
  </si>
  <si>
    <t>71030</t>
  </si>
  <si>
    <t>CAPITAL CONSTRUCTION BUDGET</t>
  </si>
  <si>
    <t>SUCF SUNY RENT</t>
  </si>
  <si>
    <t>SUCF WAREHOUSE SPACE RENT</t>
  </si>
  <si>
    <t>56600</t>
  </si>
  <si>
    <t>SUCF POSTAGE</t>
  </si>
  <si>
    <t xml:space="preserve">Postage for mailing correspondence, brochures, renewal notices, etc. using US Postal Service and priority or overnight delivery services. </t>
  </si>
  <si>
    <t>PROJECT MGMT-CAPITAL</t>
  </si>
  <si>
    <t>71070</t>
  </si>
  <si>
    <t>CAPITAL CONSTRUCTION</t>
  </si>
  <si>
    <t>60510</t>
  </si>
  <si>
    <t>An improvement is the addition of a new component where one did not previously exist. For example, adding a new wing to an existing building adds square footage to the building and increases the value of the capital asset.</t>
  </si>
  <si>
    <t>GREEN CAPITAL CONSTRUCTION</t>
  </si>
  <si>
    <t>71071</t>
  </si>
  <si>
    <t>BOOKS/MEDIA ACQ CAP PROJ</t>
  </si>
  <si>
    <t>60512</t>
  </si>
  <si>
    <t>GREEN BOOKS/MEDIA ACQ CAP PROJ</t>
  </si>
  <si>
    <t>71072</t>
  </si>
  <si>
    <t>BLDG REP &amp; MAINT-CAP PROJEC</t>
  </si>
  <si>
    <t>60720</t>
  </si>
  <si>
    <t>71080</t>
  </si>
  <si>
    <t>SITE REP/SUCF PROJ PAYROLL</t>
  </si>
  <si>
    <t>SITE REP/CAMPUS PROJ PAYROL</t>
  </si>
  <si>
    <t>71090</t>
  </si>
  <si>
    <t>ARCH/ENG CONSULTANT SERVICES</t>
  </si>
  <si>
    <t>55041</t>
  </si>
  <si>
    <t>Architecture, interior design and space planning services.</t>
  </si>
  <si>
    <t>GREEN ARCH/ENG CONSULTANT SERVICES</t>
  </si>
  <si>
    <t>PROFESSIONAL STAFF PAYROLL</t>
  </si>
  <si>
    <t>71130</t>
  </si>
  <si>
    <t>MACHINERY AND EQUIPMENT</t>
  </si>
  <si>
    <t>60502</t>
  </si>
  <si>
    <t>The first time acquisition cost includes costs incurred for materials to install new equipment that is NOT replacing existing equipment.</t>
  </si>
  <si>
    <t>GREEN MACHINERY AND EQUIPMENT</t>
  </si>
  <si>
    <t>OFFICE FURNISHINGS</t>
  </si>
  <si>
    <t>GREEN OFFICE FURNISHINGS</t>
  </si>
  <si>
    <t>MEDICAL &amp; HEALTH EQUIPMENT</t>
  </si>
  <si>
    <t>EDUCATION &amp; LIBRARY EQUIPMENT</t>
  </si>
  <si>
    <t>71977</t>
  </si>
  <si>
    <t>INTEREST EXP-STATE CAPITAL PROJ</t>
  </si>
  <si>
    <t>60740</t>
  </si>
  <si>
    <t>SUCF INTERDEPT TRANSFER</t>
  </si>
  <si>
    <t>RETAINAGE - CAP CONST FUND</t>
  </si>
  <si>
    <t>60750</t>
  </si>
  <si>
    <t>Retainage is the amount temporarily withheld from payments to ensure contract performance. This account code is used for both the withholding and release of monies to the payee.</t>
  </si>
  <si>
    <t>RETAINAGE - OTPS</t>
  </si>
  <si>
    <t>58951</t>
  </si>
  <si>
    <t>58908</t>
  </si>
  <si>
    <t>STAFF BENEFITS BUDGETARY</t>
  </si>
  <si>
    <t>580000000</t>
  </si>
  <si>
    <t>ERS PENSION CONTRIBUTIONS</t>
  </si>
  <si>
    <t>60074</t>
  </si>
  <si>
    <t>State's contribution to the employees¿ retirement system pension accumulation fund</t>
  </si>
  <si>
    <t>TRS PENSION CONTRIBUTIONS</t>
  </si>
  <si>
    <t>58350</t>
  </si>
  <si>
    <t>MTA MOBILITY TAX GSC</t>
  </si>
  <si>
    <t>60071</t>
  </si>
  <si>
    <t>58210</t>
  </si>
  <si>
    <t>PAYMENTS TO RETIREES</t>
  </si>
  <si>
    <t>60077</t>
  </si>
  <si>
    <t>58240</t>
  </si>
  <si>
    <t>ACCIDENTAL DEATH BENEFITS</t>
  </si>
  <si>
    <t>60001</t>
  </si>
  <si>
    <t>58300</t>
  </si>
  <si>
    <t>SOCIAL SECURITY &amp; MEDICARE</t>
  </si>
  <si>
    <t>60015</t>
  </si>
  <si>
    <t>58400</t>
  </si>
  <si>
    <t>HEALTH INSURANCE-ACTIVE EMP</t>
  </si>
  <si>
    <t>60025</t>
  </si>
  <si>
    <t>State's contribution to the health insurance fund for active employees and graduate students.</t>
  </si>
  <si>
    <t>HEALTH INSURANCE-RETIRED EMP</t>
  </si>
  <si>
    <t>60040</t>
  </si>
  <si>
    <t>58500</t>
  </si>
  <si>
    <t>UNEMPLOYMENT INSURANCE</t>
  </si>
  <si>
    <t>60086</t>
  </si>
  <si>
    <t>58600</t>
  </si>
  <si>
    <t>SURVIVORS BENEFITS</t>
  </si>
  <si>
    <t>60080</t>
  </si>
  <si>
    <t>58610</t>
  </si>
  <si>
    <t>WORKERS COMPENSATION INSURANCE</t>
  </si>
  <si>
    <t>60101</t>
  </si>
  <si>
    <t>58660</t>
  </si>
  <si>
    <t>EMPLOYEE BENEFIT FUND</t>
  </si>
  <si>
    <t>60010</t>
  </si>
  <si>
    <t>58700</t>
  </si>
  <si>
    <t>DENTAL INSURANCE</t>
  </si>
  <si>
    <t>60004</t>
  </si>
  <si>
    <t>State¿s contribution to the Dental Insurance plan.</t>
  </si>
  <si>
    <t>58800</t>
  </si>
  <si>
    <t>STAFF BENEFITS - UNCLASSIFIED</t>
  </si>
  <si>
    <t>60020</t>
  </si>
  <si>
    <t>58830</t>
  </si>
  <si>
    <t>DISABILITY INSURANCE</t>
  </si>
  <si>
    <t>60100</t>
  </si>
  <si>
    <t>TIAA PENSION CONTRIBUTIONS</t>
  </si>
  <si>
    <t xml:space="preserve">State's contribution to the employees¿ retirement system pension </t>
  </si>
  <si>
    <t>59400</t>
  </si>
  <si>
    <t>COST ALLOCATION RECOVERY</t>
  </si>
  <si>
    <t>58801</t>
  </si>
  <si>
    <t>SUPPLIES RECHARGE (NON-MED)</t>
  </si>
  <si>
    <t>590000000</t>
  </si>
  <si>
    <t>COMPUTER SERVICE RECHARGE</t>
  </si>
  <si>
    <t>Maintenance and support services for computer hardware; disk storage systems; nearline or backup systems; mainframe computers; servers; printers; PCs, work stations or notebooks.</t>
  </si>
  <si>
    <t>56298</t>
  </si>
  <si>
    <t>COMPUTER SERV RECHARGE BUDG</t>
  </si>
  <si>
    <t>CENTRAL STORES RECHARGE</t>
  </si>
  <si>
    <t>CENTRAL STORES RCHG BUDGET</t>
  </si>
  <si>
    <t>RECYCLING/DEPOSITS CREDIT</t>
  </si>
  <si>
    <t>TELEPHONE RECHARGE</t>
  </si>
  <si>
    <t>TELEPHONE-LOCAL USAGE</t>
  </si>
  <si>
    <t>TELEPHONE-TOLLS</t>
  </si>
  <si>
    <t>TELEPHONE-INSTALL/RELOCATE</t>
  </si>
  <si>
    <t>TELEPHONE-MAINTENANCE</t>
  </si>
  <si>
    <t>TELEPHONE-ADJUSTMENTS</t>
  </si>
  <si>
    <t>55808</t>
  </si>
  <si>
    <t>TELEPHONE RECHARGE BUDGET</t>
  </si>
  <si>
    <t>MAIL &amp; MESSENGER RECHARGE</t>
  </si>
  <si>
    <t>56608</t>
  </si>
  <si>
    <t>MAIL&amp;MESSENGER RCHG BUDGET</t>
  </si>
  <si>
    <t>CENTRAL DUP &amp; PRINT RECHARGE</t>
  </si>
  <si>
    <t>Photo supplies including film, media cards, lens, photo developing chemicals, etc.</t>
  </si>
  <si>
    <t>53888</t>
  </si>
  <si>
    <t>CENTRAL DUPL RCHG BUDGET</t>
  </si>
  <si>
    <t>RECHARGES-AUTOMOTIVE REPAIRS</t>
  </si>
  <si>
    <t>Parking, Tolls, Incidentals (passport fees, visa fee, currency conversion, travelers checks, telephone calls, etc.).</t>
  </si>
  <si>
    <t>RECHARGES-AUTOMOTIVE GAS</t>
  </si>
  <si>
    <t>RECHARGES-AUTOMOTIVE CREDIT CARD</t>
  </si>
  <si>
    <t>RECHARGES-AUTOMOTIVE FLEET RENTA</t>
  </si>
  <si>
    <t>RECHARGES-AUTOMOTIVE BUS RENTALS</t>
  </si>
  <si>
    <t>RECHARGE-AUTOMOTIVE MISC</t>
  </si>
  <si>
    <t>AUTOMOTIVE RECHARGE BUDGET</t>
  </si>
  <si>
    <t>OPERATIONS RECHARGE</t>
  </si>
  <si>
    <t>EDUCATIONAL COMMUNICATION</t>
  </si>
  <si>
    <t>BIOELECTRONIC LAB</t>
  </si>
  <si>
    <t>53908</t>
  </si>
  <si>
    <t>BIOELTRNC RHG BUDGET</t>
  </si>
  <si>
    <t>RADIATION PROTECTION SERVICES</t>
  </si>
  <si>
    <t>RADIATION PROT RCHG BUDGET</t>
  </si>
  <si>
    <t>SCIENTIFIC MEDICAL INSTRUMENT</t>
  </si>
  <si>
    <t>SCI MED INST RCHG BUDGET</t>
  </si>
  <si>
    <t>MEDICAL SUPPLIES RECHARGE</t>
  </si>
  <si>
    <t>FOOD SERVICES RECHARGE</t>
  </si>
  <si>
    <t>Acquisition of major appliances washers, dryers, refrigerators, floor /carpet, cleaners, stoves.</t>
  </si>
  <si>
    <t>EQUIP USAGE SVC RECHARGE (MEDICAL)</t>
  </si>
  <si>
    <t>EQUIP USAGE SVC RECHARGE (NON-MED)</t>
  </si>
  <si>
    <t>Transactional Objects as of July 11th, 2024</t>
  </si>
  <si>
    <t>YES</t>
  </si>
  <si>
    <t>Provost Request? YES/NO</t>
  </si>
  <si>
    <t>STATE FISCAL YEAR
ex. FY2425 = 2024</t>
  </si>
  <si>
    <t>-Utilize the object code list located on the Office of the Controller's website and on the Journal Transfer Template.</t>
  </si>
  <si>
    <t xml:space="preserve">500000-Personal Service Regular                                                               520000-Personal Service Temporary                                                         530000-Supplies and Expense                                                                         540000-Travel                                                                                                  </t>
  </si>
  <si>
    <t>550000-Contractual Services                                                                         554000-Telephones                                                                                        570000 Equipment - Library Purchase</t>
  </si>
  <si>
    <t xml:space="preserve">-All transfers over $50,000 must include a Journal Transfer Request Support Schedule. </t>
  </si>
  <si>
    <r>
      <t xml:space="preserve">LIABILITY DATE: </t>
    </r>
    <r>
      <rPr>
        <b/>
        <i/>
        <sz val="11"/>
        <color rgb="FFC00000"/>
        <rFont val="Calibri"/>
        <family val="2"/>
        <scheme val="minor"/>
      </rPr>
      <t>CAN NOT BE &gt; 2 MONTHS OLD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</si>
</sst>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5* ####0"/>
    <numFmt numFmtId="165" formatCode="\5####0"/>
    <numFmt numFmtId="166" formatCode="0000"/>
    <numFmt numFmtId="167" formatCode="_(* #,##0_);_(* \(#,##0\);_(* &quot;-&quot;??_);_(@_)"/>
    <numFmt numFmtId="168" formatCode="m/d/yy;@"/>
    <numFmt numFmtId="169" formatCode="00000000"/>
  </numFmts>
  <fonts count="36" x14ac:knownFonts="1">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b/>
      <i/>
      <sz val="18"/>
      <color theme="1"/>
      <name val="Calibri"/>
      <family val="2"/>
      <scheme val="minor"/>
    </font>
    <font>
      <b/>
      <sz val="18"/>
      <color theme="1"/>
      <name val="Calibri"/>
      <family val="2"/>
      <scheme val="minor"/>
    </font>
    <font>
      <sz val="8"/>
      <color theme="1"/>
      <name val="Calibri"/>
      <family val="2"/>
      <scheme val="minor"/>
    </font>
    <font>
      <b/>
      <sz val="8"/>
      <color theme="1"/>
      <name val="Calibri"/>
      <family val="2"/>
      <scheme val="minor"/>
    </font>
    <font>
      <b/>
      <i/>
      <sz val="11"/>
      <color theme="1"/>
      <name val="Calibri"/>
      <family val="2"/>
      <scheme val="minor"/>
    </font>
    <font>
      <b/>
      <sz val="11"/>
      <name val="Calibri"/>
      <family val="2"/>
      <scheme val="minor"/>
    </font>
    <font>
      <b/>
      <sz val="11"/>
      <color rgb="FF00B050"/>
      <name val="Calibri"/>
      <family val="2"/>
      <scheme val="minor"/>
    </font>
    <font>
      <b/>
      <u/>
      <sz val="10"/>
      <color theme="1"/>
      <name val="Calibri"/>
      <family val="2"/>
      <scheme val="minor"/>
    </font>
    <font>
      <b/>
      <u/>
      <sz val="10"/>
      <color rgb="FFFF0000"/>
      <name val="Calibri"/>
      <family val="2"/>
      <scheme val="minor"/>
    </font>
    <font>
      <sz val="12"/>
      <name val="Times New Roman"/>
      <family val="1"/>
    </font>
    <font>
      <b/>
      <sz val="16"/>
      <name val="Times New Roman"/>
      <family val="1"/>
    </font>
    <font>
      <u/>
      <sz val="12"/>
      <color theme="10"/>
      <name val="Times New Roman"/>
      <family val="1"/>
    </font>
    <font>
      <b/>
      <sz val="12"/>
      <name val="Times New Roman"/>
      <family val="1"/>
    </font>
    <font>
      <b/>
      <u/>
      <sz val="12"/>
      <name val="Times New Roman"/>
      <family val="1"/>
    </font>
    <font>
      <b/>
      <i/>
      <sz val="12"/>
      <name val="Times New Roman"/>
      <family val="1"/>
    </font>
    <font>
      <b/>
      <sz val="14"/>
      <color theme="1"/>
      <name val="Calibri"/>
      <family val="2"/>
      <scheme val="minor"/>
    </font>
    <font>
      <b/>
      <i/>
      <u/>
      <sz val="18"/>
      <color rgb="FFFF0000"/>
      <name val="Calibri"/>
      <family val="2"/>
      <scheme val="minor"/>
    </font>
    <font>
      <b/>
      <sz val="9"/>
      <color rgb="FF0070C0"/>
      <name val="Calibri"/>
      <family val="2"/>
      <scheme val="minor"/>
    </font>
    <font>
      <sz val="11"/>
      <color indexed="8"/>
      <name val="Calibri"/>
      <family val="2"/>
      <scheme val="minor"/>
    </font>
    <font>
      <sz val="11"/>
      <color theme="1"/>
      <name val="Calibri"/>
      <family val="2"/>
    </font>
    <font>
      <sz val="16"/>
      <color theme="1"/>
      <name val="Calibri"/>
      <family val="2"/>
      <scheme val="minor"/>
    </font>
    <font>
      <b/>
      <sz val="9"/>
      <color theme="1"/>
      <name val="Calibri"/>
      <family val="2"/>
      <scheme val="minor"/>
    </font>
    <font>
      <b/>
      <sz val="7.5"/>
      <color theme="1"/>
      <name val="Calibri"/>
      <family val="2"/>
      <scheme val="minor"/>
    </font>
    <font>
      <b/>
      <sz val="11"/>
      <color rgb="FFC00000"/>
      <name val="Calibri"/>
      <family val="2"/>
      <scheme val="minor"/>
    </font>
    <font>
      <sz val="8"/>
      <color rgb="FFC00000"/>
      <name val="Calibri"/>
      <family val="2"/>
      <scheme val="minor"/>
    </font>
    <font>
      <b/>
      <sz val="12"/>
      <color rgb="FFC00000"/>
      <name val="Calibri"/>
      <family val="2"/>
      <scheme val="minor"/>
    </font>
    <font>
      <b/>
      <sz val="8"/>
      <color rgb="FFC00000"/>
      <name val="Calibri"/>
      <family val="2"/>
      <scheme val="minor"/>
    </font>
    <font>
      <sz val="11"/>
      <color rgb="FFC00000"/>
      <name val="Calibri"/>
      <family val="2"/>
      <scheme val="minor"/>
    </font>
    <font>
      <b/>
      <i/>
      <sz val="11"/>
      <color rgb="FFC00000"/>
      <name val="Calibri"/>
      <family val="2"/>
      <scheme val="minor"/>
    </font>
    <font>
      <b/>
      <sz val="6"/>
      <color rgb="FFC00000"/>
      <name val="Calibri"/>
      <family val="2"/>
      <scheme val="minor"/>
    </font>
    <font>
      <b/>
      <sz val="11"/>
      <color rgb="FF640000"/>
      <name val="Calibri"/>
      <family val="2"/>
      <scheme val="minor"/>
    </font>
    <font>
      <sz val="6"/>
      <color rgb="FF640000"/>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3" tint="0.79998168889431442"/>
        <bgColor indexed="64"/>
      </patternFill>
    </fill>
  </fills>
  <borders count="21">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bottom style="thin">
        <color theme="0"/>
      </bottom>
      <diagonal/>
    </border>
    <border>
      <left style="thin">
        <color rgb="FFFF0000"/>
      </left>
      <right style="thin">
        <color rgb="FFFF0000"/>
      </right>
      <top style="thin">
        <color rgb="FFFF0000"/>
      </top>
      <bottom style="thin">
        <color rgb="FFFF0000"/>
      </bottom>
      <diagonal/>
    </border>
    <border>
      <left/>
      <right style="thin">
        <color theme="0"/>
      </right>
      <top style="thin">
        <color theme="0"/>
      </top>
      <bottom/>
      <diagonal/>
    </border>
    <border>
      <left/>
      <right/>
      <top style="thin">
        <color theme="0"/>
      </top>
      <bottom style="thin">
        <color theme="0"/>
      </bottom>
      <diagonal/>
    </border>
    <border>
      <left style="thin">
        <color theme="0"/>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7">
    <xf numFmtId="0" fontId="0" fillId="0" borderId="0"/>
    <xf numFmtId="43" fontId="2" fillId="0" borderId="0" applyFont="0" applyFill="0" applyBorder="0" applyAlignment="0" applyProtection="0"/>
    <xf numFmtId="0" fontId="13" fillId="0" borderId="0"/>
    <xf numFmtId="0" fontId="15" fillId="0" borderId="0" applyNumberFormat="0" applyFill="0" applyBorder="0" applyAlignment="0" applyProtection="0">
      <alignment vertical="top"/>
      <protection locked="0"/>
    </xf>
    <xf numFmtId="0" fontId="22" fillId="0" borderId="0"/>
    <xf numFmtId="0" fontId="23" fillId="0" borderId="0"/>
    <xf numFmtId="0" fontId="2" fillId="0" borderId="0"/>
  </cellStyleXfs>
  <cellXfs count="119">
    <xf numFmtId="0" fontId="0" fillId="0" borderId="0" xfId="0"/>
    <xf numFmtId="49" fontId="1" fillId="0" borderId="0" xfId="0" applyNumberFormat="1" applyFont="1"/>
    <xf numFmtId="49" fontId="0" fillId="0" borderId="0" xfId="0" applyNumberFormat="1"/>
    <xf numFmtId="2" fontId="0" fillId="0" borderId="0" xfId="0" applyNumberFormat="1"/>
    <xf numFmtId="0" fontId="0" fillId="0" borderId="0" xfId="0" quotePrefix="1"/>
    <xf numFmtId="166" fontId="0" fillId="0" borderId="0" xfId="0" applyNumberFormat="1"/>
    <xf numFmtId="43" fontId="0" fillId="0" borderId="0" xfId="1" applyFont="1"/>
    <xf numFmtId="0" fontId="4" fillId="0" borderId="1" xfId="0" applyFont="1" applyBorder="1"/>
    <xf numFmtId="0" fontId="0" fillId="0" borderId="1" xfId="0" applyBorder="1"/>
    <xf numFmtId="0" fontId="5" fillId="0" borderId="1" xfId="0" applyFont="1" applyBorder="1"/>
    <xf numFmtId="0" fontId="6" fillId="0" borderId="3" xfId="0" applyFont="1" applyBorder="1"/>
    <xf numFmtId="0" fontId="6" fillId="0" borderId="1" xfId="0" applyFont="1" applyBorder="1"/>
    <xf numFmtId="167" fontId="0" fillId="0" borderId="1" xfId="1" applyNumberFormat="1" applyFont="1" applyBorder="1"/>
    <xf numFmtId="167" fontId="6" fillId="0" borderId="1" xfId="1" applyNumberFormat="1" applyFont="1" applyBorder="1"/>
    <xf numFmtId="167" fontId="6" fillId="0" borderId="1" xfId="1" applyNumberFormat="1" applyFont="1" applyFill="1" applyBorder="1"/>
    <xf numFmtId="165" fontId="0" fillId="0" borderId="0" xfId="0" quotePrefix="1" applyNumberFormat="1"/>
    <xf numFmtId="165" fontId="0" fillId="3" borderId="5" xfId="0" quotePrefix="1" applyNumberFormat="1" applyFill="1" applyBorder="1"/>
    <xf numFmtId="167" fontId="7" fillId="0" borderId="1" xfId="1" applyNumberFormat="1" applyFont="1" applyBorder="1" applyAlignment="1"/>
    <xf numFmtId="166" fontId="0" fillId="0" borderId="1" xfId="0" applyNumberFormat="1" applyBorder="1"/>
    <xf numFmtId="49" fontId="1" fillId="0" borderId="1" xfId="0" applyNumberFormat="1" applyFont="1" applyBorder="1"/>
    <xf numFmtId="49" fontId="0" fillId="0" borderId="1" xfId="0" applyNumberFormat="1" applyBorder="1"/>
    <xf numFmtId="43" fontId="0" fillId="0" borderId="1" xfId="1" applyFont="1" applyBorder="1"/>
    <xf numFmtId="0" fontId="0" fillId="0" borderId="4" xfId="0" applyBorder="1"/>
    <xf numFmtId="165" fontId="0" fillId="0" borderId="1" xfId="0" quotePrefix="1" applyNumberFormat="1" applyBorder="1"/>
    <xf numFmtId="2" fontId="0" fillId="0" borderId="4" xfId="0" applyNumberFormat="1" applyBorder="1"/>
    <xf numFmtId="2" fontId="0" fillId="0" borderId="1" xfId="0" applyNumberFormat="1" applyBorder="1"/>
    <xf numFmtId="164" fontId="0" fillId="0" borderId="1" xfId="0" applyNumberFormat="1" applyBorder="1"/>
    <xf numFmtId="49" fontId="1" fillId="0" borderId="4" xfId="0" applyNumberFormat="1" applyFont="1" applyBorder="1"/>
    <xf numFmtId="0" fontId="6" fillId="0" borderId="2" xfId="0" applyFont="1" applyBorder="1"/>
    <xf numFmtId="0" fontId="7" fillId="0" borderId="2" xfId="0" applyFont="1" applyBorder="1"/>
    <xf numFmtId="0" fontId="8" fillId="4" borderId="5" xfId="0" applyFont="1" applyFill="1" applyBorder="1" applyAlignment="1">
      <alignment horizontal="center" wrapText="1"/>
    </xf>
    <xf numFmtId="0" fontId="6" fillId="0" borderId="7" xfId="0" applyFont="1" applyBorder="1"/>
    <xf numFmtId="49" fontId="9" fillId="5" borderId="5" xfId="0" applyNumberFormat="1" applyFont="1" applyFill="1" applyBorder="1" applyAlignment="1">
      <alignment horizontal="center" vertical="center" wrapText="1"/>
    </xf>
    <xf numFmtId="0" fontId="0" fillId="0" borderId="8" xfId="0" applyBorder="1" applyAlignment="1">
      <alignment horizontal="center"/>
    </xf>
    <xf numFmtId="0" fontId="0" fillId="0" borderId="9" xfId="0" applyBorder="1"/>
    <xf numFmtId="166" fontId="0" fillId="0" borderId="9" xfId="0" applyNumberFormat="1" applyBorder="1"/>
    <xf numFmtId="0" fontId="0" fillId="0" borderId="6" xfId="0" applyBorder="1"/>
    <xf numFmtId="0" fontId="0" fillId="0" borderId="7" xfId="0" applyBorder="1"/>
    <xf numFmtId="43" fontId="0" fillId="0" borderId="0" xfId="0" applyNumberFormat="1"/>
    <xf numFmtId="0" fontId="8" fillId="3" borderId="5" xfId="0" applyFont="1" applyFill="1" applyBorder="1" applyAlignment="1">
      <alignment horizontal="center" wrapText="1"/>
    </xf>
    <xf numFmtId="0" fontId="0" fillId="3" borderId="5" xfId="0" applyFill="1" applyBorder="1" applyAlignment="1">
      <alignment horizontal="center"/>
    </xf>
    <xf numFmtId="0" fontId="6" fillId="0" borderId="13" xfId="0" applyFont="1" applyBorder="1" applyAlignment="1">
      <alignment wrapText="1"/>
    </xf>
    <xf numFmtId="0" fontId="6" fillId="0" borderId="5" xfId="0" applyFont="1" applyBorder="1"/>
    <xf numFmtId="0" fontId="0" fillId="0" borderId="7" xfId="0" applyBorder="1" applyAlignment="1">
      <alignment horizontal="right"/>
    </xf>
    <xf numFmtId="167" fontId="1" fillId="6" borderId="14" xfId="1" applyNumberFormat="1" applyFont="1" applyFill="1" applyBorder="1"/>
    <xf numFmtId="167" fontId="19" fillId="0" borderId="14" xfId="1" applyNumberFormat="1" applyFont="1" applyBorder="1"/>
    <xf numFmtId="14" fontId="6" fillId="0" borderId="1" xfId="0" quotePrefix="1" applyNumberFormat="1" applyFont="1" applyBorder="1"/>
    <xf numFmtId="43" fontId="0" fillId="0" borderId="9" xfId="1" applyFont="1" applyFill="1" applyBorder="1"/>
    <xf numFmtId="168" fontId="1" fillId="0" borderId="0" xfId="0" applyNumberFormat="1" applyFont="1"/>
    <xf numFmtId="168" fontId="0" fillId="0" borderId="0" xfId="0" applyNumberFormat="1" applyAlignment="1">
      <alignment wrapText="1"/>
    </xf>
    <xf numFmtId="167" fontId="6" fillId="0" borderId="4" xfId="1" applyNumberFormat="1" applyFont="1" applyFill="1" applyBorder="1"/>
    <xf numFmtId="0" fontId="1" fillId="0" borderId="0" xfId="0" applyFont="1"/>
    <xf numFmtId="43" fontId="8" fillId="4" borderId="5" xfId="1" applyFont="1" applyFill="1" applyBorder="1" applyAlignment="1">
      <alignment horizontal="center" wrapText="1"/>
    </xf>
    <xf numFmtId="43" fontId="0" fillId="0" borderId="7" xfId="1" applyFont="1" applyBorder="1"/>
    <xf numFmtId="43" fontId="0" fillId="9" borderId="0" xfId="1" applyFont="1" applyFill="1"/>
    <xf numFmtId="0" fontId="0" fillId="9" borderId="0" xfId="0" applyFill="1"/>
    <xf numFmtId="0" fontId="0" fillId="10" borderId="0" xfId="0" quotePrefix="1" applyFill="1"/>
    <xf numFmtId="49" fontId="1" fillId="0" borderId="0" xfId="0" applyNumberFormat="1" applyFont="1" applyAlignment="1">
      <alignment horizontal="left"/>
    </xf>
    <xf numFmtId="49" fontId="0" fillId="0" borderId="0" xfId="1" applyNumberFormat="1" applyFont="1" applyAlignment="1">
      <alignment horizontal="left"/>
    </xf>
    <xf numFmtId="49" fontId="0" fillId="0" borderId="0" xfId="0" applyNumberFormat="1" applyAlignment="1">
      <alignment horizontal="left"/>
    </xf>
    <xf numFmtId="43" fontId="0" fillId="7" borderId="5" xfId="1" applyFont="1" applyFill="1" applyBorder="1" applyProtection="1">
      <protection locked="0"/>
    </xf>
    <xf numFmtId="168" fontId="0" fillId="7" borderId="5" xfId="0" applyNumberFormat="1" applyFill="1" applyBorder="1" applyAlignment="1" applyProtection="1">
      <alignment wrapText="1"/>
      <protection locked="0"/>
    </xf>
    <xf numFmtId="169" fontId="0" fillId="7" borderId="5" xfId="0" quotePrefix="1" applyNumberFormat="1" applyFill="1" applyBorder="1" applyAlignment="1" applyProtection="1">
      <alignment horizontal="left"/>
      <protection locked="0"/>
    </xf>
    <xf numFmtId="49" fontId="0" fillId="7" borderId="5" xfId="0" applyNumberFormat="1" applyFill="1" applyBorder="1" applyProtection="1">
      <protection locked="0"/>
    </xf>
    <xf numFmtId="0" fontId="0" fillId="7" borderId="5" xfId="0" applyFill="1" applyBorder="1" applyProtection="1">
      <protection locked="0"/>
    </xf>
    <xf numFmtId="0" fontId="13" fillId="0" borderId="0" xfId="0" applyFont="1"/>
    <xf numFmtId="0" fontId="0" fillId="0" borderId="0" xfId="0" applyAlignment="1">
      <alignment wrapText="1"/>
    </xf>
    <xf numFmtId="0" fontId="13" fillId="0" borderId="0" xfId="0" applyFont="1" applyAlignment="1">
      <alignment horizontal="left"/>
    </xf>
    <xf numFmtId="0" fontId="13" fillId="0" borderId="0" xfId="0" applyFont="1" applyAlignment="1">
      <alignment wrapText="1"/>
    </xf>
    <xf numFmtId="0" fontId="14" fillId="0" borderId="0" xfId="0" applyFont="1" applyAlignment="1">
      <alignment horizontal="center"/>
    </xf>
    <xf numFmtId="0" fontId="6" fillId="0" borderId="1" xfId="0" applyFont="1" applyBorder="1" applyAlignment="1">
      <alignment horizontal="left" vertical="top"/>
    </xf>
    <xf numFmtId="0" fontId="1" fillId="0" borderId="4" xfId="0" applyFont="1" applyBorder="1" applyAlignment="1">
      <alignment vertical="top"/>
    </xf>
    <xf numFmtId="0" fontId="1" fillId="0" borderId="18" xfId="0" applyFont="1" applyBorder="1" applyAlignment="1">
      <alignment vertical="top"/>
    </xf>
    <xf numFmtId="0" fontId="6" fillId="0" borderId="4" xfId="0" applyFont="1" applyBorder="1"/>
    <xf numFmtId="43" fontId="6" fillId="0" borderId="9" xfId="1" applyFont="1" applyBorder="1"/>
    <xf numFmtId="0" fontId="7" fillId="0" borderId="0" xfId="0" applyFont="1" applyAlignment="1">
      <alignment horizontal="left" vertical="center" wrapText="1"/>
    </xf>
    <xf numFmtId="49" fontId="25" fillId="13" borderId="5" xfId="0" applyNumberFormat="1" applyFont="1" applyFill="1" applyBorder="1"/>
    <xf numFmtId="49" fontId="25" fillId="13" borderId="19" xfId="0" applyNumberFormat="1" applyFont="1" applyFill="1" applyBorder="1"/>
    <xf numFmtId="49" fontId="25" fillId="13" borderId="20" xfId="0" applyNumberFormat="1" applyFont="1" applyFill="1" applyBorder="1"/>
    <xf numFmtId="0" fontId="16" fillId="0" borderId="0" xfId="0" applyFont="1"/>
    <xf numFmtId="0" fontId="18" fillId="0" borderId="0" xfId="0" applyFont="1"/>
    <xf numFmtId="14" fontId="13" fillId="0" borderId="0" xfId="0" applyNumberFormat="1" applyFont="1"/>
    <xf numFmtId="0" fontId="17" fillId="0" borderId="0" xfId="0" applyFont="1"/>
    <xf numFmtId="0" fontId="13" fillId="0" borderId="0" xfId="0" applyFont="1" applyAlignment="1">
      <alignment horizontal="center"/>
    </xf>
    <xf numFmtId="0" fontId="0" fillId="7" borderId="5" xfId="0" quotePrefix="1" applyFill="1" applyBorder="1" applyProtection="1">
      <protection locked="0"/>
    </xf>
    <xf numFmtId="0" fontId="1" fillId="0" borderId="0" xfId="0" applyFont="1" applyAlignment="1">
      <alignment horizontal="left"/>
    </xf>
    <xf numFmtId="0" fontId="0" fillId="0" borderId="0" xfId="1" applyNumberFormat="1" applyFont="1" applyAlignment="1">
      <alignment horizontal="left"/>
    </xf>
    <xf numFmtId="0" fontId="0" fillId="0" borderId="0" xfId="0" applyAlignment="1">
      <alignment horizontal="left"/>
    </xf>
    <xf numFmtId="0" fontId="26" fillId="0" borderId="0" xfId="0" applyFont="1" applyAlignment="1">
      <alignment horizontal="center" vertical="center" wrapText="1"/>
    </xf>
    <xf numFmtId="0" fontId="27" fillId="0" borderId="1" xfId="0" quotePrefix="1" applyFont="1" applyBorder="1"/>
    <xf numFmtId="0" fontId="28" fillId="8" borderId="1" xfId="0" applyFont="1" applyFill="1" applyBorder="1"/>
    <xf numFmtId="0" fontId="28" fillId="0" borderId="1" xfId="0" applyFont="1" applyBorder="1"/>
    <xf numFmtId="43" fontId="28" fillId="8" borderId="1" xfId="1" applyFont="1" applyFill="1" applyBorder="1"/>
    <xf numFmtId="167" fontId="28" fillId="0" borderId="1" xfId="1" applyNumberFormat="1" applyFont="1" applyBorder="1"/>
    <xf numFmtId="0" fontId="27" fillId="8" borderId="1" xfId="0" quotePrefix="1" applyFont="1" applyFill="1" applyBorder="1"/>
    <xf numFmtId="0" fontId="27" fillId="8" borderId="1" xfId="0" applyFont="1" applyFill="1" applyBorder="1"/>
    <xf numFmtId="0" fontId="29" fillId="8" borderId="1" xfId="0" applyFont="1" applyFill="1" applyBorder="1"/>
    <xf numFmtId="0" fontId="30" fillId="0" borderId="3" xfId="0" applyFont="1" applyBorder="1"/>
    <xf numFmtId="167" fontId="28" fillId="0" borderId="4" xfId="1" applyNumberFormat="1" applyFont="1" applyFill="1" applyBorder="1" applyAlignment="1">
      <alignment vertical="center"/>
    </xf>
    <xf numFmtId="0" fontId="27" fillId="8" borderId="1" xfId="0" quotePrefix="1" applyFont="1" applyFill="1" applyBorder="1" applyAlignment="1">
      <alignment horizontal="left" vertical="top"/>
    </xf>
    <xf numFmtId="0" fontId="28" fillId="0" borderId="3" xfId="0" applyFont="1" applyBorder="1"/>
    <xf numFmtId="165" fontId="31" fillId="0" borderId="16" xfId="0" quotePrefix="1" applyNumberFormat="1" applyFont="1" applyBorder="1" applyAlignment="1">
      <alignment vertical="center" wrapText="1"/>
    </xf>
    <xf numFmtId="0" fontId="28" fillId="0" borderId="2" xfId="0" applyFont="1" applyBorder="1"/>
    <xf numFmtId="0" fontId="30" fillId="0" borderId="16" xfId="0" applyFont="1" applyBorder="1" applyAlignment="1">
      <alignment wrapText="1"/>
    </xf>
    <xf numFmtId="0" fontId="27" fillId="0" borderId="5" xfId="0" applyFont="1" applyBorder="1" applyAlignment="1" applyProtection="1">
      <alignment vertical="center" wrapText="1"/>
      <protection locked="0"/>
    </xf>
    <xf numFmtId="49" fontId="33" fillId="12" borderId="15" xfId="0" applyNumberFormat="1" applyFont="1" applyFill="1" applyBorder="1" applyAlignment="1">
      <alignment horizontal="center" vertical="center" wrapText="1"/>
    </xf>
    <xf numFmtId="0" fontId="33" fillId="12" borderId="15" xfId="0" applyFont="1" applyFill="1" applyBorder="1" applyAlignment="1">
      <alignment horizontal="center" vertical="center" wrapText="1"/>
    </xf>
    <xf numFmtId="0" fontId="31" fillId="0" borderId="0" xfId="0" applyFont="1"/>
    <xf numFmtId="0" fontId="31" fillId="6" borderId="0" xfId="0" applyFont="1" applyFill="1"/>
    <xf numFmtId="0" fontId="34" fillId="11" borderId="0" xfId="0" applyFont="1" applyFill="1"/>
    <xf numFmtId="0" fontId="35" fillId="11" borderId="0" xfId="0" applyFont="1" applyFill="1"/>
    <xf numFmtId="0" fontId="24" fillId="0" borderId="3" xfId="0" applyFont="1" applyBorder="1" applyAlignment="1">
      <alignment horizontal="centerContinuous" vertical="center"/>
    </xf>
    <xf numFmtId="0" fontId="24" fillId="0" borderId="17" xfId="0" applyFont="1" applyBorder="1" applyAlignment="1">
      <alignment horizontal="centerContinuous" vertical="center"/>
    </xf>
    <xf numFmtId="0" fontId="24" fillId="0" borderId="4" xfId="0" applyFont="1" applyBorder="1" applyAlignment="1">
      <alignment horizontal="centerContinuous" vertical="center"/>
    </xf>
    <xf numFmtId="0" fontId="11" fillId="2" borderId="5" xfId="0" applyFont="1" applyFill="1" applyBorder="1" applyAlignment="1">
      <alignment horizontal="centerContinuous" vertical="top" wrapText="1"/>
    </xf>
    <xf numFmtId="43" fontId="0" fillId="2" borderId="10" xfId="1" applyFont="1" applyFill="1" applyBorder="1" applyAlignment="1" applyProtection="1">
      <alignment horizontal="left" vertical="top" wrapText="1"/>
      <protection locked="0"/>
    </xf>
    <xf numFmtId="43" fontId="0" fillId="2" borderId="11" xfId="1" applyFont="1" applyFill="1" applyBorder="1" applyAlignment="1" applyProtection="1">
      <alignment horizontal="left" vertical="top" wrapText="1"/>
      <protection locked="0"/>
    </xf>
    <xf numFmtId="43" fontId="0" fillId="2" borderId="12" xfId="1" applyFont="1" applyFill="1" applyBorder="1" applyAlignment="1" applyProtection="1">
      <alignment horizontal="left" vertical="top" wrapText="1"/>
      <protection locked="0"/>
    </xf>
    <xf numFmtId="0" fontId="14" fillId="0" borderId="0" xfId="0" applyFont="1" applyAlignment="1">
      <alignment horizontal="center"/>
    </xf>
  </cellXfs>
  <cellStyles count="7">
    <cellStyle name="Comma" xfId="1" builtinId="3"/>
    <cellStyle name="Hyperlink 2" xfId="3" xr:uid="{00000000-0005-0000-0000-000001000000}"/>
    <cellStyle name="Normal" xfId="0" builtinId="0"/>
    <cellStyle name="Normal 2" xfId="2" xr:uid="{00000000-0005-0000-0000-000003000000}"/>
    <cellStyle name="Normal 2 2" xfId="5" xr:uid="{00000000-0005-0000-0000-000004000000}"/>
    <cellStyle name="Normal 3" xfId="4" xr:uid="{00000000-0005-0000-0000-000005000000}"/>
    <cellStyle name="Normal 4" xfId="6" xr:uid="{00000000-0005-0000-0000-000006000000}"/>
  </cellStyles>
  <dxfs count="13">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006100"/>
      </font>
      <fill>
        <patternFill>
          <bgColor rgb="FFC6EFCE"/>
        </patternFill>
      </fill>
    </dxf>
    <dxf>
      <font>
        <b/>
        <i val="0"/>
        <color rgb="FFFFFF00"/>
      </font>
      <fill>
        <patternFill>
          <bgColor rgb="FFFF0000"/>
        </patternFill>
      </fill>
      <border>
        <left style="thin">
          <color rgb="FFFFFF00"/>
        </left>
        <right style="thin">
          <color rgb="FFFFFF00"/>
        </right>
        <top style="thin">
          <color rgb="FFFFFF00"/>
        </top>
        <bottom style="thin">
          <color rgb="FFFFFF00"/>
        </bottom>
        <vertical/>
        <horizontal/>
      </border>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P61"/>
  <sheetViews>
    <sheetView tabSelected="1" zoomScale="95" zoomScaleNormal="95" workbookViewId="0">
      <selection activeCell="J50" sqref="J50"/>
    </sheetView>
  </sheetViews>
  <sheetFormatPr defaultColWidth="9.140625" defaultRowHeight="15" x14ac:dyDescent="0.25"/>
  <cols>
    <col min="1" max="1" width="4.42578125" style="22" customWidth="1"/>
    <col min="2" max="2" width="6.85546875" style="22" bestFit="1" customWidth="1"/>
    <col min="3" max="3" width="16.28515625" style="8" customWidth="1"/>
    <col min="4" max="4" width="29.28515625" style="20" customWidth="1"/>
    <col min="5" max="5" width="13.7109375" style="20" customWidth="1"/>
    <col min="6" max="6" width="11.85546875" style="20" bestFit="1" customWidth="1"/>
    <col min="7" max="7" width="24.140625" style="26" customWidth="1"/>
    <col min="8" max="8" width="24.7109375" style="21" customWidth="1"/>
    <col min="9" max="9" width="13.7109375" style="20" customWidth="1"/>
    <col min="10" max="10" width="12.85546875" style="20" customWidth="1"/>
    <col min="11" max="11" width="2.42578125" style="8" customWidth="1"/>
    <col min="12" max="12" width="11.42578125" style="18" bestFit="1" customWidth="1"/>
    <col min="13" max="13" width="14.28515625" style="8" customWidth="1"/>
    <col min="14" max="16384" width="9.140625" style="8"/>
  </cols>
  <sheetData>
    <row r="1" spans="1:12" ht="23.25" x14ac:dyDescent="0.35">
      <c r="A1" s="8"/>
      <c r="B1" s="46">
        <v>45784</v>
      </c>
      <c r="E1" s="7" t="s">
        <v>260</v>
      </c>
      <c r="F1" s="8"/>
      <c r="G1" s="21"/>
      <c r="I1" s="8"/>
      <c r="J1" s="8"/>
      <c r="K1" s="12"/>
      <c r="L1" s="8"/>
    </row>
    <row r="2" spans="1:12" ht="23.25" x14ac:dyDescent="0.35">
      <c r="A2" s="8"/>
      <c r="B2" s="11"/>
      <c r="E2" s="9" t="s">
        <v>8</v>
      </c>
      <c r="F2" s="8"/>
      <c r="G2" s="21"/>
      <c r="I2" s="8"/>
      <c r="J2" s="8"/>
      <c r="K2" s="12"/>
      <c r="L2" s="8"/>
    </row>
    <row r="3" spans="1:12" s="11" customFormat="1" ht="32.450000000000003" customHeight="1" x14ac:dyDescent="0.2">
      <c r="C3" s="111" t="s">
        <v>285</v>
      </c>
      <c r="D3" s="112"/>
      <c r="E3" s="112"/>
      <c r="F3" s="112"/>
      <c r="G3" s="112"/>
      <c r="H3" s="112"/>
      <c r="I3" s="113"/>
      <c r="K3" s="17"/>
    </row>
    <row r="4" spans="1:12" s="11" customFormat="1" x14ac:dyDescent="0.25">
      <c r="C4" s="89" t="s">
        <v>292</v>
      </c>
      <c r="D4" s="90"/>
      <c r="E4" s="91"/>
      <c r="F4" s="91"/>
      <c r="G4" s="90"/>
      <c r="H4" s="92"/>
      <c r="I4" s="90"/>
      <c r="J4" s="93"/>
      <c r="K4" s="13"/>
    </row>
    <row r="5" spans="1:12" s="11" customFormat="1" x14ac:dyDescent="0.25">
      <c r="C5" s="89" t="s">
        <v>1888</v>
      </c>
      <c r="D5" s="90"/>
      <c r="E5" s="91"/>
      <c r="F5" s="94"/>
      <c r="G5" s="90"/>
      <c r="H5" s="92"/>
      <c r="I5" s="90"/>
      <c r="J5" s="93"/>
      <c r="K5" s="13"/>
    </row>
    <row r="6" spans="1:12" s="11" customFormat="1" x14ac:dyDescent="0.25">
      <c r="C6" s="89" t="s">
        <v>295</v>
      </c>
      <c r="D6" s="90"/>
      <c r="E6" s="91"/>
      <c r="F6" s="94"/>
      <c r="G6" s="90"/>
      <c r="H6" s="92"/>
      <c r="I6" s="90"/>
      <c r="J6" s="93"/>
      <c r="K6" s="13"/>
    </row>
    <row r="7" spans="1:12" s="11" customFormat="1" x14ac:dyDescent="0.25">
      <c r="C7" s="89" t="s">
        <v>1885</v>
      </c>
      <c r="D7" s="90"/>
      <c r="E7" s="91"/>
      <c r="F7" s="89"/>
      <c r="G7" s="90"/>
      <c r="H7" s="92"/>
      <c r="I7" s="90"/>
      <c r="J7" s="93"/>
      <c r="K7" s="13"/>
    </row>
    <row r="8" spans="1:12" s="11" customFormat="1" x14ac:dyDescent="0.25">
      <c r="C8" s="89" t="s">
        <v>286</v>
      </c>
      <c r="D8" s="90"/>
      <c r="E8" s="91"/>
      <c r="F8" s="95"/>
      <c r="G8" s="90"/>
      <c r="H8" s="92"/>
      <c r="I8" s="90"/>
      <c r="J8" s="93"/>
      <c r="K8" s="13"/>
    </row>
    <row r="9" spans="1:12" s="11" customFormat="1" x14ac:dyDescent="0.25">
      <c r="C9" s="89" t="s">
        <v>287</v>
      </c>
      <c r="D9" s="90"/>
      <c r="E9" s="91"/>
      <c r="F9" s="94"/>
      <c r="G9" s="90"/>
      <c r="H9" s="92"/>
      <c r="I9" s="90"/>
      <c r="J9" s="93"/>
      <c r="K9" s="13"/>
    </row>
    <row r="10" spans="1:12" s="11" customFormat="1" x14ac:dyDescent="0.25">
      <c r="C10" s="89" t="s">
        <v>288</v>
      </c>
      <c r="D10" s="90"/>
      <c r="E10" s="91"/>
      <c r="F10" s="94"/>
      <c r="G10" s="90"/>
      <c r="H10" s="92"/>
      <c r="I10" s="90"/>
      <c r="J10" s="93"/>
      <c r="K10" s="13"/>
    </row>
    <row r="11" spans="1:12" s="11" customFormat="1" ht="15.75" x14ac:dyDescent="0.25">
      <c r="C11" s="89" t="s">
        <v>289</v>
      </c>
      <c r="D11" s="90"/>
      <c r="E11" s="96"/>
      <c r="F11" s="91"/>
      <c r="G11" s="90"/>
      <c r="H11" s="92"/>
      <c r="I11" s="90"/>
      <c r="J11" s="93"/>
      <c r="K11" s="13"/>
    </row>
    <row r="12" spans="1:12" s="11" customFormat="1" x14ac:dyDescent="0.25">
      <c r="C12" s="94" t="s">
        <v>293</v>
      </c>
      <c r="D12" s="91"/>
      <c r="E12" s="97"/>
      <c r="F12" s="91"/>
      <c r="G12" s="98"/>
      <c r="H12" s="91"/>
      <c r="I12" s="91"/>
      <c r="J12" s="91"/>
      <c r="K12" s="13"/>
    </row>
    <row r="13" spans="1:12" s="11" customFormat="1" x14ac:dyDescent="0.2">
      <c r="C13" s="99" t="s">
        <v>294</v>
      </c>
      <c r="D13" s="91"/>
      <c r="E13" s="100"/>
      <c r="F13" s="91"/>
      <c r="G13" s="101" t="str">
        <f>IF(E16="**select YES/NO","← PLEASE INDICATE IF THIS XFER IS FROM THE PROVOST OFFICE","")</f>
        <v/>
      </c>
      <c r="H13" s="102"/>
      <c r="I13" s="103"/>
      <c r="J13" s="91"/>
      <c r="K13" s="13"/>
    </row>
    <row r="14" spans="1:12" s="11" customFormat="1" x14ac:dyDescent="0.25">
      <c r="C14" s="89" t="s">
        <v>290</v>
      </c>
      <c r="D14" s="91"/>
      <c r="E14" s="100"/>
      <c r="F14" s="100"/>
      <c r="G14" s="91"/>
      <c r="H14" s="91"/>
      <c r="I14" s="103"/>
      <c r="J14" s="91"/>
      <c r="K14" s="13"/>
    </row>
    <row r="15" spans="1:12" s="11" customFormat="1" x14ac:dyDescent="0.2">
      <c r="D15" s="70"/>
      <c r="E15" s="10"/>
      <c r="G15" s="72" t="s">
        <v>291</v>
      </c>
      <c r="H15" s="28"/>
      <c r="I15" s="71"/>
      <c r="K15" s="13"/>
    </row>
    <row r="16" spans="1:12" s="11" customFormat="1" ht="75" customHeight="1" x14ac:dyDescent="0.2">
      <c r="D16" s="32" t="s">
        <v>1883</v>
      </c>
      <c r="E16" s="104" t="s">
        <v>11</v>
      </c>
      <c r="F16" s="10"/>
      <c r="G16" s="88" t="s">
        <v>1886</v>
      </c>
      <c r="H16" s="75" t="s">
        <v>1887</v>
      </c>
      <c r="I16" s="73"/>
      <c r="J16" s="14"/>
      <c r="K16" s="13"/>
    </row>
    <row r="17" spans="1:15" s="11" customFormat="1" ht="11.25" x14ac:dyDescent="0.2">
      <c r="A17" s="28"/>
      <c r="B17" s="28"/>
      <c r="C17" s="28"/>
      <c r="D17" s="28"/>
      <c r="E17" s="29"/>
      <c r="G17" s="31"/>
      <c r="H17" s="74"/>
      <c r="J17" s="14"/>
      <c r="K17" s="13"/>
    </row>
    <row r="18" spans="1:15" ht="60" x14ac:dyDescent="0.25">
      <c r="A18" s="41" t="s">
        <v>16</v>
      </c>
      <c r="B18" s="39" t="s">
        <v>13</v>
      </c>
      <c r="C18" s="30" t="s">
        <v>261</v>
      </c>
      <c r="D18" s="30" t="s">
        <v>9</v>
      </c>
      <c r="E18" s="30" t="s">
        <v>1884</v>
      </c>
      <c r="F18" s="30" t="s">
        <v>10</v>
      </c>
      <c r="G18" s="30" t="s">
        <v>15</v>
      </c>
      <c r="H18" s="52" t="s">
        <v>14</v>
      </c>
      <c r="I18" s="30" t="s">
        <v>1889</v>
      </c>
      <c r="J18" s="14"/>
      <c r="K18" s="27"/>
      <c r="N18" s="19"/>
      <c r="O18" s="19"/>
    </row>
    <row r="19" spans="1:15" x14ac:dyDescent="0.25">
      <c r="A19" s="42">
        <f>IF(ISBLANK(C19)=TRUE,0,MID(C19,3,2))</f>
        <v>0</v>
      </c>
      <c r="B19" s="40">
        <v>1</v>
      </c>
      <c r="C19" s="62"/>
      <c r="D19" s="63"/>
      <c r="E19" s="64"/>
      <c r="F19" s="84"/>
      <c r="G19" s="16" t="str">
        <f>IF(LEN('EXPENSE TRANSFER-INPUT SHEET'!F19)=4,IF(ISBLANK(F19),"",IF(ISNA(VLOOKUP("0"&amp;F19,'Exp Objects and Descriptions '!A:E,5,FALSE)),"← USE 6 DIGIT OBJECT",(VLOOKUP("0"&amp;F19,'Exp Objects and Descriptions '!A:E,5,FALSE)))),IF(ISBLANK(F19),"",IF(ISNA(VLOOKUP(F19,'Exp Objects and Descriptions '!A:E,5,FALSE)),"← INVALID OBJECT CODE",(VLOOKUP(F19,'Exp Objects and Descriptions '!A:E,5,FALSE)))))</f>
        <v/>
      </c>
      <c r="H19" s="60"/>
      <c r="I19" s="61"/>
      <c r="J19" s="50"/>
      <c r="K19" s="22"/>
      <c r="L19" s="21"/>
      <c r="M19" s="21"/>
    </row>
    <row r="20" spans="1:15" x14ac:dyDescent="0.25">
      <c r="A20" s="42">
        <f t="shared" ref="A20:A31" si="0">IF(ISBLANK(C20)=TRUE,0,MID(C20,3,2))</f>
        <v>0</v>
      </c>
      <c r="B20" s="40">
        <f t="shared" ref="B20:B48" si="1">1+B19</f>
        <v>2</v>
      </c>
      <c r="C20" s="62"/>
      <c r="D20" s="63"/>
      <c r="E20" s="64"/>
      <c r="F20" s="84"/>
      <c r="G20" s="16" t="str">
        <f>IF(LEN('EXPENSE TRANSFER-INPUT SHEET'!F20)=4,IF(ISBLANK(F20),"",IF(ISNA(VLOOKUP("0"&amp;F20,'Exp Objects and Descriptions '!A:E,5,FALSE)),"← USE 6 DIGIT OBJECT",(VLOOKUP("0"&amp;F20,'Exp Objects and Descriptions '!A:E,5,FALSE)))),IF(ISBLANK(F20),"",IF(ISNA(VLOOKUP(F20,'Exp Objects and Descriptions '!A:E,5,FALSE)),"← INVALID OBJECT CODE",(VLOOKUP(F20,'Exp Objects and Descriptions '!A:E,5,FALSE)))))</f>
        <v/>
      </c>
      <c r="H20" s="60"/>
      <c r="I20" s="61"/>
      <c r="J20" s="50"/>
      <c r="K20" s="22"/>
      <c r="L20" s="21"/>
    </row>
    <row r="21" spans="1:15" x14ac:dyDescent="0.25">
      <c r="A21" s="42">
        <f t="shared" si="0"/>
        <v>0</v>
      </c>
      <c r="B21" s="40">
        <f t="shared" si="1"/>
        <v>3</v>
      </c>
      <c r="C21" s="62"/>
      <c r="D21" s="63"/>
      <c r="E21" s="64"/>
      <c r="F21" s="84"/>
      <c r="G21" s="16" t="str">
        <f>IF(LEN('EXPENSE TRANSFER-INPUT SHEET'!F21)=4,IF(ISBLANK(F21),"",IF(ISNA(VLOOKUP("0"&amp;F21,'Exp Objects and Descriptions '!A:E,5,FALSE)),"← USE 6 DIGIT OBJECT",(VLOOKUP("0"&amp;F21,'Exp Objects and Descriptions '!A:E,5,FALSE)))),IF(ISBLANK(F21),"",IF(ISNA(VLOOKUP(F21,'Exp Objects and Descriptions '!A:E,5,FALSE)),"← INVALID OBJECT CODE",(VLOOKUP(F21,'Exp Objects and Descriptions '!A:E,5,FALSE)))))</f>
        <v/>
      </c>
      <c r="H21" s="60"/>
      <c r="I21" s="61"/>
      <c r="J21" s="50"/>
      <c r="K21" s="22"/>
    </row>
    <row r="22" spans="1:15" x14ac:dyDescent="0.25">
      <c r="A22" s="42">
        <f t="shared" si="0"/>
        <v>0</v>
      </c>
      <c r="B22" s="40">
        <f t="shared" si="1"/>
        <v>4</v>
      </c>
      <c r="C22" s="62"/>
      <c r="D22" s="63"/>
      <c r="E22" s="64"/>
      <c r="F22" s="84"/>
      <c r="G22" s="16" t="str">
        <f>IF(LEN('EXPENSE TRANSFER-INPUT SHEET'!F22)=4,IF(ISBLANK(F22),"",IF(ISNA(VLOOKUP("0"&amp;F22,'Exp Objects and Descriptions '!A:E,5,FALSE)),"← USE 6 DIGIT OBJECT",(VLOOKUP("0"&amp;F22,'Exp Objects and Descriptions '!A:E,5,FALSE)))),IF(ISBLANK(F22),"",IF(ISNA(VLOOKUP(F22,'Exp Objects and Descriptions '!A:E,5,FALSE)),"← INVALID OBJECT CODE",(VLOOKUP(F22,'Exp Objects and Descriptions '!A:E,5,FALSE)))))</f>
        <v/>
      </c>
      <c r="H22" s="60"/>
      <c r="I22" s="61"/>
      <c r="J22" s="14"/>
      <c r="K22" s="22"/>
    </row>
    <row r="23" spans="1:15" x14ac:dyDescent="0.25">
      <c r="A23" s="42">
        <f t="shared" si="0"/>
        <v>0</v>
      </c>
      <c r="B23" s="40">
        <f t="shared" si="1"/>
        <v>5</v>
      </c>
      <c r="C23" s="62"/>
      <c r="D23" s="63"/>
      <c r="E23" s="64"/>
      <c r="F23" s="84"/>
      <c r="G23" s="16" t="str">
        <f>_xlfn.IFNA(IF(VLOOKUP(F23,'Exp Objects and Descriptions '!A:F,6,FALSE)="Y","Allocation Object Code",IF(LEN('EXPENSE TRANSFER-INPUT SHEET'!F23)=4,IF(ISBLANK(F23),"",IF(ISNA(VLOOKUP("0"&amp;F23,'Exp Objects and Descriptions '!A:E,5,FALSE)),"← USE 6 DIGIT OBJECT",(VLOOKUP("0"&amp;F23,'Exp Objects and Descriptions '!A:E,5,FALSE)))),IF(ISBLANK(F23),"",IF(ISNA(VLOOKUP(F23,'Exp Objects and Descriptions '!A:E,5,FALSE)),"← INVALID OBJECT CODE",(VLOOKUP(F23,'Exp Objects and Descriptions '!A:E,5,FALSE)))))),"")</f>
        <v/>
      </c>
      <c r="H23" s="60"/>
      <c r="I23" s="61"/>
      <c r="J23" s="14"/>
      <c r="K23" s="22"/>
    </row>
    <row r="24" spans="1:15" x14ac:dyDescent="0.25">
      <c r="A24" s="42">
        <f t="shared" si="0"/>
        <v>0</v>
      </c>
      <c r="B24" s="40">
        <f t="shared" si="1"/>
        <v>6</v>
      </c>
      <c r="C24" s="62"/>
      <c r="D24" s="63"/>
      <c r="E24" s="64"/>
      <c r="F24" s="84"/>
      <c r="G24" s="16" t="str">
        <f>_xlfn.IFNA(IF(VLOOKUP(F24,'Exp Objects and Descriptions '!A:F,6,FALSE)="Y","Allocation Object Code",IF(LEN('EXPENSE TRANSFER-INPUT SHEET'!F24)=4,IF(ISBLANK(F24),"",IF(ISNA(VLOOKUP("0"&amp;F24,'Exp Objects and Descriptions '!A:E,5,FALSE)),"← USE 6 DIGIT OBJECT",(VLOOKUP("0"&amp;F24,'Exp Objects and Descriptions '!A:E,5,FALSE)))),IF(ISBLANK(F24),"",IF(ISNA(VLOOKUP(F24,'Exp Objects and Descriptions '!A:E,5,FALSE)),"← INVALID OBJECT CODE",(VLOOKUP(F24,'Exp Objects and Descriptions '!A:E,5,FALSE)))))),"")</f>
        <v/>
      </c>
      <c r="H24" s="60"/>
      <c r="I24" s="61"/>
      <c r="J24" s="14"/>
      <c r="K24" s="22"/>
    </row>
    <row r="25" spans="1:15" x14ac:dyDescent="0.25">
      <c r="A25" s="42">
        <f t="shared" si="0"/>
        <v>0</v>
      </c>
      <c r="B25" s="40">
        <f t="shared" si="1"/>
        <v>7</v>
      </c>
      <c r="C25" s="62"/>
      <c r="D25" s="63"/>
      <c r="E25" s="64"/>
      <c r="F25" s="84"/>
      <c r="G25" s="16" t="str">
        <f>_xlfn.IFNA(IF(VLOOKUP(F25,'Exp Objects and Descriptions '!A:F,6,FALSE)="Y","Allocation Object Code",IF(LEN('EXPENSE TRANSFER-INPUT SHEET'!F25)=4,IF(ISBLANK(F25),"",IF(ISNA(VLOOKUP("0"&amp;F25,'Exp Objects and Descriptions '!A:E,5,FALSE)),"← USE 6 DIGIT OBJECT",(VLOOKUP("0"&amp;F25,'Exp Objects and Descriptions '!A:E,5,FALSE)))),IF(ISBLANK(F25),"",IF(ISNA(VLOOKUP(F25,'Exp Objects and Descriptions '!A:E,5,FALSE)),"← INVALID OBJECT CODE",(VLOOKUP(F25,'Exp Objects and Descriptions '!A:E,5,FALSE)))))),"")</f>
        <v/>
      </c>
      <c r="H25" s="60"/>
      <c r="I25" s="61"/>
      <c r="J25" s="14"/>
      <c r="K25" s="22"/>
    </row>
    <row r="26" spans="1:15" x14ac:dyDescent="0.25">
      <c r="A26" s="42">
        <f t="shared" si="0"/>
        <v>0</v>
      </c>
      <c r="B26" s="40">
        <f t="shared" si="1"/>
        <v>8</v>
      </c>
      <c r="C26" s="62"/>
      <c r="D26" s="63"/>
      <c r="E26" s="64"/>
      <c r="F26" s="84"/>
      <c r="G26" s="16" t="str">
        <f>_xlfn.IFNA(IF(VLOOKUP(F26,'Exp Objects and Descriptions '!A:F,6,FALSE)="Y","Allocation Object Code",IF(LEN('EXPENSE TRANSFER-INPUT SHEET'!F26)=4,IF(ISBLANK(F26),"",IF(ISNA(VLOOKUP("0"&amp;F26,'Exp Objects and Descriptions '!A:E,5,FALSE)),"← USE 6 DIGIT OBJECT",(VLOOKUP("0"&amp;F26,'Exp Objects and Descriptions '!A:E,5,FALSE)))),IF(ISBLANK(F26),"",IF(ISNA(VLOOKUP(F26,'Exp Objects and Descriptions '!A:E,5,FALSE)),"← INVALID OBJECT CODE",(VLOOKUP(F26,'Exp Objects and Descriptions '!A:E,5,FALSE)))))),"")</f>
        <v/>
      </c>
      <c r="H26" s="60"/>
      <c r="I26" s="61"/>
      <c r="J26" s="14"/>
      <c r="K26" s="22"/>
    </row>
    <row r="27" spans="1:15" x14ac:dyDescent="0.25">
      <c r="A27" s="42">
        <f t="shared" si="0"/>
        <v>0</v>
      </c>
      <c r="B27" s="40">
        <f t="shared" si="1"/>
        <v>9</v>
      </c>
      <c r="C27" s="62"/>
      <c r="D27" s="63"/>
      <c r="E27" s="64"/>
      <c r="F27" s="84"/>
      <c r="G27" s="16" t="str">
        <f>_xlfn.IFNA(IF(VLOOKUP(F27,'Exp Objects and Descriptions '!A:F,6,FALSE)="Y","Allocation Object Code",IF(LEN('EXPENSE TRANSFER-INPUT SHEET'!F27)=4,IF(ISBLANK(F27),"",IF(ISNA(VLOOKUP("0"&amp;F27,'Exp Objects and Descriptions '!A:E,5,FALSE)),"← USE 6 DIGIT OBJECT",(VLOOKUP("0"&amp;F27,'Exp Objects and Descriptions '!A:E,5,FALSE)))),IF(ISBLANK(F27),"",IF(ISNA(VLOOKUP(F27,'Exp Objects and Descriptions '!A:E,5,FALSE)),"← INVALID OBJECT CODE",(VLOOKUP(F27,'Exp Objects and Descriptions '!A:E,5,FALSE)))))),"")</f>
        <v/>
      </c>
      <c r="H27" s="60"/>
      <c r="I27" s="61"/>
      <c r="J27" s="14"/>
      <c r="K27" s="22"/>
    </row>
    <row r="28" spans="1:15" x14ac:dyDescent="0.25">
      <c r="A28" s="42">
        <f t="shared" si="0"/>
        <v>0</v>
      </c>
      <c r="B28" s="40">
        <f t="shared" si="1"/>
        <v>10</v>
      </c>
      <c r="C28" s="62"/>
      <c r="D28" s="63"/>
      <c r="E28" s="64"/>
      <c r="F28" s="84"/>
      <c r="G28" s="16" t="str">
        <f>_xlfn.IFNA(IF(VLOOKUP(F28,'Exp Objects and Descriptions '!A:F,6,FALSE)="Y","Allocation Object Code",IF(LEN('EXPENSE TRANSFER-INPUT SHEET'!F28)=4,IF(ISBLANK(F28),"",IF(ISNA(VLOOKUP("0"&amp;F28,'Exp Objects and Descriptions '!A:E,5,FALSE)),"← USE 6 DIGIT OBJECT",(VLOOKUP("0"&amp;F28,'Exp Objects and Descriptions '!A:E,5,FALSE)))),IF(ISBLANK(F28),"",IF(ISNA(VLOOKUP(F28,'Exp Objects and Descriptions '!A:E,5,FALSE)),"← INVALID OBJECT CODE",(VLOOKUP(F28,'Exp Objects and Descriptions '!A:E,5,FALSE)))))),"")</f>
        <v/>
      </c>
      <c r="H28" s="60"/>
      <c r="I28" s="61"/>
      <c r="J28" s="14"/>
      <c r="K28" s="22"/>
    </row>
    <row r="29" spans="1:15" x14ac:dyDescent="0.25">
      <c r="A29" s="42">
        <f t="shared" si="0"/>
        <v>0</v>
      </c>
      <c r="B29" s="40">
        <f t="shared" si="1"/>
        <v>11</v>
      </c>
      <c r="C29" s="62"/>
      <c r="D29" s="63"/>
      <c r="E29" s="64"/>
      <c r="F29" s="84"/>
      <c r="G29" s="16" t="str">
        <f>_xlfn.IFNA(IF(VLOOKUP(F29,'Exp Objects and Descriptions '!A:F,6,FALSE)="Y","Allocation Object Code",IF(LEN('EXPENSE TRANSFER-INPUT SHEET'!F29)=4,IF(ISBLANK(F29),"",IF(ISNA(VLOOKUP("0"&amp;F29,'Exp Objects and Descriptions '!A:E,5,FALSE)),"← USE 6 DIGIT OBJECT",(VLOOKUP("0"&amp;F29,'Exp Objects and Descriptions '!A:E,5,FALSE)))),IF(ISBLANK(F29),"",IF(ISNA(VLOOKUP(F29,'Exp Objects and Descriptions '!A:E,5,FALSE)),"← INVALID OBJECT CODE",(VLOOKUP(F29,'Exp Objects and Descriptions '!A:E,5,FALSE)))))),"")</f>
        <v/>
      </c>
      <c r="H29" s="60"/>
      <c r="I29" s="61"/>
      <c r="J29" s="14"/>
      <c r="K29" s="22"/>
    </row>
    <row r="30" spans="1:15" x14ac:dyDescent="0.25">
      <c r="A30" s="42">
        <f t="shared" si="0"/>
        <v>0</v>
      </c>
      <c r="B30" s="40">
        <f t="shared" si="1"/>
        <v>12</v>
      </c>
      <c r="C30" s="62"/>
      <c r="D30" s="63"/>
      <c r="E30" s="64"/>
      <c r="F30" s="84"/>
      <c r="G30" s="16" t="str">
        <f>_xlfn.IFNA(IF(VLOOKUP(F30,'Exp Objects and Descriptions '!A:F,6,FALSE)="Y","Allocation Object Code",IF(LEN('EXPENSE TRANSFER-INPUT SHEET'!F30)=4,IF(ISBLANK(F30),"",IF(ISNA(VLOOKUP("0"&amp;F30,'Exp Objects and Descriptions '!A:E,5,FALSE)),"← USE 6 DIGIT OBJECT",(VLOOKUP("0"&amp;F30,'Exp Objects and Descriptions '!A:E,5,FALSE)))),IF(ISBLANK(F30),"",IF(ISNA(VLOOKUP(F30,'Exp Objects and Descriptions '!A:E,5,FALSE)),"← INVALID OBJECT CODE",(VLOOKUP(F30,'Exp Objects and Descriptions '!A:E,5,FALSE)))))),"")</f>
        <v/>
      </c>
      <c r="H30" s="60"/>
      <c r="I30" s="61"/>
      <c r="J30" s="14"/>
      <c r="K30" s="22"/>
    </row>
    <row r="31" spans="1:15" x14ac:dyDescent="0.25">
      <c r="A31" s="42">
        <f t="shared" si="0"/>
        <v>0</v>
      </c>
      <c r="B31" s="40">
        <f t="shared" si="1"/>
        <v>13</v>
      </c>
      <c r="C31" s="62"/>
      <c r="D31" s="63"/>
      <c r="E31" s="64"/>
      <c r="F31" s="84"/>
      <c r="G31" s="16" t="str">
        <f>_xlfn.IFNA(IF(VLOOKUP(F31,'Exp Objects and Descriptions '!A:F,6,FALSE)="Y","Allocation Object Code",IF(LEN('EXPENSE TRANSFER-INPUT SHEET'!F31)=4,IF(ISBLANK(F31),"",IF(ISNA(VLOOKUP("0"&amp;F31,'Exp Objects and Descriptions '!A:E,5,FALSE)),"← USE 6 DIGIT OBJECT",(VLOOKUP("0"&amp;F31,'Exp Objects and Descriptions '!A:E,5,FALSE)))),IF(ISBLANK(F31),"",IF(ISNA(VLOOKUP(F31,'Exp Objects and Descriptions '!A:E,5,FALSE)),"← INVALID OBJECT CODE",(VLOOKUP(F31,'Exp Objects and Descriptions '!A:E,5,FALSE)))))),"")</f>
        <v/>
      </c>
      <c r="H31" s="60"/>
      <c r="I31" s="61"/>
      <c r="J31" s="14"/>
      <c r="K31" s="22"/>
    </row>
    <row r="32" spans="1:15" x14ac:dyDescent="0.25">
      <c r="A32" s="42">
        <f t="shared" ref="A32:A41" si="2">IF(ISBLANK(C32)=TRUE,0,MID(C32,3,2))</f>
        <v>0</v>
      </c>
      <c r="B32" s="40">
        <f t="shared" si="1"/>
        <v>14</v>
      </c>
      <c r="C32" s="62"/>
      <c r="D32" s="63"/>
      <c r="E32" s="64"/>
      <c r="F32" s="84"/>
      <c r="G32" s="16" t="str">
        <f>_xlfn.IFNA(IF(VLOOKUP(F32,'Exp Objects and Descriptions '!A:F,6,FALSE)="Y","Allocation Object Code",IF(LEN('EXPENSE TRANSFER-INPUT SHEET'!F32)=4,IF(ISBLANK(F32),"",IF(ISNA(VLOOKUP("0"&amp;F32,'Exp Objects and Descriptions '!A:E,5,FALSE)),"← USE 6 DIGIT OBJECT",(VLOOKUP("0"&amp;F32,'Exp Objects and Descriptions '!A:E,5,FALSE)))),IF(ISBLANK(F32),"",IF(ISNA(VLOOKUP(F32,'Exp Objects and Descriptions '!A:E,5,FALSE)),"← INVALID OBJECT CODE",(VLOOKUP(F32,'Exp Objects and Descriptions '!A:E,5,FALSE)))))),"")</f>
        <v/>
      </c>
      <c r="H32" s="60"/>
      <c r="I32" s="61"/>
      <c r="J32" s="14"/>
      <c r="K32" s="22"/>
    </row>
    <row r="33" spans="1:11" x14ac:dyDescent="0.25">
      <c r="A33" s="42">
        <f t="shared" si="2"/>
        <v>0</v>
      </c>
      <c r="B33" s="40">
        <f t="shared" si="1"/>
        <v>15</v>
      </c>
      <c r="C33" s="62"/>
      <c r="D33" s="63"/>
      <c r="E33" s="64"/>
      <c r="F33" s="84"/>
      <c r="G33" s="16" t="str">
        <f>_xlfn.IFNA(IF(VLOOKUP(F33,'Exp Objects and Descriptions '!A:F,6,FALSE)="Y","Allocation Object Code",IF(LEN('EXPENSE TRANSFER-INPUT SHEET'!F33)=4,IF(ISBLANK(F33),"",IF(ISNA(VLOOKUP("0"&amp;F33,'Exp Objects and Descriptions '!A:E,5,FALSE)),"← USE 6 DIGIT OBJECT",(VLOOKUP("0"&amp;F33,'Exp Objects and Descriptions '!A:E,5,FALSE)))),IF(ISBLANK(F33),"",IF(ISNA(VLOOKUP(F33,'Exp Objects and Descriptions '!A:E,5,FALSE)),"← INVALID OBJECT CODE",(VLOOKUP(F33,'Exp Objects and Descriptions '!A:E,5,FALSE)))))),"")</f>
        <v/>
      </c>
      <c r="H33" s="60"/>
      <c r="I33" s="61"/>
      <c r="J33" s="14"/>
      <c r="K33" s="22"/>
    </row>
    <row r="34" spans="1:11" x14ac:dyDescent="0.25">
      <c r="A34" s="42">
        <f t="shared" si="2"/>
        <v>0</v>
      </c>
      <c r="B34" s="40">
        <f t="shared" si="1"/>
        <v>16</v>
      </c>
      <c r="C34" s="62"/>
      <c r="D34" s="63"/>
      <c r="E34" s="64"/>
      <c r="F34" s="84"/>
      <c r="G34" s="16" t="str">
        <f>_xlfn.IFNA(IF(VLOOKUP(F34,'Exp Objects and Descriptions '!A:F,6,FALSE)="Y","Allocation Object Code",IF(LEN('EXPENSE TRANSFER-INPUT SHEET'!F34)=4,IF(ISBLANK(F34),"",IF(ISNA(VLOOKUP("0"&amp;F34,'Exp Objects and Descriptions '!A:E,5,FALSE)),"← USE 6 DIGIT OBJECT",(VLOOKUP("0"&amp;F34,'Exp Objects and Descriptions '!A:E,5,FALSE)))),IF(ISBLANK(F34),"",IF(ISNA(VLOOKUP(F34,'Exp Objects and Descriptions '!A:E,5,FALSE)),"← INVALID OBJECT CODE",(VLOOKUP(F34,'Exp Objects and Descriptions '!A:E,5,FALSE)))))),"")</f>
        <v/>
      </c>
      <c r="H34" s="60"/>
      <c r="I34" s="61"/>
      <c r="J34" s="14"/>
      <c r="K34" s="22"/>
    </row>
    <row r="35" spans="1:11" x14ac:dyDescent="0.25">
      <c r="A35" s="42">
        <f t="shared" si="2"/>
        <v>0</v>
      </c>
      <c r="B35" s="40">
        <f t="shared" si="1"/>
        <v>17</v>
      </c>
      <c r="C35" s="62"/>
      <c r="D35" s="63"/>
      <c r="E35" s="64"/>
      <c r="F35" s="84"/>
      <c r="G35" s="16" t="str">
        <f>_xlfn.IFNA(IF(VLOOKUP(F35,'Exp Objects and Descriptions '!A:F,6,FALSE)="Y","Allocation Object Code",IF(LEN('EXPENSE TRANSFER-INPUT SHEET'!F35)=4,IF(ISBLANK(F35),"",IF(ISNA(VLOOKUP("0"&amp;F35,'Exp Objects and Descriptions '!A:E,5,FALSE)),"← USE 6 DIGIT OBJECT",(VLOOKUP("0"&amp;F35,'Exp Objects and Descriptions '!A:E,5,FALSE)))),IF(ISBLANK(F35),"",IF(ISNA(VLOOKUP(F35,'Exp Objects and Descriptions '!A:E,5,FALSE)),"← INVALID OBJECT CODE",(VLOOKUP(F35,'Exp Objects and Descriptions '!A:E,5,FALSE)))))),"")</f>
        <v/>
      </c>
      <c r="H35" s="60"/>
      <c r="I35" s="61"/>
      <c r="J35" s="14"/>
      <c r="K35" s="22"/>
    </row>
    <row r="36" spans="1:11" x14ac:dyDescent="0.25">
      <c r="A36" s="42">
        <f t="shared" si="2"/>
        <v>0</v>
      </c>
      <c r="B36" s="40">
        <f t="shared" si="1"/>
        <v>18</v>
      </c>
      <c r="C36" s="62"/>
      <c r="D36" s="63"/>
      <c r="E36" s="64"/>
      <c r="F36" s="84"/>
      <c r="G36" s="16" t="str">
        <f>_xlfn.IFNA(IF(VLOOKUP(F36,'Exp Objects and Descriptions '!A:F,6,FALSE)="Y","Allocation Object Code",IF(LEN('EXPENSE TRANSFER-INPUT SHEET'!F36)=4,IF(ISBLANK(F36),"",IF(ISNA(VLOOKUP("0"&amp;F36,'Exp Objects and Descriptions '!A:E,5,FALSE)),"← USE 6 DIGIT OBJECT",(VLOOKUP("0"&amp;F36,'Exp Objects and Descriptions '!A:E,5,FALSE)))),IF(ISBLANK(F36),"",IF(ISNA(VLOOKUP(F36,'Exp Objects and Descriptions '!A:E,5,FALSE)),"← INVALID OBJECT CODE",(VLOOKUP(F36,'Exp Objects and Descriptions '!A:E,5,FALSE)))))),"")</f>
        <v/>
      </c>
      <c r="H36" s="60"/>
      <c r="I36" s="61"/>
      <c r="J36" s="14"/>
      <c r="K36" s="22"/>
    </row>
    <row r="37" spans="1:11" x14ac:dyDescent="0.25">
      <c r="A37" s="42">
        <f t="shared" si="2"/>
        <v>0</v>
      </c>
      <c r="B37" s="40">
        <f t="shared" si="1"/>
        <v>19</v>
      </c>
      <c r="C37" s="62"/>
      <c r="D37" s="63"/>
      <c r="E37" s="64"/>
      <c r="F37" s="84"/>
      <c r="G37" s="16" t="str">
        <f>_xlfn.IFNA(IF(VLOOKUP(F37,'Exp Objects and Descriptions '!A:F,6,FALSE)="Y","Allocation Object Code",IF(LEN('EXPENSE TRANSFER-INPUT SHEET'!F37)=4,IF(ISBLANK(F37),"",IF(ISNA(VLOOKUP("0"&amp;F37,'Exp Objects and Descriptions '!A:E,5,FALSE)),"← USE 6 DIGIT OBJECT",(VLOOKUP("0"&amp;F37,'Exp Objects and Descriptions '!A:E,5,FALSE)))),IF(ISBLANK(F37),"",IF(ISNA(VLOOKUP(F37,'Exp Objects and Descriptions '!A:E,5,FALSE)),"← INVALID OBJECT CODE",(VLOOKUP(F37,'Exp Objects and Descriptions '!A:E,5,FALSE)))))),"")</f>
        <v/>
      </c>
      <c r="H37" s="60"/>
      <c r="I37" s="61"/>
      <c r="J37" s="14"/>
      <c r="K37" s="22"/>
    </row>
    <row r="38" spans="1:11" x14ac:dyDescent="0.25">
      <c r="A38" s="42">
        <f t="shared" si="2"/>
        <v>0</v>
      </c>
      <c r="B38" s="40">
        <f t="shared" si="1"/>
        <v>20</v>
      </c>
      <c r="C38" s="62"/>
      <c r="D38" s="63"/>
      <c r="E38" s="64"/>
      <c r="F38" s="84"/>
      <c r="G38" s="16" t="str">
        <f>_xlfn.IFNA(IF(VLOOKUP(F38,'Exp Objects and Descriptions '!A:F,6,FALSE)="Y","Allocation Object Code",IF(LEN('EXPENSE TRANSFER-INPUT SHEET'!F38)=4,IF(ISBLANK(F38),"",IF(ISNA(VLOOKUP("0"&amp;F38,'Exp Objects and Descriptions '!A:E,5,FALSE)),"← USE 6 DIGIT OBJECT",(VLOOKUP("0"&amp;F38,'Exp Objects and Descriptions '!A:E,5,FALSE)))),IF(ISBLANK(F38),"",IF(ISNA(VLOOKUP(F38,'Exp Objects and Descriptions '!A:E,5,FALSE)),"← INVALID OBJECT CODE",(VLOOKUP(F38,'Exp Objects and Descriptions '!A:E,5,FALSE)))))),"")</f>
        <v/>
      </c>
      <c r="H38" s="60"/>
      <c r="I38" s="61"/>
      <c r="J38" s="14"/>
      <c r="K38" s="22"/>
    </row>
    <row r="39" spans="1:11" x14ac:dyDescent="0.25">
      <c r="A39" s="42">
        <f t="shared" si="2"/>
        <v>0</v>
      </c>
      <c r="B39" s="40">
        <f t="shared" si="1"/>
        <v>21</v>
      </c>
      <c r="C39" s="62"/>
      <c r="D39" s="63"/>
      <c r="E39" s="64"/>
      <c r="F39" s="84"/>
      <c r="G39" s="16" t="str">
        <f>_xlfn.IFNA(IF(VLOOKUP(F39,'Exp Objects and Descriptions '!A:F,6,FALSE)="Y","Allocation Object Code",IF(LEN('EXPENSE TRANSFER-INPUT SHEET'!F39)=4,IF(ISBLANK(F39),"",IF(ISNA(VLOOKUP("0"&amp;F39,'Exp Objects and Descriptions '!A:E,5,FALSE)),"← USE 6 DIGIT OBJECT",(VLOOKUP("0"&amp;F39,'Exp Objects and Descriptions '!A:E,5,FALSE)))),IF(ISBLANK(F39),"",IF(ISNA(VLOOKUP(F39,'Exp Objects and Descriptions '!A:E,5,FALSE)),"← INVALID OBJECT CODE",(VLOOKUP(F39,'Exp Objects and Descriptions '!A:E,5,FALSE)))))),"")</f>
        <v/>
      </c>
      <c r="H39" s="60"/>
      <c r="I39" s="61"/>
      <c r="J39" s="14"/>
      <c r="K39" s="22"/>
    </row>
    <row r="40" spans="1:11" x14ac:dyDescent="0.25">
      <c r="A40" s="42">
        <f t="shared" si="2"/>
        <v>0</v>
      </c>
      <c r="B40" s="40">
        <f t="shared" si="1"/>
        <v>22</v>
      </c>
      <c r="C40" s="62"/>
      <c r="D40" s="63"/>
      <c r="E40" s="64"/>
      <c r="F40" s="84"/>
      <c r="G40" s="16" t="str">
        <f>_xlfn.IFNA(IF(VLOOKUP(F40,'Exp Objects and Descriptions '!A:F,6,FALSE)="Y","Allocation Object Code",IF(LEN('EXPENSE TRANSFER-INPUT SHEET'!F40)=4,IF(ISBLANK(F40),"",IF(ISNA(VLOOKUP("0"&amp;F40,'Exp Objects and Descriptions '!A:E,5,FALSE)),"← USE 6 DIGIT OBJECT",(VLOOKUP("0"&amp;F40,'Exp Objects and Descriptions '!A:E,5,FALSE)))),IF(ISBLANK(F40),"",IF(ISNA(VLOOKUP(F40,'Exp Objects and Descriptions '!A:E,5,FALSE)),"← INVALID OBJECT CODE",(VLOOKUP(F40,'Exp Objects and Descriptions '!A:E,5,FALSE)))))),"")</f>
        <v/>
      </c>
      <c r="H40" s="60"/>
      <c r="I40" s="61"/>
      <c r="J40" s="14"/>
      <c r="K40" s="22"/>
    </row>
    <row r="41" spans="1:11" x14ac:dyDescent="0.25">
      <c r="A41" s="42">
        <f t="shared" si="2"/>
        <v>0</v>
      </c>
      <c r="B41" s="40">
        <f t="shared" si="1"/>
        <v>23</v>
      </c>
      <c r="C41" s="62"/>
      <c r="D41" s="63"/>
      <c r="E41" s="64"/>
      <c r="F41" s="84"/>
      <c r="G41" s="16" t="str">
        <f>_xlfn.IFNA(IF(VLOOKUP(F41,'Exp Objects and Descriptions '!A:F,6,FALSE)="Y","Allocation Object Code",IF(LEN('EXPENSE TRANSFER-INPUT SHEET'!F41)=4,IF(ISBLANK(F41),"",IF(ISNA(VLOOKUP("0"&amp;F41,'Exp Objects and Descriptions '!A:E,5,FALSE)),"← USE 6 DIGIT OBJECT",(VLOOKUP("0"&amp;F41,'Exp Objects and Descriptions '!A:E,5,FALSE)))),IF(ISBLANK(F41),"",IF(ISNA(VLOOKUP(F41,'Exp Objects and Descriptions '!A:E,5,FALSE)),"← INVALID OBJECT CODE",(VLOOKUP(F41,'Exp Objects and Descriptions '!A:E,5,FALSE)))))),"")</f>
        <v/>
      </c>
      <c r="H41" s="60"/>
      <c r="I41" s="61"/>
      <c r="J41" s="14"/>
      <c r="K41" s="22"/>
    </row>
    <row r="42" spans="1:11" x14ac:dyDescent="0.25">
      <c r="A42" s="42">
        <f t="shared" ref="A42:A48" si="3">IF(ISBLANK(C42)=TRUE,0,MID(C42,3,2))</f>
        <v>0</v>
      </c>
      <c r="B42" s="40">
        <f t="shared" si="1"/>
        <v>24</v>
      </c>
      <c r="C42" s="62"/>
      <c r="D42" s="63"/>
      <c r="E42" s="64"/>
      <c r="F42" s="84"/>
      <c r="G42" s="16" t="str">
        <f>_xlfn.IFNA(IF(VLOOKUP(F42,'Exp Objects and Descriptions '!A:F,6,FALSE)="Y","Allocation Object Code",IF(LEN('EXPENSE TRANSFER-INPUT SHEET'!F42)=4,IF(ISBLANK(F42),"",IF(ISNA(VLOOKUP("0"&amp;F42,'Exp Objects and Descriptions '!A:E,5,FALSE)),"← USE 6 DIGIT OBJECT",(VLOOKUP("0"&amp;F42,'Exp Objects and Descriptions '!A:E,5,FALSE)))),IF(ISBLANK(F42),"",IF(ISNA(VLOOKUP(F42,'Exp Objects and Descriptions '!A:E,5,FALSE)),"← INVALID OBJECT CODE",(VLOOKUP(F42,'Exp Objects and Descriptions '!A:E,5,FALSE)))))),"")</f>
        <v/>
      </c>
      <c r="H42" s="60"/>
      <c r="I42" s="61"/>
      <c r="J42" s="14"/>
      <c r="K42" s="22"/>
    </row>
    <row r="43" spans="1:11" x14ac:dyDescent="0.25">
      <c r="A43" s="42">
        <f t="shared" si="3"/>
        <v>0</v>
      </c>
      <c r="B43" s="40">
        <f t="shared" si="1"/>
        <v>25</v>
      </c>
      <c r="C43" s="62"/>
      <c r="D43" s="63"/>
      <c r="E43" s="64"/>
      <c r="F43" s="84"/>
      <c r="G43" s="16" t="str">
        <f>_xlfn.IFNA(IF(VLOOKUP(F43,'Exp Objects and Descriptions '!A:F,6,FALSE)="Y","Allocation Object Code",IF(LEN('EXPENSE TRANSFER-INPUT SHEET'!F43)=4,IF(ISBLANK(F43),"",IF(ISNA(VLOOKUP("0"&amp;F43,'Exp Objects and Descriptions '!A:E,5,FALSE)),"← USE 6 DIGIT OBJECT",(VLOOKUP("0"&amp;F43,'Exp Objects and Descriptions '!A:E,5,FALSE)))),IF(ISBLANK(F43),"",IF(ISNA(VLOOKUP(F43,'Exp Objects and Descriptions '!A:E,5,FALSE)),"← INVALID OBJECT CODE",(VLOOKUP(F43,'Exp Objects and Descriptions '!A:E,5,FALSE)))))),"")</f>
        <v/>
      </c>
      <c r="H43" s="60"/>
      <c r="I43" s="61"/>
      <c r="J43" s="14"/>
      <c r="K43" s="22"/>
    </row>
    <row r="44" spans="1:11" x14ac:dyDescent="0.25">
      <c r="A44" s="42">
        <f t="shared" si="3"/>
        <v>0</v>
      </c>
      <c r="B44" s="40">
        <f t="shared" si="1"/>
        <v>26</v>
      </c>
      <c r="C44" s="62"/>
      <c r="D44" s="63"/>
      <c r="E44" s="64"/>
      <c r="F44" s="84"/>
      <c r="G44" s="16" t="str">
        <f>_xlfn.IFNA(IF(VLOOKUP(F44,'Exp Objects and Descriptions '!A:F,6,FALSE)="Y","Allocation Object Code",IF(LEN('EXPENSE TRANSFER-INPUT SHEET'!F44)=4,IF(ISBLANK(F44),"",IF(ISNA(VLOOKUP("0"&amp;F44,'Exp Objects and Descriptions '!A:E,5,FALSE)),"← USE 6 DIGIT OBJECT",(VLOOKUP("0"&amp;F44,'Exp Objects and Descriptions '!A:E,5,FALSE)))),IF(ISBLANK(F44),"",IF(ISNA(VLOOKUP(F44,'Exp Objects and Descriptions '!A:E,5,FALSE)),"← INVALID OBJECT CODE",(VLOOKUP(F44,'Exp Objects and Descriptions '!A:E,5,FALSE)))))),"")</f>
        <v/>
      </c>
      <c r="H44" s="60"/>
      <c r="I44" s="61"/>
      <c r="J44" s="14"/>
      <c r="K44" s="22"/>
    </row>
    <row r="45" spans="1:11" x14ac:dyDescent="0.25">
      <c r="A45" s="42">
        <f t="shared" si="3"/>
        <v>0</v>
      </c>
      <c r="B45" s="40">
        <f t="shared" si="1"/>
        <v>27</v>
      </c>
      <c r="C45" s="62"/>
      <c r="D45" s="63"/>
      <c r="E45" s="64"/>
      <c r="F45" s="84"/>
      <c r="G45" s="16" t="str">
        <f>_xlfn.IFNA(IF(VLOOKUP(F45,'Exp Objects and Descriptions '!A:F,6,FALSE)="Y","Allocation Object Code",IF(LEN('EXPENSE TRANSFER-INPUT SHEET'!F45)=4,IF(ISBLANK(F45),"",IF(ISNA(VLOOKUP("0"&amp;F45,'Exp Objects and Descriptions '!A:E,5,FALSE)),"← USE 6 DIGIT OBJECT",(VLOOKUP("0"&amp;F45,'Exp Objects and Descriptions '!A:E,5,FALSE)))),IF(ISBLANK(F45),"",IF(ISNA(VLOOKUP(F45,'Exp Objects and Descriptions '!A:E,5,FALSE)),"← INVALID OBJECT CODE",(VLOOKUP(F45,'Exp Objects and Descriptions '!A:E,5,FALSE)))))),"")</f>
        <v/>
      </c>
      <c r="H45" s="60"/>
      <c r="I45" s="61"/>
      <c r="J45" s="14"/>
      <c r="K45" s="22"/>
    </row>
    <row r="46" spans="1:11" x14ac:dyDescent="0.25">
      <c r="A46" s="42">
        <f t="shared" si="3"/>
        <v>0</v>
      </c>
      <c r="B46" s="40">
        <f t="shared" si="1"/>
        <v>28</v>
      </c>
      <c r="C46" s="62"/>
      <c r="D46" s="63"/>
      <c r="E46" s="64"/>
      <c r="F46" s="84"/>
      <c r="G46" s="16" t="str">
        <f>_xlfn.IFNA(IF(VLOOKUP(F46,'Exp Objects and Descriptions '!A:F,6,FALSE)="Y","Allocation Object Code",IF(LEN('EXPENSE TRANSFER-INPUT SHEET'!F46)=4,IF(ISBLANK(F46),"",IF(ISNA(VLOOKUP("0"&amp;F46,'Exp Objects and Descriptions '!A:E,5,FALSE)),"← USE 6 DIGIT OBJECT",(VLOOKUP("0"&amp;F46,'Exp Objects and Descriptions '!A:E,5,FALSE)))),IF(ISBLANK(F46),"",IF(ISNA(VLOOKUP(F46,'Exp Objects and Descriptions '!A:E,5,FALSE)),"← INVALID OBJECT CODE",(VLOOKUP(F46,'Exp Objects and Descriptions '!A:E,5,FALSE)))))),"")</f>
        <v/>
      </c>
      <c r="H46" s="60"/>
      <c r="I46" s="61"/>
      <c r="J46" s="14"/>
      <c r="K46" s="22"/>
    </row>
    <row r="47" spans="1:11" x14ac:dyDescent="0.25">
      <c r="A47" s="42">
        <f t="shared" si="3"/>
        <v>0</v>
      </c>
      <c r="B47" s="40">
        <f t="shared" si="1"/>
        <v>29</v>
      </c>
      <c r="C47" s="62"/>
      <c r="D47" s="63"/>
      <c r="E47" s="64"/>
      <c r="F47" s="84"/>
      <c r="G47" s="16" t="str">
        <f>_xlfn.IFNA(IF(VLOOKUP(F47,'Exp Objects and Descriptions '!A:F,6,FALSE)="Y","Allocation Object Code",IF(LEN('EXPENSE TRANSFER-INPUT SHEET'!F47)=4,IF(ISBLANK(F47),"",IF(ISNA(VLOOKUP("0"&amp;F47,'Exp Objects and Descriptions '!A:E,5,FALSE)),"← USE 6 DIGIT OBJECT",(VLOOKUP("0"&amp;F47,'Exp Objects and Descriptions '!A:E,5,FALSE)))),IF(ISBLANK(F47),"",IF(ISNA(VLOOKUP(F47,'Exp Objects and Descriptions '!A:E,5,FALSE)),"← INVALID OBJECT CODE",(VLOOKUP(F47,'Exp Objects and Descriptions '!A:E,5,FALSE)))))),"")</f>
        <v/>
      </c>
      <c r="H47" s="60"/>
      <c r="I47" s="61"/>
      <c r="J47" s="14"/>
      <c r="K47" s="22"/>
    </row>
    <row r="48" spans="1:11" x14ac:dyDescent="0.25">
      <c r="A48" s="42">
        <f t="shared" si="3"/>
        <v>0</v>
      </c>
      <c r="B48" s="40">
        <f t="shared" si="1"/>
        <v>30</v>
      </c>
      <c r="C48" s="62"/>
      <c r="D48" s="63"/>
      <c r="E48" s="64"/>
      <c r="F48" s="84"/>
      <c r="G48" s="16" t="str">
        <f>_xlfn.IFNA(IF(VLOOKUP(F48,'Exp Objects and Descriptions '!A:F,6,FALSE)="Y","Allocation Object Code",IF(LEN('EXPENSE TRANSFER-INPUT SHEET'!F48)=4,IF(ISBLANK(F48),"",IF(ISNA(VLOOKUP("0"&amp;F48,'Exp Objects and Descriptions '!A:E,5,FALSE)),"← USE 6 DIGIT OBJECT",(VLOOKUP("0"&amp;F48,'Exp Objects and Descriptions '!A:E,5,FALSE)))),IF(ISBLANK(F48),"",IF(ISNA(VLOOKUP(F48,'Exp Objects and Descriptions '!A:E,5,FALSE)),"← INVALID OBJECT CODE",(VLOOKUP(F48,'Exp Objects and Descriptions '!A:E,5,FALSE)))))),"")</f>
        <v/>
      </c>
      <c r="H48" s="60"/>
      <c r="I48" s="61"/>
      <c r="J48" s="14"/>
      <c r="K48" s="22"/>
    </row>
    <row r="49" spans="1:16" ht="18.75" x14ac:dyDescent="0.3">
      <c r="A49" s="8"/>
      <c r="B49" s="33"/>
      <c r="C49" s="45" t="str">
        <f>IF((A19-A20-A21-A22-A23-A24-A25-A26-A27-A28-A29-A30-A31-A48)=0,"","X FUNCTION")</f>
        <v/>
      </c>
      <c r="D49" s="47"/>
      <c r="E49" s="34"/>
      <c r="F49" s="35"/>
      <c r="G49" s="43" t="s">
        <v>255</v>
      </c>
      <c r="H49" s="53">
        <f>SUM(H19:H48)</f>
        <v>0</v>
      </c>
      <c r="I49" s="44" t="s">
        <v>256</v>
      </c>
      <c r="J49" s="45" t="str">
        <f>IF(H49=0,"YES","ERROR")</f>
        <v>YES</v>
      </c>
    </row>
    <row r="50" spans="1:16" ht="55.5" customHeight="1" x14ac:dyDescent="0.25">
      <c r="A50"/>
      <c r="B50" s="114" t="s">
        <v>257</v>
      </c>
      <c r="C50" s="114"/>
      <c r="D50" s="115"/>
      <c r="E50" s="116"/>
      <c r="F50" s="116"/>
      <c r="G50" s="116"/>
      <c r="H50" s="116"/>
      <c r="I50" s="116"/>
      <c r="J50" s="117"/>
      <c r="K50" s="22"/>
    </row>
    <row r="51" spans="1:16" x14ac:dyDescent="0.25">
      <c r="A51" s="36"/>
      <c r="B51" s="36"/>
      <c r="C51" s="37"/>
      <c r="D51" s="37"/>
      <c r="E51" s="37"/>
      <c r="F51" s="37"/>
      <c r="G51" s="37"/>
      <c r="H51" s="53"/>
      <c r="I51" s="37"/>
      <c r="J51" s="37"/>
    </row>
    <row r="52" spans="1:16" x14ac:dyDescent="0.25">
      <c r="G52" s="23"/>
    </row>
    <row r="53" spans="1:16" x14ac:dyDescent="0.25">
      <c r="G53" s="23"/>
    </row>
    <row r="54" spans="1:16" x14ac:dyDescent="0.25">
      <c r="G54" s="23"/>
    </row>
    <row r="55" spans="1:16" s="25" customFormat="1" x14ac:dyDescent="0.25">
      <c r="A55" s="24"/>
      <c r="B55" s="24"/>
      <c r="D55" s="20"/>
      <c r="E55" s="21"/>
      <c r="F55" s="20"/>
      <c r="G55" s="23"/>
      <c r="H55" s="21"/>
      <c r="I55" s="20"/>
      <c r="J55" s="20"/>
      <c r="K55" s="8"/>
      <c r="L55" s="18"/>
      <c r="M55" s="8"/>
      <c r="N55" s="8"/>
      <c r="O55" s="8"/>
      <c r="P55" s="8"/>
    </row>
    <row r="56" spans="1:16" s="25" customFormat="1" x14ac:dyDescent="0.25">
      <c r="A56" s="24"/>
      <c r="B56" s="24"/>
      <c r="D56" s="20"/>
      <c r="E56" s="20"/>
      <c r="F56" s="20"/>
      <c r="G56" s="23"/>
      <c r="H56" s="21"/>
      <c r="I56" s="20"/>
      <c r="J56" s="20"/>
      <c r="K56" s="8"/>
      <c r="L56" s="18"/>
      <c r="M56" s="8"/>
      <c r="N56" s="8"/>
      <c r="O56" s="8"/>
      <c r="P56" s="8"/>
    </row>
    <row r="57" spans="1:16" s="25" customFormat="1" x14ac:dyDescent="0.25">
      <c r="A57" s="24"/>
      <c r="B57" s="24"/>
      <c r="D57" s="20"/>
      <c r="E57" s="20"/>
      <c r="F57" s="20"/>
      <c r="G57" s="23"/>
      <c r="H57" s="21"/>
      <c r="I57" s="20"/>
      <c r="J57" s="20"/>
      <c r="K57" s="8"/>
      <c r="L57" s="18"/>
      <c r="M57" s="8"/>
      <c r="N57" s="8"/>
      <c r="O57" s="8"/>
      <c r="P57" s="8"/>
    </row>
    <row r="58" spans="1:16" s="25" customFormat="1" x14ac:dyDescent="0.25">
      <c r="A58" s="24"/>
      <c r="B58" s="24"/>
      <c r="D58" s="20"/>
      <c r="E58" s="20"/>
      <c r="F58" s="20"/>
      <c r="G58" s="23"/>
      <c r="H58" s="21"/>
      <c r="I58" s="20"/>
      <c r="J58" s="20"/>
      <c r="K58" s="8"/>
      <c r="L58" s="18"/>
      <c r="M58" s="8"/>
      <c r="N58" s="8"/>
      <c r="O58" s="8"/>
      <c r="P58" s="8"/>
    </row>
    <row r="59" spans="1:16" s="25" customFormat="1" x14ac:dyDescent="0.25">
      <c r="A59" s="24"/>
      <c r="B59" s="24"/>
      <c r="D59" s="21"/>
      <c r="E59" s="20"/>
      <c r="F59" s="20"/>
      <c r="G59" s="23"/>
      <c r="H59" s="21"/>
      <c r="I59" s="20"/>
      <c r="J59" s="20"/>
      <c r="K59" s="8"/>
      <c r="L59" s="18"/>
      <c r="M59" s="8"/>
      <c r="N59" s="8"/>
      <c r="O59" s="8"/>
      <c r="P59" s="8"/>
    </row>
    <row r="60" spans="1:16" s="25" customFormat="1" x14ac:dyDescent="0.25">
      <c r="A60" s="24"/>
      <c r="B60" s="24"/>
      <c r="D60" s="20"/>
      <c r="E60" s="20"/>
      <c r="F60" s="20"/>
      <c r="G60" s="23"/>
      <c r="H60" s="21"/>
      <c r="I60" s="20"/>
      <c r="J60" s="20"/>
      <c r="K60" s="8"/>
      <c r="L60" s="18"/>
      <c r="M60" s="8"/>
      <c r="N60" s="8"/>
      <c r="O60" s="8"/>
      <c r="P60" s="8"/>
    </row>
    <row r="61" spans="1:16" s="25" customFormat="1" x14ac:dyDescent="0.25">
      <c r="A61" s="24"/>
      <c r="B61" s="24"/>
      <c r="D61" s="20"/>
      <c r="E61" s="20"/>
      <c r="F61" s="20"/>
      <c r="G61" s="23"/>
      <c r="H61" s="21"/>
      <c r="I61" s="20"/>
      <c r="J61" s="20"/>
      <c r="K61" s="8"/>
      <c r="L61" s="18"/>
      <c r="M61" s="8"/>
      <c r="N61" s="8"/>
      <c r="O61" s="8"/>
      <c r="P61" s="8"/>
    </row>
  </sheetData>
  <sheetProtection algorithmName="SHA-512" hashValue="IF4XR//mhCGSVMTYC7wzgsR2C2ms1o3Xpjd8aqCWsq/VG8PKbaWSy0XotSlznIOPHB6bwQ7qZxF3JJQgXropFQ==" saltValue="9CugJBzAJccxSyE7ulD5Rg==" spinCount="100000" sheet="1" selectLockedCells="1"/>
  <protectedRanges>
    <protectedRange sqref="E16" name="Range1"/>
    <protectedRange sqref="I19:I48 C19:F48" name="Range2"/>
    <protectedRange sqref="D50:J50" name="Range5"/>
  </protectedRanges>
  <conditionalFormatting sqref="C49">
    <cfRule type="cellIs" dxfId="12" priority="4" operator="equal">
      <formula>"X FUNCTION"</formula>
    </cfRule>
    <cfRule type="containsText" dxfId="11" priority="5" operator="containsText" text="YES">
      <formula>NOT(ISERROR(SEARCH("YES",C49)))</formula>
    </cfRule>
    <cfRule type="containsText" dxfId="10" priority="6" operator="containsText" text="ERROR">
      <formula>NOT(ISERROR(SEARCH("ERROR",C49)))</formula>
    </cfRule>
  </conditionalFormatting>
  <conditionalFormatting sqref="G13">
    <cfRule type="cellIs" dxfId="9" priority="12" operator="equal">
      <formula>"← PLEASE INDICATE IF THIS XFER IS FROM THE PROVOST OFFICE"</formula>
    </cfRule>
  </conditionalFormatting>
  <conditionalFormatting sqref="G19:G48 G52:G1048576">
    <cfRule type="cellIs" dxfId="8" priority="1" operator="equal">
      <formula>"ALLOCATION OBJECT CODE"</formula>
    </cfRule>
    <cfRule type="cellIs" dxfId="7" priority="2" operator="equal">
      <formula>"← USE 6 DIGIT OBJECT"</formula>
    </cfRule>
    <cfRule type="cellIs" dxfId="6" priority="14" operator="equal">
      <formula>"← INVALID OBJECT CODE"</formula>
    </cfRule>
  </conditionalFormatting>
  <conditionalFormatting sqref="H19:H48">
    <cfRule type="cellIs" dxfId="5" priority="10" operator="greaterThan">
      <formula>0</formula>
    </cfRule>
    <cfRule type="cellIs" dxfId="4" priority="11" operator="lessThan">
      <formula>0</formula>
    </cfRule>
  </conditionalFormatting>
  <conditionalFormatting sqref="J49">
    <cfRule type="containsText" dxfId="3" priority="7" operator="containsText" text="YES">
      <formula>NOT(ISERROR(SEARCH("YES",J49)))</formula>
    </cfRule>
    <cfRule type="containsText" dxfId="2" priority="8" operator="containsText" text="ERROR">
      <formula>NOT(ISERROR(SEARCH("ERROR",J49)))</formula>
    </cfRule>
  </conditionalFormatting>
  <dataValidations count="1">
    <dataValidation type="textLength" operator="equal" allowBlank="1" showInputMessage="1" showErrorMessage="1" sqref="C19:C48" xr:uid="{00000000-0002-0000-0000-000000000000}">
      <formula1>8</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promptTitle="Please Select a VP Area" xr:uid="{00000000-0002-0000-0000-000001000000}">
          <x14:formula1>
            <xm:f>'YES-NO'!$B$1:$B$18</xm:f>
          </x14:formula1>
          <xm:sqref>E16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9"/>
  <sheetViews>
    <sheetView workbookViewId="0">
      <selection activeCell="B4" sqref="B4"/>
    </sheetView>
  </sheetViews>
  <sheetFormatPr defaultColWidth="8.85546875" defaultRowHeight="15" x14ac:dyDescent="0.25"/>
  <cols>
    <col min="2" max="2" width="24.28515625" bestFit="1" customWidth="1"/>
  </cols>
  <sheetData>
    <row r="1" spans="1:3" x14ac:dyDescent="0.25">
      <c r="B1" t="s">
        <v>12</v>
      </c>
    </row>
    <row r="2" spans="1:3" x14ac:dyDescent="0.25">
      <c r="A2" s="4"/>
      <c r="B2" s="4" t="s">
        <v>1882</v>
      </c>
      <c r="C2" s="4"/>
    </row>
    <row r="3" spans="1:3" x14ac:dyDescent="0.25">
      <c r="A3" s="4"/>
      <c r="B3" s="4" t="s">
        <v>11</v>
      </c>
      <c r="C3" s="4"/>
    </row>
    <row r="4" spans="1:3" x14ac:dyDescent="0.25">
      <c r="A4" s="4"/>
      <c r="B4" s="4"/>
      <c r="C4" s="4"/>
    </row>
    <row r="5" spans="1:3" x14ac:dyDescent="0.25">
      <c r="A5" s="4"/>
      <c r="B5" s="4"/>
      <c r="C5" s="4"/>
    </row>
    <row r="6" spans="1:3" x14ac:dyDescent="0.25">
      <c r="A6" s="4"/>
      <c r="B6" s="4"/>
      <c r="C6" s="4"/>
    </row>
    <row r="7" spans="1:3" x14ac:dyDescent="0.25">
      <c r="A7" s="4"/>
      <c r="B7" s="4"/>
      <c r="C7" s="4"/>
    </row>
    <row r="8" spans="1:3" x14ac:dyDescent="0.25">
      <c r="A8" s="4"/>
      <c r="C8" s="4"/>
    </row>
    <row r="9" spans="1:3" x14ac:dyDescent="0.25">
      <c r="A9" s="4"/>
      <c r="C9" s="4"/>
    </row>
    <row r="10" spans="1:3" x14ac:dyDescent="0.25">
      <c r="A10" s="4"/>
      <c r="C10" s="4"/>
    </row>
    <row r="11" spans="1:3" x14ac:dyDescent="0.25">
      <c r="A11" s="4"/>
      <c r="C11" s="4"/>
    </row>
    <row r="12" spans="1:3" x14ac:dyDescent="0.25">
      <c r="A12" s="4"/>
      <c r="C12" s="4"/>
    </row>
    <row r="13" spans="1:3" x14ac:dyDescent="0.25">
      <c r="A13" s="4"/>
      <c r="C13" s="4"/>
    </row>
    <row r="14" spans="1:3" x14ac:dyDescent="0.25">
      <c r="A14" s="4"/>
      <c r="C14" s="4"/>
    </row>
    <row r="15" spans="1:3" x14ac:dyDescent="0.25">
      <c r="A15" s="4"/>
      <c r="C15" s="4"/>
    </row>
    <row r="16" spans="1:3" x14ac:dyDescent="0.25">
      <c r="A16" s="4"/>
      <c r="C16" s="4"/>
    </row>
    <row r="17" spans="1:3" x14ac:dyDescent="0.25">
      <c r="A17" s="4"/>
      <c r="C17" s="4"/>
    </row>
    <row r="18" spans="1:3" x14ac:dyDescent="0.25">
      <c r="A18" s="4"/>
      <c r="C18" s="4"/>
    </row>
    <row r="19" spans="1:3" x14ac:dyDescent="0.25">
      <c r="A19" s="4"/>
      <c r="B19"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RF773"/>
  <sheetViews>
    <sheetView zoomScale="90" zoomScaleNormal="90" workbookViewId="0">
      <pane ySplit="2" topLeftCell="A3" activePane="bottomLeft" state="frozen"/>
      <selection pane="bottomLeft" activeCell="D19" sqref="D19"/>
    </sheetView>
  </sheetViews>
  <sheetFormatPr defaultColWidth="9.5703125" defaultRowHeight="15.75" x14ac:dyDescent="0.25"/>
  <cols>
    <col min="1" max="1" width="8.5703125" style="67" customWidth="1"/>
    <col min="2" max="2" width="9.5703125" style="67" customWidth="1"/>
    <col min="3" max="3" width="52.140625" style="65" customWidth="1"/>
    <col min="4" max="4" width="36.42578125" style="65" customWidth="1"/>
    <col min="5" max="5" width="38.7109375" style="67" bestFit="1" customWidth="1"/>
    <col min="6" max="6" width="13.7109375" style="65" bestFit="1" customWidth="1"/>
    <col min="7" max="7" width="35.85546875" style="65" bestFit="1" customWidth="1"/>
    <col min="8" max="8" width="47.28515625" style="65" hidden="1" customWidth="1"/>
    <col min="9" max="9" width="36.140625" style="65" hidden="1" customWidth="1"/>
    <col min="10" max="10" width="31.42578125" style="65" hidden="1" customWidth="1"/>
    <col min="11" max="11" width="55.42578125" style="66" customWidth="1"/>
  </cols>
  <sheetData>
    <row r="1" spans="1:11" ht="20.25" x14ac:dyDescent="0.3">
      <c r="A1" s="118" t="s">
        <v>1881</v>
      </c>
      <c r="B1" s="118"/>
      <c r="C1" s="118"/>
      <c r="D1" s="118"/>
      <c r="E1" s="118"/>
      <c r="F1" s="118"/>
      <c r="G1" s="118"/>
      <c r="H1" s="69"/>
    </row>
    <row r="2" spans="1:11" ht="15" x14ac:dyDescent="0.25">
      <c r="A2" s="76" t="s">
        <v>5</v>
      </c>
      <c r="B2" s="76" t="s">
        <v>296</v>
      </c>
      <c r="C2" s="76" t="s">
        <v>297</v>
      </c>
      <c r="D2" s="76" t="s">
        <v>298</v>
      </c>
      <c r="E2" s="76" t="s">
        <v>299</v>
      </c>
      <c r="F2" s="76" t="s">
        <v>300</v>
      </c>
      <c r="G2" s="76" t="s">
        <v>301</v>
      </c>
      <c r="H2" s="76" t="s">
        <v>302</v>
      </c>
      <c r="I2" s="76" t="s">
        <v>303</v>
      </c>
      <c r="J2" s="77" t="s">
        <v>304</v>
      </c>
      <c r="K2" s="78" t="s">
        <v>305</v>
      </c>
    </row>
    <row r="3" spans="1:11" ht="15" x14ac:dyDescent="0.25">
      <c r="A3">
        <v>500000</v>
      </c>
      <c r="B3" s="2" t="s">
        <v>306</v>
      </c>
      <c r="C3" s="2" t="s">
        <v>307</v>
      </c>
      <c r="D3" s="2" t="s">
        <v>307</v>
      </c>
      <c r="E3" s="2" t="s">
        <v>308</v>
      </c>
      <c r="F3" s="2" t="s">
        <v>309</v>
      </c>
      <c r="G3" s="2"/>
      <c r="H3" s="2"/>
      <c r="I3" s="2" t="s">
        <v>307</v>
      </c>
      <c r="J3" s="2"/>
      <c r="K3" s="2" t="s">
        <v>310</v>
      </c>
    </row>
    <row r="4" spans="1:11" ht="15" x14ac:dyDescent="0.25">
      <c r="A4" s="4">
        <v>501000</v>
      </c>
      <c r="B4" s="2" t="s">
        <v>311</v>
      </c>
      <c r="C4" s="2" t="s">
        <v>307</v>
      </c>
      <c r="D4" s="2" t="s">
        <v>307</v>
      </c>
      <c r="E4" s="2" t="s">
        <v>312</v>
      </c>
      <c r="F4" s="2"/>
      <c r="G4" s="2"/>
      <c r="H4" s="2"/>
      <c r="I4" s="2" t="s">
        <v>313</v>
      </c>
      <c r="J4" s="2" t="s">
        <v>17</v>
      </c>
      <c r="K4" s="2" t="s">
        <v>310</v>
      </c>
    </row>
    <row r="5" spans="1:11" ht="15" x14ac:dyDescent="0.25">
      <c r="A5">
        <v>503000</v>
      </c>
      <c r="B5" s="2" t="s">
        <v>311</v>
      </c>
      <c r="C5" s="2" t="s">
        <v>307</v>
      </c>
      <c r="D5" s="2" t="s">
        <v>307</v>
      </c>
      <c r="E5" s="2" t="s">
        <v>314</v>
      </c>
      <c r="F5" s="2"/>
      <c r="G5" s="2"/>
      <c r="H5" s="2"/>
      <c r="I5" s="2" t="s">
        <v>313</v>
      </c>
      <c r="J5" s="2" t="s">
        <v>17</v>
      </c>
      <c r="K5" s="2" t="s">
        <v>315</v>
      </c>
    </row>
    <row r="6" spans="1:11" ht="15" x14ac:dyDescent="0.25">
      <c r="A6">
        <v>504000</v>
      </c>
      <c r="B6" s="2" t="s">
        <v>311</v>
      </c>
      <c r="C6" s="2" t="s">
        <v>307</v>
      </c>
      <c r="D6" s="2" t="s">
        <v>307</v>
      </c>
      <c r="E6" s="2" t="s">
        <v>316</v>
      </c>
      <c r="F6" s="2"/>
      <c r="G6" s="2"/>
      <c r="H6" s="2"/>
      <c r="I6" s="2" t="s">
        <v>313</v>
      </c>
      <c r="J6" s="2" t="s">
        <v>17</v>
      </c>
      <c r="K6" s="2" t="s">
        <v>310</v>
      </c>
    </row>
    <row r="7" spans="1:11" ht="15" x14ac:dyDescent="0.25">
      <c r="A7">
        <v>504100</v>
      </c>
      <c r="B7" s="2" t="s">
        <v>306</v>
      </c>
      <c r="C7" s="2" t="s">
        <v>307</v>
      </c>
      <c r="D7" s="2" t="s">
        <v>307</v>
      </c>
      <c r="E7" s="2" t="s">
        <v>317</v>
      </c>
      <c r="F7" s="2" t="s">
        <v>309</v>
      </c>
      <c r="G7" s="2"/>
      <c r="H7" s="2"/>
      <c r="I7" s="2" t="s">
        <v>307</v>
      </c>
      <c r="J7" s="2"/>
      <c r="K7" s="2" t="s">
        <v>310</v>
      </c>
    </row>
    <row r="8" spans="1:11" s="79" customFormat="1" x14ac:dyDescent="0.25">
      <c r="A8">
        <v>504280</v>
      </c>
      <c r="B8" s="2" t="s">
        <v>311</v>
      </c>
      <c r="C8" s="2" t="s">
        <v>307</v>
      </c>
      <c r="D8" s="2" t="s">
        <v>307</v>
      </c>
      <c r="E8" s="2" t="s">
        <v>318</v>
      </c>
      <c r="F8" s="2"/>
      <c r="G8" s="2"/>
      <c r="H8" s="2"/>
      <c r="I8" s="2" t="s">
        <v>313</v>
      </c>
      <c r="J8" s="2" t="s">
        <v>17</v>
      </c>
      <c r="K8" s="2" t="s">
        <v>310</v>
      </c>
    </row>
    <row r="9" spans="1:11" s="80" customFormat="1" x14ac:dyDescent="0.25">
      <c r="A9">
        <v>505000</v>
      </c>
      <c r="B9" s="2" t="s">
        <v>311</v>
      </c>
      <c r="C9" s="2" t="s">
        <v>307</v>
      </c>
      <c r="D9" s="2" t="s">
        <v>307</v>
      </c>
      <c r="E9" s="2" t="s">
        <v>319</v>
      </c>
      <c r="F9" s="2"/>
      <c r="G9" s="2"/>
      <c r="H9" s="2"/>
      <c r="I9" s="2" t="s">
        <v>313</v>
      </c>
      <c r="J9" s="2" t="s">
        <v>17</v>
      </c>
      <c r="K9" s="2" t="s">
        <v>310</v>
      </c>
    </row>
    <row r="10" spans="1:11" s="80" customFormat="1" x14ac:dyDescent="0.25">
      <c r="A10">
        <v>506000</v>
      </c>
      <c r="B10" s="2" t="s">
        <v>311</v>
      </c>
      <c r="C10" s="2" t="s">
        <v>307</v>
      </c>
      <c r="D10" s="2" t="s">
        <v>307</v>
      </c>
      <c r="E10" s="2" t="s">
        <v>320</v>
      </c>
      <c r="F10" s="2"/>
      <c r="G10" s="2"/>
      <c r="H10" s="2"/>
      <c r="I10" s="2" t="s">
        <v>313</v>
      </c>
      <c r="J10" s="2" t="s">
        <v>17</v>
      </c>
      <c r="K10" s="2" t="s">
        <v>310</v>
      </c>
    </row>
    <row r="11" spans="1:11" ht="15" x14ac:dyDescent="0.25">
      <c r="A11">
        <v>506100</v>
      </c>
      <c r="B11" s="2" t="s">
        <v>311</v>
      </c>
      <c r="C11" s="2" t="s">
        <v>307</v>
      </c>
      <c r="D11" s="2" t="s">
        <v>307</v>
      </c>
      <c r="E11" s="2" t="s">
        <v>321</v>
      </c>
      <c r="F11" s="2"/>
      <c r="G11" s="2"/>
      <c r="H11" s="2"/>
      <c r="I11" s="2" t="s">
        <v>313</v>
      </c>
      <c r="J11" s="2" t="s">
        <v>17</v>
      </c>
      <c r="K11" s="2" t="s">
        <v>310</v>
      </c>
    </row>
    <row r="12" spans="1:11" s="79" customFormat="1" x14ac:dyDescent="0.25">
      <c r="A12">
        <v>507990</v>
      </c>
      <c r="B12" s="2" t="s">
        <v>311</v>
      </c>
      <c r="C12" s="2" t="s">
        <v>307</v>
      </c>
      <c r="D12" s="2" t="s">
        <v>307</v>
      </c>
      <c r="E12" s="2" t="s">
        <v>322</v>
      </c>
      <c r="F12" s="2"/>
      <c r="G12" s="2"/>
      <c r="H12" s="2"/>
      <c r="I12" s="2" t="s">
        <v>313</v>
      </c>
      <c r="J12" s="2" t="s">
        <v>17</v>
      </c>
      <c r="K12" s="2" t="s">
        <v>323</v>
      </c>
    </row>
    <row r="13" spans="1:11" s="65" customFormat="1" x14ac:dyDescent="0.25">
      <c r="A13">
        <v>508880</v>
      </c>
      <c r="B13" s="2" t="s">
        <v>311</v>
      </c>
      <c r="C13" s="2" t="s">
        <v>307</v>
      </c>
      <c r="D13" s="2" t="s">
        <v>307</v>
      </c>
      <c r="E13" s="2" t="s">
        <v>324</v>
      </c>
      <c r="F13" s="2"/>
      <c r="G13" s="2"/>
      <c r="H13" s="2"/>
      <c r="I13" s="2" t="s">
        <v>313</v>
      </c>
      <c r="J13" s="2" t="s">
        <v>17</v>
      </c>
      <c r="K13" s="2" t="s">
        <v>310</v>
      </c>
    </row>
    <row r="14" spans="1:11" ht="15" x14ac:dyDescent="0.25">
      <c r="A14">
        <v>510300</v>
      </c>
      <c r="B14" s="2" t="s">
        <v>311</v>
      </c>
      <c r="C14" s="2" t="s">
        <v>307</v>
      </c>
      <c r="D14" s="2" t="s">
        <v>307</v>
      </c>
      <c r="E14" s="2" t="s">
        <v>325</v>
      </c>
      <c r="F14" s="2"/>
      <c r="G14" s="2"/>
      <c r="H14" s="2"/>
      <c r="I14" s="2" t="s">
        <v>313</v>
      </c>
      <c r="J14" s="2" t="s">
        <v>17</v>
      </c>
      <c r="K14" s="2" t="s">
        <v>310</v>
      </c>
    </row>
    <row r="15" spans="1:11" ht="15" x14ac:dyDescent="0.25">
      <c r="A15">
        <v>515000</v>
      </c>
      <c r="B15" s="2" t="s">
        <v>311</v>
      </c>
      <c r="C15" s="2" t="s">
        <v>307</v>
      </c>
      <c r="D15" s="2" t="s">
        <v>307</v>
      </c>
      <c r="E15" s="2" t="s">
        <v>326</v>
      </c>
      <c r="F15" s="2"/>
      <c r="G15" s="2"/>
      <c r="H15" s="2"/>
      <c r="I15" s="2" t="s">
        <v>313</v>
      </c>
      <c r="J15" s="2" t="s">
        <v>17</v>
      </c>
      <c r="K15" s="2" t="s">
        <v>310</v>
      </c>
    </row>
    <row r="16" spans="1:11" ht="15" x14ac:dyDescent="0.25">
      <c r="A16">
        <v>516100</v>
      </c>
      <c r="B16" s="2" t="s">
        <v>306</v>
      </c>
      <c r="C16" s="2" t="s">
        <v>307</v>
      </c>
      <c r="D16" s="2" t="s">
        <v>307</v>
      </c>
      <c r="E16" s="2" t="s">
        <v>327</v>
      </c>
      <c r="F16" s="2" t="s">
        <v>309</v>
      </c>
      <c r="G16" s="2"/>
      <c r="H16" s="2"/>
      <c r="I16" s="2" t="s">
        <v>307</v>
      </c>
      <c r="J16" s="2"/>
      <c r="K16" s="2" t="s">
        <v>310</v>
      </c>
    </row>
    <row r="17" spans="1:11" ht="15" x14ac:dyDescent="0.25">
      <c r="A17">
        <v>517000</v>
      </c>
      <c r="B17" s="2" t="s">
        <v>311</v>
      </c>
      <c r="C17" s="2" t="s">
        <v>307</v>
      </c>
      <c r="D17" s="2" t="s">
        <v>307</v>
      </c>
      <c r="E17" s="2" t="s">
        <v>328</v>
      </c>
      <c r="F17" s="2"/>
      <c r="G17" s="2"/>
      <c r="H17" s="2"/>
      <c r="I17" s="2" t="s">
        <v>313</v>
      </c>
      <c r="J17" s="2" t="s">
        <v>17</v>
      </c>
      <c r="K17" s="2" t="s">
        <v>310</v>
      </c>
    </row>
    <row r="18" spans="1:11" ht="15" x14ac:dyDescent="0.25">
      <c r="A18">
        <v>517480</v>
      </c>
      <c r="B18" s="2" t="s">
        <v>329</v>
      </c>
      <c r="C18" s="2" t="s">
        <v>307</v>
      </c>
      <c r="D18" s="2" t="s">
        <v>307</v>
      </c>
      <c r="E18" s="2" t="s">
        <v>330</v>
      </c>
      <c r="F18" s="2"/>
      <c r="G18" s="2"/>
      <c r="H18" s="2"/>
      <c r="I18" s="2" t="s">
        <v>331</v>
      </c>
      <c r="J18" s="2" t="s">
        <v>31</v>
      </c>
      <c r="K18" s="2" t="s">
        <v>310</v>
      </c>
    </row>
    <row r="19" spans="1:11" ht="15" x14ac:dyDescent="0.25">
      <c r="A19">
        <v>517500</v>
      </c>
      <c r="B19" s="2" t="s">
        <v>311</v>
      </c>
      <c r="C19" s="2" t="s">
        <v>307</v>
      </c>
      <c r="D19" s="2" t="s">
        <v>307</v>
      </c>
      <c r="E19" s="2" t="s">
        <v>332</v>
      </c>
      <c r="F19" s="2"/>
      <c r="G19" s="2"/>
      <c r="H19" s="2"/>
      <c r="I19" s="2" t="s">
        <v>313</v>
      </c>
      <c r="J19" s="2" t="s">
        <v>17</v>
      </c>
      <c r="K19" s="2" t="s">
        <v>310</v>
      </c>
    </row>
    <row r="20" spans="1:11" ht="15" x14ac:dyDescent="0.25">
      <c r="A20">
        <v>518900</v>
      </c>
      <c r="B20" s="2" t="s">
        <v>333</v>
      </c>
      <c r="C20" s="2" t="s">
        <v>307</v>
      </c>
      <c r="D20" s="2" t="s">
        <v>307</v>
      </c>
      <c r="E20" s="2" t="s">
        <v>334</v>
      </c>
      <c r="F20" s="2"/>
      <c r="G20" s="2"/>
      <c r="H20" s="2"/>
      <c r="I20" s="2" t="s">
        <v>335</v>
      </c>
      <c r="J20" s="2" t="s">
        <v>18</v>
      </c>
      <c r="K20" s="2" t="s">
        <v>310</v>
      </c>
    </row>
    <row r="21" spans="1:11" s="79" customFormat="1" x14ac:dyDescent="0.25">
      <c r="A21">
        <v>518910</v>
      </c>
      <c r="B21" s="2" t="s">
        <v>333</v>
      </c>
      <c r="C21" s="2" t="s">
        <v>307</v>
      </c>
      <c r="D21" s="2" t="s">
        <v>307</v>
      </c>
      <c r="E21" s="2" t="s">
        <v>336</v>
      </c>
      <c r="F21" s="2"/>
      <c r="G21" s="2"/>
      <c r="H21" s="2"/>
      <c r="I21" s="2" t="s">
        <v>335</v>
      </c>
      <c r="J21" s="2" t="s">
        <v>18</v>
      </c>
      <c r="K21" s="2" t="s">
        <v>310</v>
      </c>
    </row>
    <row r="22" spans="1:11" ht="15" x14ac:dyDescent="0.25">
      <c r="A22">
        <v>519000</v>
      </c>
      <c r="B22" s="2" t="s">
        <v>311</v>
      </c>
      <c r="C22" s="2" t="s">
        <v>307</v>
      </c>
      <c r="D22" s="2" t="s">
        <v>307</v>
      </c>
      <c r="E22" s="2" t="s">
        <v>337</v>
      </c>
      <c r="F22" s="2"/>
      <c r="G22" s="2"/>
      <c r="H22" s="2"/>
      <c r="I22" s="2" t="s">
        <v>313</v>
      </c>
      <c r="J22" s="2" t="s">
        <v>17</v>
      </c>
      <c r="K22" s="2" t="s">
        <v>310</v>
      </c>
    </row>
    <row r="23" spans="1:11" ht="15" x14ac:dyDescent="0.25">
      <c r="A23">
        <v>519010</v>
      </c>
      <c r="B23" s="2" t="s">
        <v>338</v>
      </c>
      <c r="C23" s="2" t="s">
        <v>307</v>
      </c>
      <c r="D23" s="2" t="s">
        <v>307</v>
      </c>
      <c r="E23" s="2" t="s">
        <v>339</v>
      </c>
      <c r="F23" s="2"/>
      <c r="G23" s="2"/>
      <c r="H23" s="2"/>
      <c r="I23" s="2" t="s">
        <v>340</v>
      </c>
      <c r="J23" s="2" t="s">
        <v>19</v>
      </c>
      <c r="K23" s="2" t="s">
        <v>310</v>
      </c>
    </row>
    <row r="24" spans="1:11" ht="15" x14ac:dyDescent="0.25">
      <c r="A24">
        <v>519020</v>
      </c>
      <c r="B24" s="2" t="s">
        <v>338</v>
      </c>
      <c r="C24" s="2" t="s">
        <v>307</v>
      </c>
      <c r="D24" s="2" t="s">
        <v>307</v>
      </c>
      <c r="E24" s="2" t="s">
        <v>341</v>
      </c>
      <c r="F24" s="2"/>
      <c r="G24" s="2"/>
      <c r="H24" s="2"/>
      <c r="I24" s="2" t="s">
        <v>340</v>
      </c>
      <c r="J24" s="2" t="s">
        <v>19</v>
      </c>
      <c r="K24" s="2" t="s">
        <v>310</v>
      </c>
    </row>
    <row r="25" spans="1:11" ht="15" x14ac:dyDescent="0.25">
      <c r="A25">
        <v>519030</v>
      </c>
      <c r="B25" s="2" t="s">
        <v>338</v>
      </c>
      <c r="C25" s="2" t="s">
        <v>307</v>
      </c>
      <c r="D25" s="2" t="s">
        <v>307</v>
      </c>
      <c r="E25" s="2" t="s">
        <v>342</v>
      </c>
      <c r="F25" s="2"/>
      <c r="G25" s="2"/>
      <c r="H25" s="2"/>
      <c r="I25" s="2" t="s">
        <v>340</v>
      </c>
      <c r="J25" s="2" t="s">
        <v>19</v>
      </c>
      <c r="K25" s="2" t="s">
        <v>310</v>
      </c>
    </row>
    <row r="26" spans="1:11" ht="15" x14ac:dyDescent="0.25">
      <c r="A26">
        <v>519040</v>
      </c>
      <c r="B26" s="2" t="s">
        <v>311</v>
      </c>
      <c r="C26" s="2" t="s">
        <v>307</v>
      </c>
      <c r="D26" s="2" t="s">
        <v>307</v>
      </c>
      <c r="E26" s="2" t="s">
        <v>343</v>
      </c>
      <c r="F26" s="2"/>
      <c r="G26" s="2"/>
      <c r="H26" s="2"/>
      <c r="I26" s="2" t="s">
        <v>313</v>
      </c>
      <c r="J26" s="2" t="s">
        <v>17</v>
      </c>
      <c r="K26" s="2" t="s">
        <v>310</v>
      </c>
    </row>
    <row r="27" spans="1:11" ht="15" x14ac:dyDescent="0.25">
      <c r="A27">
        <v>519050</v>
      </c>
      <c r="B27" s="2" t="s">
        <v>338</v>
      </c>
      <c r="C27" s="2" t="s">
        <v>307</v>
      </c>
      <c r="D27" s="2" t="s">
        <v>307</v>
      </c>
      <c r="E27" s="2" t="s">
        <v>344</v>
      </c>
      <c r="F27" s="2"/>
      <c r="G27" s="2"/>
      <c r="H27" s="2"/>
      <c r="I27" s="2" t="s">
        <v>340</v>
      </c>
      <c r="J27" s="2" t="s">
        <v>19</v>
      </c>
      <c r="K27" s="2" t="s">
        <v>310</v>
      </c>
    </row>
    <row r="28" spans="1:11" ht="15" x14ac:dyDescent="0.25">
      <c r="A28">
        <v>519060</v>
      </c>
      <c r="B28" s="2" t="s">
        <v>311</v>
      </c>
      <c r="C28" s="2" t="s">
        <v>307</v>
      </c>
      <c r="D28" s="2" t="s">
        <v>307</v>
      </c>
      <c r="E28" s="2" t="s">
        <v>345</v>
      </c>
      <c r="F28" s="2"/>
      <c r="G28" s="2"/>
      <c r="H28" s="2"/>
      <c r="I28" s="2" t="s">
        <v>313</v>
      </c>
      <c r="J28" s="2" t="s">
        <v>17</v>
      </c>
      <c r="K28" s="2" t="s">
        <v>310</v>
      </c>
    </row>
    <row r="29" spans="1:11" ht="15" x14ac:dyDescent="0.25">
      <c r="A29">
        <v>519080</v>
      </c>
      <c r="B29" s="2" t="s">
        <v>338</v>
      </c>
      <c r="C29" s="2" t="s">
        <v>307</v>
      </c>
      <c r="D29" s="2" t="s">
        <v>307</v>
      </c>
      <c r="E29" s="2" t="s">
        <v>346</v>
      </c>
      <c r="F29" s="2"/>
      <c r="G29" s="2"/>
      <c r="H29" s="2"/>
      <c r="I29" s="2" t="s">
        <v>340</v>
      </c>
      <c r="J29" s="2" t="s">
        <v>19</v>
      </c>
      <c r="K29" s="2" t="s">
        <v>310</v>
      </c>
    </row>
    <row r="30" spans="1:11" ht="15.6" customHeight="1" x14ac:dyDescent="0.25">
      <c r="A30">
        <v>519090</v>
      </c>
      <c r="B30" s="2" t="s">
        <v>338</v>
      </c>
      <c r="C30" s="2" t="s">
        <v>307</v>
      </c>
      <c r="D30" s="2" t="s">
        <v>307</v>
      </c>
      <c r="E30" s="2" t="s">
        <v>347</v>
      </c>
      <c r="F30" s="2"/>
      <c r="G30" s="2"/>
      <c r="H30" s="2"/>
      <c r="I30" s="2" t="s">
        <v>340</v>
      </c>
      <c r="J30" s="2" t="s">
        <v>19</v>
      </c>
      <c r="K30" s="2" t="s">
        <v>310</v>
      </c>
    </row>
    <row r="31" spans="1:11" ht="15" x14ac:dyDescent="0.25">
      <c r="A31">
        <v>519100</v>
      </c>
      <c r="B31" s="2" t="s">
        <v>311</v>
      </c>
      <c r="C31" s="2" t="s">
        <v>307</v>
      </c>
      <c r="D31" s="2" t="s">
        <v>307</v>
      </c>
      <c r="E31" s="2" t="s">
        <v>348</v>
      </c>
      <c r="F31" s="2"/>
      <c r="G31" s="2"/>
      <c r="H31" s="2"/>
      <c r="I31" s="2" t="s">
        <v>313</v>
      </c>
      <c r="J31" s="2" t="s">
        <v>17</v>
      </c>
      <c r="K31" s="2" t="s">
        <v>310</v>
      </c>
    </row>
    <row r="32" spans="1:11" ht="15" x14ac:dyDescent="0.25">
      <c r="A32">
        <v>519110</v>
      </c>
      <c r="B32" s="2" t="s">
        <v>338</v>
      </c>
      <c r="C32" s="2" t="s">
        <v>307</v>
      </c>
      <c r="D32" s="2" t="s">
        <v>307</v>
      </c>
      <c r="E32" s="2" t="s">
        <v>349</v>
      </c>
      <c r="F32" s="2"/>
      <c r="G32" s="2"/>
      <c r="H32" s="2"/>
      <c r="I32" s="2" t="s">
        <v>340</v>
      </c>
      <c r="J32" s="2" t="s">
        <v>19</v>
      </c>
      <c r="K32" s="2" t="s">
        <v>310</v>
      </c>
    </row>
    <row r="33" spans="1:11" ht="15" x14ac:dyDescent="0.25">
      <c r="A33">
        <v>519120</v>
      </c>
      <c r="B33" s="2" t="s">
        <v>311</v>
      </c>
      <c r="C33" s="2" t="s">
        <v>307</v>
      </c>
      <c r="D33" s="2" t="s">
        <v>307</v>
      </c>
      <c r="E33" s="2" t="s">
        <v>350</v>
      </c>
      <c r="F33" s="2"/>
      <c r="G33" s="2"/>
      <c r="H33" s="2"/>
      <c r="I33" s="2" t="s">
        <v>313</v>
      </c>
      <c r="J33" s="2" t="s">
        <v>17</v>
      </c>
      <c r="K33" s="2" t="s">
        <v>310</v>
      </c>
    </row>
    <row r="34" spans="1:11" ht="15" x14ac:dyDescent="0.25">
      <c r="A34">
        <v>519130</v>
      </c>
      <c r="B34" s="2" t="s">
        <v>311</v>
      </c>
      <c r="C34" s="2" t="s">
        <v>307</v>
      </c>
      <c r="D34" s="2" t="s">
        <v>307</v>
      </c>
      <c r="E34" s="2" t="s">
        <v>351</v>
      </c>
      <c r="F34" s="2"/>
      <c r="G34" s="2"/>
      <c r="H34" s="2"/>
      <c r="I34" s="2" t="s">
        <v>313</v>
      </c>
      <c r="J34" s="2" t="s">
        <v>17</v>
      </c>
      <c r="K34" s="2" t="s">
        <v>310</v>
      </c>
    </row>
    <row r="35" spans="1:11" ht="15" x14ac:dyDescent="0.25">
      <c r="A35">
        <v>519160</v>
      </c>
      <c r="B35" s="2" t="s">
        <v>311</v>
      </c>
      <c r="C35" s="2" t="s">
        <v>307</v>
      </c>
      <c r="D35" s="2" t="s">
        <v>307</v>
      </c>
      <c r="E35" s="2" t="s">
        <v>352</v>
      </c>
      <c r="F35" s="2"/>
      <c r="G35" s="2"/>
      <c r="H35" s="2"/>
      <c r="I35" s="2" t="s">
        <v>313</v>
      </c>
      <c r="J35" s="2" t="s">
        <v>17</v>
      </c>
      <c r="K35" s="2" t="s">
        <v>310</v>
      </c>
    </row>
    <row r="36" spans="1:11" ht="15" x14ac:dyDescent="0.25">
      <c r="A36">
        <v>519170</v>
      </c>
      <c r="B36" s="2" t="s">
        <v>311</v>
      </c>
      <c r="C36" s="2" t="s">
        <v>307</v>
      </c>
      <c r="D36" s="2" t="s">
        <v>307</v>
      </c>
      <c r="E36" s="2" t="s">
        <v>353</v>
      </c>
      <c r="F36" s="2"/>
      <c r="G36" s="2"/>
      <c r="H36" s="2"/>
      <c r="I36" s="2" t="s">
        <v>313</v>
      </c>
      <c r="J36" s="2" t="s">
        <v>17</v>
      </c>
      <c r="K36" s="2" t="s">
        <v>310</v>
      </c>
    </row>
    <row r="37" spans="1:11" ht="15" x14ac:dyDescent="0.25">
      <c r="A37">
        <v>519180</v>
      </c>
      <c r="B37" s="2" t="s">
        <v>311</v>
      </c>
      <c r="C37" s="2" t="s">
        <v>307</v>
      </c>
      <c r="D37" s="2" t="s">
        <v>307</v>
      </c>
      <c r="E37" s="2" t="s">
        <v>354</v>
      </c>
      <c r="F37" s="2"/>
      <c r="G37" s="2"/>
      <c r="H37" s="2"/>
      <c r="I37" s="2" t="s">
        <v>313</v>
      </c>
      <c r="J37" s="2" t="s">
        <v>17</v>
      </c>
      <c r="K37" s="2" t="s">
        <v>310</v>
      </c>
    </row>
    <row r="38" spans="1:11" ht="15" x14ac:dyDescent="0.25">
      <c r="A38">
        <v>519190</v>
      </c>
      <c r="B38" s="2" t="s">
        <v>311</v>
      </c>
      <c r="C38" s="2" t="s">
        <v>307</v>
      </c>
      <c r="D38" s="2" t="s">
        <v>307</v>
      </c>
      <c r="E38" s="2" t="s">
        <v>355</v>
      </c>
      <c r="F38" s="2"/>
      <c r="G38" s="2"/>
      <c r="H38" s="2"/>
      <c r="I38" s="2" t="s">
        <v>313</v>
      </c>
      <c r="J38" s="2" t="s">
        <v>17</v>
      </c>
      <c r="K38" s="2" t="s">
        <v>310</v>
      </c>
    </row>
    <row r="39" spans="1:11" ht="15" x14ac:dyDescent="0.25">
      <c r="A39">
        <v>519200</v>
      </c>
      <c r="B39" s="2" t="s">
        <v>329</v>
      </c>
      <c r="C39" s="2" t="s">
        <v>307</v>
      </c>
      <c r="D39" s="2" t="s">
        <v>307</v>
      </c>
      <c r="E39" s="2" t="s">
        <v>356</v>
      </c>
      <c r="F39" s="2"/>
      <c r="G39" s="2"/>
      <c r="H39" s="2"/>
      <c r="I39" s="2" t="s">
        <v>331</v>
      </c>
      <c r="J39" s="2" t="s">
        <v>31</v>
      </c>
      <c r="K39" s="2" t="s">
        <v>310</v>
      </c>
    </row>
    <row r="40" spans="1:11" ht="15" x14ac:dyDescent="0.25">
      <c r="A40">
        <v>519210</v>
      </c>
      <c r="B40" s="2" t="s">
        <v>329</v>
      </c>
      <c r="C40" s="2" t="s">
        <v>307</v>
      </c>
      <c r="D40" s="2" t="s">
        <v>307</v>
      </c>
      <c r="E40" s="2" t="s">
        <v>357</v>
      </c>
      <c r="F40" s="2"/>
      <c r="G40" s="2"/>
      <c r="H40" s="2"/>
      <c r="I40" s="2" t="s">
        <v>331</v>
      </c>
      <c r="J40" s="2" t="s">
        <v>31</v>
      </c>
      <c r="K40" s="2" t="s">
        <v>310</v>
      </c>
    </row>
    <row r="41" spans="1:11" ht="15" x14ac:dyDescent="0.25">
      <c r="A41">
        <v>519220</v>
      </c>
      <c r="B41" s="2" t="s">
        <v>338</v>
      </c>
      <c r="C41" s="2" t="s">
        <v>307</v>
      </c>
      <c r="D41" s="2" t="s">
        <v>307</v>
      </c>
      <c r="E41" s="2" t="s">
        <v>358</v>
      </c>
      <c r="F41" s="2"/>
      <c r="G41" s="2"/>
      <c r="H41" s="2"/>
      <c r="I41" s="2" t="s">
        <v>340</v>
      </c>
      <c r="J41" s="2" t="s">
        <v>19</v>
      </c>
      <c r="K41" s="2" t="s">
        <v>310</v>
      </c>
    </row>
    <row r="42" spans="1:11" ht="15" x14ac:dyDescent="0.25">
      <c r="A42">
        <v>519230</v>
      </c>
      <c r="B42" s="2" t="s">
        <v>359</v>
      </c>
      <c r="C42" s="2" t="s">
        <v>307</v>
      </c>
      <c r="D42" s="2" t="s">
        <v>307</v>
      </c>
      <c r="E42" s="2" t="s">
        <v>360</v>
      </c>
      <c r="F42" s="2"/>
      <c r="G42" s="2"/>
      <c r="H42" s="2"/>
      <c r="I42" s="2" t="s">
        <v>361</v>
      </c>
      <c r="J42" s="2" t="s">
        <v>21</v>
      </c>
      <c r="K42" s="2" t="s">
        <v>310</v>
      </c>
    </row>
    <row r="43" spans="1:11" ht="15" x14ac:dyDescent="0.25">
      <c r="A43">
        <v>519240</v>
      </c>
      <c r="B43" s="2" t="s">
        <v>311</v>
      </c>
      <c r="C43" s="2" t="s">
        <v>307</v>
      </c>
      <c r="D43" s="2" t="s">
        <v>307</v>
      </c>
      <c r="E43" s="2" t="s">
        <v>362</v>
      </c>
      <c r="F43" s="2"/>
      <c r="G43" s="2"/>
      <c r="H43" s="2"/>
      <c r="I43" s="2" t="s">
        <v>313</v>
      </c>
      <c r="J43" s="2" t="s">
        <v>17</v>
      </c>
      <c r="K43" s="2" t="s">
        <v>310</v>
      </c>
    </row>
    <row r="44" spans="1:11" s="65" customFormat="1" x14ac:dyDescent="0.25">
      <c r="A44">
        <v>519260</v>
      </c>
      <c r="B44" s="2" t="s">
        <v>329</v>
      </c>
      <c r="C44" s="2" t="s">
        <v>307</v>
      </c>
      <c r="D44" s="2" t="s">
        <v>307</v>
      </c>
      <c r="E44" s="2" t="s">
        <v>363</v>
      </c>
      <c r="F44" s="2"/>
      <c r="G44" s="2"/>
      <c r="H44" s="2"/>
      <c r="I44" s="2" t="s">
        <v>331</v>
      </c>
      <c r="J44" s="2" t="s">
        <v>31</v>
      </c>
      <c r="K44" s="2" t="s">
        <v>310</v>
      </c>
    </row>
    <row r="45" spans="1:11" ht="15" x14ac:dyDescent="0.25">
      <c r="A45">
        <v>519270</v>
      </c>
      <c r="B45" s="2" t="s">
        <v>364</v>
      </c>
      <c r="C45" s="2" t="s">
        <v>307</v>
      </c>
      <c r="D45" s="2" t="s">
        <v>307</v>
      </c>
      <c r="E45" s="2" t="s">
        <v>365</v>
      </c>
      <c r="F45" s="2"/>
      <c r="G45" s="2"/>
      <c r="H45" s="2"/>
      <c r="I45" s="2" t="s">
        <v>366</v>
      </c>
      <c r="J45" s="2" t="s">
        <v>22</v>
      </c>
      <c r="K45" s="2" t="s">
        <v>315</v>
      </c>
    </row>
    <row r="46" spans="1:11" ht="15" x14ac:dyDescent="0.25">
      <c r="A46">
        <v>519280</v>
      </c>
      <c r="B46" s="2" t="s">
        <v>364</v>
      </c>
      <c r="C46" s="2" t="s">
        <v>307</v>
      </c>
      <c r="D46" s="2" t="s">
        <v>307</v>
      </c>
      <c r="E46" s="2" t="s">
        <v>367</v>
      </c>
      <c r="F46" s="2"/>
      <c r="G46" s="2"/>
      <c r="H46" s="2"/>
      <c r="I46" s="2" t="s">
        <v>366</v>
      </c>
      <c r="J46" s="2" t="s">
        <v>22</v>
      </c>
      <c r="K46" s="2" t="s">
        <v>315</v>
      </c>
    </row>
    <row r="47" spans="1:11" ht="15" x14ac:dyDescent="0.25">
      <c r="A47">
        <v>519360</v>
      </c>
      <c r="B47" s="2" t="s">
        <v>311</v>
      </c>
      <c r="C47" s="2" t="s">
        <v>307</v>
      </c>
      <c r="D47" s="2" t="s">
        <v>307</v>
      </c>
      <c r="E47" s="2" t="s">
        <v>368</v>
      </c>
      <c r="F47" s="2"/>
      <c r="G47" s="2"/>
      <c r="H47" s="2"/>
      <c r="I47" s="2" t="s">
        <v>313</v>
      </c>
      <c r="J47" s="2" t="s">
        <v>17</v>
      </c>
      <c r="K47" s="2" t="s">
        <v>310</v>
      </c>
    </row>
    <row r="48" spans="1:11" s="65" customFormat="1" x14ac:dyDescent="0.25">
      <c r="A48">
        <v>519450</v>
      </c>
      <c r="B48" s="2" t="s">
        <v>311</v>
      </c>
      <c r="C48" s="2" t="s">
        <v>307</v>
      </c>
      <c r="D48" s="2" t="s">
        <v>307</v>
      </c>
      <c r="E48" s="2" t="s">
        <v>369</v>
      </c>
      <c r="F48" s="2"/>
      <c r="G48" s="2"/>
      <c r="H48" s="2"/>
      <c r="I48" s="2" t="s">
        <v>313</v>
      </c>
      <c r="J48" s="2" t="s">
        <v>17</v>
      </c>
      <c r="K48" s="2" t="s">
        <v>310</v>
      </c>
    </row>
    <row r="49" spans="1:11" ht="15" x14ac:dyDescent="0.25">
      <c r="A49">
        <v>519470</v>
      </c>
      <c r="B49" s="2" t="s">
        <v>370</v>
      </c>
      <c r="C49" s="2" t="s">
        <v>307</v>
      </c>
      <c r="D49" s="2" t="s">
        <v>307</v>
      </c>
      <c r="E49" s="2" t="s">
        <v>371</v>
      </c>
      <c r="F49" s="2"/>
      <c r="G49" s="2"/>
      <c r="H49" s="2"/>
      <c r="I49" s="2" t="s">
        <v>372</v>
      </c>
      <c r="J49" s="2" t="s">
        <v>20</v>
      </c>
      <c r="K49" s="2" t="s">
        <v>310</v>
      </c>
    </row>
    <row r="50" spans="1:11" ht="15" x14ac:dyDescent="0.25">
      <c r="A50">
        <v>519480</v>
      </c>
      <c r="B50" s="2" t="s">
        <v>329</v>
      </c>
      <c r="C50" s="2" t="s">
        <v>307</v>
      </c>
      <c r="D50" s="2" t="s">
        <v>307</v>
      </c>
      <c r="E50" s="2" t="s">
        <v>373</v>
      </c>
      <c r="F50" s="2"/>
      <c r="G50" s="2"/>
      <c r="H50" s="2"/>
      <c r="I50" s="2" t="s">
        <v>331</v>
      </c>
      <c r="J50" s="2" t="s">
        <v>31</v>
      </c>
      <c r="K50" s="2" t="s">
        <v>310</v>
      </c>
    </row>
    <row r="51" spans="1:11" ht="15" x14ac:dyDescent="0.25">
      <c r="A51">
        <v>519490</v>
      </c>
      <c r="B51" s="2" t="s">
        <v>311</v>
      </c>
      <c r="C51" s="2" t="s">
        <v>307</v>
      </c>
      <c r="D51" s="2" t="s">
        <v>307</v>
      </c>
      <c r="E51" s="2" t="s">
        <v>374</v>
      </c>
      <c r="F51" s="2"/>
      <c r="G51" s="2"/>
      <c r="H51" s="2"/>
      <c r="I51" s="2" t="s">
        <v>313</v>
      </c>
      <c r="J51" s="2" t="s">
        <v>17</v>
      </c>
      <c r="K51" s="2" t="s">
        <v>310</v>
      </c>
    </row>
    <row r="52" spans="1:11" ht="15" x14ac:dyDescent="0.25">
      <c r="A52">
        <v>519700</v>
      </c>
      <c r="B52" s="2" t="s">
        <v>375</v>
      </c>
      <c r="C52" s="2" t="s">
        <v>307</v>
      </c>
      <c r="D52" s="2" t="s">
        <v>307</v>
      </c>
      <c r="E52" s="2" t="s">
        <v>376</v>
      </c>
      <c r="F52" s="2" t="s">
        <v>309</v>
      </c>
      <c r="G52" s="2"/>
      <c r="H52" s="2"/>
      <c r="I52" s="2" t="s">
        <v>307</v>
      </c>
      <c r="J52" s="2"/>
      <c r="K52" s="2" t="s">
        <v>310</v>
      </c>
    </row>
    <row r="53" spans="1:11" ht="15" x14ac:dyDescent="0.25">
      <c r="A53">
        <v>519770</v>
      </c>
      <c r="B53" s="2" t="s">
        <v>329</v>
      </c>
      <c r="C53" s="2" t="s">
        <v>307</v>
      </c>
      <c r="D53" s="2" t="s">
        <v>307</v>
      </c>
      <c r="E53" s="2" t="s">
        <v>377</v>
      </c>
      <c r="F53" s="2"/>
      <c r="G53" s="2"/>
      <c r="H53" s="2"/>
      <c r="I53" s="2" t="s">
        <v>331</v>
      </c>
      <c r="J53" s="2" t="s">
        <v>31</v>
      </c>
      <c r="K53" s="2" t="s">
        <v>310</v>
      </c>
    </row>
    <row r="54" spans="1:11" s="65" customFormat="1" x14ac:dyDescent="0.25">
      <c r="A54">
        <v>519780</v>
      </c>
      <c r="B54" s="2" t="s">
        <v>311</v>
      </c>
      <c r="C54" s="2" t="s">
        <v>307</v>
      </c>
      <c r="D54" s="2" t="s">
        <v>307</v>
      </c>
      <c r="E54" s="2" t="s">
        <v>378</v>
      </c>
      <c r="F54" s="2"/>
      <c r="G54" s="2"/>
      <c r="H54" s="2"/>
      <c r="I54" s="2" t="s">
        <v>313</v>
      </c>
      <c r="J54" s="2" t="s">
        <v>17</v>
      </c>
      <c r="K54" s="2" t="s">
        <v>310</v>
      </c>
    </row>
    <row r="55" spans="1:11" s="80" customFormat="1" x14ac:dyDescent="0.25">
      <c r="A55">
        <v>519800</v>
      </c>
      <c r="B55" s="2" t="s">
        <v>338</v>
      </c>
      <c r="C55" s="2" t="s">
        <v>307</v>
      </c>
      <c r="D55" s="2" t="s">
        <v>307</v>
      </c>
      <c r="E55" s="2" t="s">
        <v>379</v>
      </c>
      <c r="F55" s="2"/>
      <c r="G55" s="2"/>
      <c r="H55" s="2"/>
      <c r="I55" s="2" t="s">
        <v>340</v>
      </c>
      <c r="J55" s="2" t="s">
        <v>19</v>
      </c>
      <c r="K55" s="2" t="s">
        <v>310</v>
      </c>
    </row>
    <row r="56" spans="1:11" ht="15" x14ac:dyDescent="0.25">
      <c r="A56">
        <v>519810</v>
      </c>
      <c r="B56" s="2" t="s">
        <v>329</v>
      </c>
      <c r="C56" s="2" t="s">
        <v>307</v>
      </c>
      <c r="D56" s="2" t="s">
        <v>307</v>
      </c>
      <c r="E56" s="2" t="s">
        <v>380</v>
      </c>
      <c r="F56" s="2"/>
      <c r="G56" s="2"/>
      <c r="H56" s="2"/>
      <c r="I56" s="2" t="s">
        <v>331</v>
      </c>
      <c r="J56" s="2" t="s">
        <v>31</v>
      </c>
      <c r="K56" s="2" t="s">
        <v>310</v>
      </c>
    </row>
    <row r="57" spans="1:11" s="65" customFormat="1" x14ac:dyDescent="0.25">
      <c r="A57">
        <v>519820</v>
      </c>
      <c r="B57" s="2" t="s">
        <v>338</v>
      </c>
      <c r="C57" s="2" t="s">
        <v>307</v>
      </c>
      <c r="D57" s="2" t="s">
        <v>307</v>
      </c>
      <c r="E57" s="2" t="s">
        <v>381</v>
      </c>
      <c r="F57" s="2"/>
      <c r="G57" s="2"/>
      <c r="H57" s="2"/>
      <c r="I57" s="2" t="s">
        <v>340</v>
      </c>
      <c r="J57" s="2" t="s">
        <v>19</v>
      </c>
      <c r="K57" s="2" t="s">
        <v>310</v>
      </c>
    </row>
    <row r="58" spans="1:11" s="65" customFormat="1" x14ac:dyDescent="0.25">
      <c r="A58">
        <v>519850</v>
      </c>
      <c r="B58" s="2" t="s">
        <v>382</v>
      </c>
      <c r="C58" s="2" t="s">
        <v>307</v>
      </c>
      <c r="D58" s="2" t="s">
        <v>307</v>
      </c>
      <c r="E58" s="2" t="s">
        <v>383</v>
      </c>
      <c r="F58" s="2"/>
      <c r="G58" s="2"/>
      <c r="H58" s="2"/>
      <c r="I58" s="2" t="s">
        <v>384</v>
      </c>
      <c r="J58" s="2" t="s">
        <v>385</v>
      </c>
      <c r="K58" s="2" t="s">
        <v>310</v>
      </c>
    </row>
    <row r="59" spans="1:11" ht="15" x14ac:dyDescent="0.25">
      <c r="A59">
        <v>519910</v>
      </c>
      <c r="B59" s="2" t="s">
        <v>364</v>
      </c>
      <c r="C59" s="2" t="s">
        <v>307</v>
      </c>
      <c r="D59" s="2" t="s">
        <v>307</v>
      </c>
      <c r="E59" s="2" t="s">
        <v>386</v>
      </c>
      <c r="F59" s="2"/>
      <c r="G59" s="2"/>
      <c r="H59" s="2"/>
      <c r="I59" s="2" t="s">
        <v>366</v>
      </c>
      <c r="J59" s="2" t="s">
        <v>22</v>
      </c>
      <c r="K59" s="2" t="s">
        <v>310</v>
      </c>
    </row>
    <row r="60" spans="1:11" ht="15" x14ac:dyDescent="0.25">
      <c r="A60">
        <v>519920</v>
      </c>
      <c r="B60" s="2" t="s">
        <v>311</v>
      </c>
      <c r="C60" s="2" t="s">
        <v>307</v>
      </c>
      <c r="D60" s="2" t="s">
        <v>307</v>
      </c>
      <c r="E60" s="2" t="s">
        <v>387</v>
      </c>
      <c r="F60" s="2"/>
      <c r="G60" s="2"/>
      <c r="H60" s="2"/>
      <c r="I60" s="2" t="s">
        <v>313</v>
      </c>
      <c r="J60" s="2" t="s">
        <v>17</v>
      </c>
      <c r="K60" s="2" t="s">
        <v>310</v>
      </c>
    </row>
    <row r="61" spans="1:11" ht="15" x14ac:dyDescent="0.25">
      <c r="A61">
        <v>519960</v>
      </c>
      <c r="B61" s="2" t="s">
        <v>388</v>
      </c>
      <c r="C61" s="2" t="s">
        <v>307</v>
      </c>
      <c r="D61" s="2" t="s">
        <v>307</v>
      </c>
      <c r="E61" s="2" t="s">
        <v>389</v>
      </c>
      <c r="F61" s="2"/>
      <c r="G61" s="2"/>
      <c r="H61" s="2"/>
      <c r="I61" s="2" t="s">
        <v>390</v>
      </c>
      <c r="J61" s="2" t="s">
        <v>391</v>
      </c>
      <c r="K61" s="2" t="s">
        <v>315</v>
      </c>
    </row>
    <row r="62" spans="1:11" s="65" customFormat="1" x14ac:dyDescent="0.25">
      <c r="A62">
        <v>519990</v>
      </c>
      <c r="B62" s="2" t="s">
        <v>311</v>
      </c>
      <c r="C62" s="2" t="s">
        <v>307</v>
      </c>
      <c r="D62" s="2" t="s">
        <v>307</v>
      </c>
      <c r="E62" s="2" t="s">
        <v>392</v>
      </c>
      <c r="F62" s="2"/>
      <c r="G62" s="2"/>
      <c r="H62" s="2"/>
      <c r="I62" s="2" t="s">
        <v>313</v>
      </c>
      <c r="J62" s="2" t="s">
        <v>17</v>
      </c>
      <c r="K62" s="2" t="s">
        <v>315</v>
      </c>
    </row>
    <row r="63" spans="1:11" ht="15" x14ac:dyDescent="0.25">
      <c r="A63">
        <v>520000</v>
      </c>
      <c r="B63" s="2" t="s">
        <v>393</v>
      </c>
      <c r="C63" s="2" t="s">
        <v>307</v>
      </c>
      <c r="D63" s="2" t="s">
        <v>307</v>
      </c>
      <c r="E63" s="2" t="s">
        <v>394</v>
      </c>
      <c r="F63" s="2" t="s">
        <v>309</v>
      </c>
      <c r="G63" s="2"/>
      <c r="H63" s="2"/>
      <c r="I63" s="2" t="s">
        <v>307</v>
      </c>
      <c r="J63" s="2"/>
      <c r="K63" s="2" t="s">
        <v>395</v>
      </c>
    </row>
    <row r="64" spans="1:11" ht="15" x14ac:dyDescent="0.25">
      <c r="A64">
        <v>520100</v>
      </c>
      <c r="B64" s="2" t="s">
        <v>396</v>
      </c>
      <c r="C64" s="2" t="s">
        <v>307</v>
      </c>
      <c r="D64" s="2" t="s">
        <v>307</v>
      </c>
      <c r="E64" s="2" t="s">
        <v>397</v>
      </c>
      <c r="F64" s="2"/>
      <c r="G64" s="2"/>
      <c r="H64" s="2"/>
      <c r="I64" s="2" t="s">
        <v>398</v>
      </c>
      <c r="J64" s="2" t="s">
        <v>24</v>
      </c>
      <c r="K64" s="2" t="s">
        <v>395</v>
      </c>
    </row>
    <row r="65" spans="1:11" ht="15" x14ac:dyDescent="0.25">
      <c r="A65">
        <v>520270</v>
      </c>
      <c r="B65" s="2" t="s">
        <v>399</v>
      </c>
      <c r="C65" s="2" t="s">
        <v>307</v>
      </c>
      <c r="D65" s="2" t="s">
        <v>307</v>
      </c>
      <c r="E65" s="2" t="s">
        <v>365</v>
      </c>
      <c r="F65" s="2"/>
      <c r="G65" s="2"/>
      <c r="H65" s="2"/>
      <c r="I65" s="2" t="s">
        <v>400</v>
      </c>
      <c r="J65" s="2" t="s">
        <v>25</v>
      </c>
      <c r="K65" s="2" t="s">
        <v>401</v>
      </c>
    </row>
    <row r="66" spans="1:11" ht="15" x14ac:dyDescent="0.25">
      <c r="A66">
        <v>520280</v>
      </c>
      <c r="B66" s="2" t="s">
        <v>399</v>
      </c>
      <c r="C66" s="2" t="s">
        <v>307</v>
      </c>
      <c r="D66" s="2" t="s">
        <v>307</v>
      </c>
      <c r="E66" s="2" t="s">
        <v>367</v>
      </c>
      <c r="F66" s="2"/>
      <c r="G66" s="2"/>
      <c r="H66" s="2"/>
      <c r="I66" s="2" t="s">
        <v>400</v>
      </c>
      <c r="J66" s="2" t="s">
        <v>25</v>
      </c>
      <c r="K66" s="2" t="s">
        <v>401</v>
      </c>
    </row>
    <row r="67" spans="1:11" ht="15" x14ac:dyDescent="0.25">
      <c r="A67">
        <v>520300</v>
      </c>
      <c r="B67" s="2" t="s">
        <v>396</v>
      </c>
      <c r="C67" s="2" t="s">
        <v>307</v>
      </c>
      <c r="D67" s="2" t="s">
        <v>307</v>
      </c>
      <c r="E67" s="2" t="s">
        <v>325</v>
      </c>
      <c r="F67" s="2"/>
      <c r="G67" s="2"/>
      <c r="H67" s="2"/>
      <c r="I67" s="2" t="s">
        <v>398</v>
      </c>
      <c r="J67" s="2" t="s">
        <v>24</v>
      </c>
      <c r="K67" s="2" t="s">
        <v>395</v>
      </c>
    </row>
    <row r="68" spans="1:11" s="65" customFormat="1" x14ac:dyDescent="0.25">
      <c r="A68">
        <v>520310</v>
      </c>
      <c r="B68" s="2" t="s">
        <v>396</v>
      </c>
      <c r="C68" s="2" t="s">
        <v>307</v>
      </c>
      <c r="D68" s="2" t="s">
        <v>307</v>
      </c>
      <c r="E68" s="2" t="s">
        <v>320</v>
      </c>
      <c r="F68" s="2"/>
      <c r="G68" s="2"/>
      <c r="H68" s="2"/>
      <c r="I68" s="2" t="s">
        <v>398</v>
      </c>
      <c r="J68" s="2" t="s">
        <v>24</v>
      </c>
      <c r="K68" s="2" t="s">
        <v>395</v>
      </c>
    </row>
    <row r="69" spans="1:11" s="65" customFormat="1" x14ac:dyDescent="0.25">
      <c r="A69">
        <v>520350</v>
      </c>
      <c r="B69" s="2" t="s">
        <v>396</v>
      </c>
      <c r="C69" s="2" t="s">
        <v>307</v>
      </c>
      <c r="D69" s="2" t="s">
        <v>307</v>
      </c>
      <c r="E69" s="2" t="s">
        <v>321</v>
      </c>
      <c r="F69" s="2"/>
      <c r="G69" s="2"/>
      <c r="H69" s="2"/>
      <c r="I69" s="2" t="s">
        <v>398</v>
      </c>
      <c r="J69" s="2" t="s">
        <v>24</v>
      </c>
      <c r="K69" s="2" t="s">
        <v>395</v>
      </c>
    </row>
    <row r="70" spans="1:11" ht="15" x14ac:dyDescent="0.25">
      <c r="A70">
        <v>520360</v>
      </c>
      <c r="B70" s="2" t="s">
        <v>396</v>
      </c>
      <c r="C70" s="2" t="s">
        <v>307</v>
      </c>
      <c r="D70" s="2" t="s">
        <v>307</v>
      </c>
      <c r="E70" s="2" t="s">
        <v>368</v>
      </c>
      <c r="F70" s="2"/>
      <c r="G70" s="2"/>
      <c r="H70" s="2"/>
      <c r="I70" s="2" t="s">
        <v>398</v>
      </c>
      <c r="J70" s="2" t="s">
        <v>24</v>
      </c>
      <c r="K70" s="2" t="s">
        <v>395</v>
      </c>
    </row>
    <row r="71" spans="1:11" ht="15" x14ac:dyDescent="0.25">
      <c r="A71">
        <v>520460</v>
      </c>
      <c r="B71" s="2" t="s">
        <v>396</v>
      </c>
      <c r="C71" s="2" t="s">
        <v>307</v>
      </c>
      <c r="D71" s="2" t="s">
        <v>307</v>
      </c>
      <c r="E71" s="2" t="s">
        <v>402</v>
      </c>
      <c r="F71" s="2"/>
      <c r="G71" s="2"/>
      <c r="H71" s="2"/>
      <c r="I71" s="2" t="s">
        <v>398</v>
      </c>
      <c r="J71" s="2" t="s">
        <v>24</v>
      </c>
      <c r="K71" s="2" t="s">
        <v>395</v>
      </c>
    </row>
    <row r="72" spans="1:11" s="65" customFormat="1" x14ac:dyDescent="0.25">
      <c r="A72">
        <v>520510</v>
      </c>
      <c r="B72" s="2" t="s">
        <v>403</v>
      </c>
      <c r="C72" s="2" t="s">
        <v>307</v>
      </c>
      <c r="D72" s="2" t="s">
        <v>307</v>
      </c>
      <c r="E72" s="2" t="s">
        <v>339</v>
      </c>
      <c r="F72" s="2"/>
      <c r="G72" s="2"/>
      <c r="H72" s="2"/>
      <c r="I72" s="2" t="s">
        <v>404</v>
      </c>
      <c r="J72" s="2" t="s">
        <v>26</v>
      </c>
      <c r="K72" s="2" t="s">
        <v>395</v>
      </c>
    </row>
    <row r="73" spans="1:11" ht="15" x14ac:dyDescent="0.25">
      <c r="A73">
        <v>520520</v>
      </c>
      <c r="B73" s="2" t="s">
        <v>403</v>
      </c>
      <c r="C73" s="2" t="s">
        <v>307</v>
      </c>
      <c r="D73" s="2" t="s">
        <v>307</v>
      </c>
      <c r="E73" s="2" t="s">
        <v>341</v>
      </c>
      <c r="F73" s="2"/>
      <c r="G73" s="2"/>
      <c r="H73" s="2"/>
      <c r="I73" s="2" t="s">
        <v>404</v>
      </c>
      <c r="J73" s="2" t="s">
        <v>26</v>
      </c>
      <c r="K73" s="2" t="s">
        <v>395</v>
      </c>
    </row>
    <row r="74" spans="1:11" ht="15" x14ac:dyDescent="0.25">
      <c r="A74">
        <v>520530</v>
      </c>
      <c r="B74" s="2" t="s">
        <v>396</v>
      </c>
      <c r="C74" s="2" t="s">
        <v>307</v>
      </c>
      <c r="D74" s="2" t="s">
        <v>307</v>
      </c>
      <c r="E74" s="2" t="s">
        <v>342</v>
      </c>
      <c r="F74" s="2"/>
      <c r="G74" s="2"/>
      <c r="H74" s="2"/>
      <c r="I74" s="2" t="s">
        <v>398</v>
      </c>
      <c r="J74" s="2" t="s">
        <v>24</v>
      </c>
      <c r="K74" s="2" t="s">
        <v>395</v>
      </c>
    </row>
    <row r="75" spans="1:11" ht="15" x14ac:dyDescent="0.25">
      <c r="A75">
        <v>520550</v>
      </c>
      <c r="B75" s="2" t="s">
        <v>403</v>
      </c>
      <c r="C75" s="2" t="s">
        <v>307</v>
      </c>
      <c r="D75" s="2" t="s">
        <v>307</v>
      </c>
      <c r="E75" s="2" t="s">
        <v>344</v>
      </c>
      <c r="F75" s="2"/>
      <c r="G75" s="2"/>
      <c r="H75" s="2"/>
      <c r="I75" s="2" t="s">
        <v>404</v>
      </c>
      <c r="J75" s="2" t="s">
        <v>26</v>
      </c>
      <c r="K75" s="2" t="s">
        <v>395</v>
      </c>
    </row>
    <row r="76" spans="1:11" ht="15" x14ac:dyDescent="0.25">
      <c r="A76">
        <v>520580</v>
      </c>
      <c r="B76" s="2" t="s">
        <v>403</v>
      </c>
      <c r="C76" s="2" t="s">
        <v>307</v>
      </c>
      <c r="D76" s="2" t="s">
        <v>307</v>
      </c>
      <c r="E76" s="2" t="s">
        <v>405</v>
      </c>
      <c r="F76" s="2"/>
      <c r="G76" s="2"/>
      <c r="H76" s="2"/>
      <c r="I76" s="2" t="s">
        <v>404</v>
      </c>
      <c r="J76" s="2" t="s">
        <v>26</v>
      </c>
      <c r="K76" s="2" t="s">
        <v>395</v>
      </c>
    </row>
    <row r="77" spans="1:11" ht="15" x14ac:dyDescent="0.25">
      <c r="A77">
        <v>520590</v>
      </c>
      <c r="B77" s="2" t="s">
        <v>403</v>
      </c>
      <c r="C77" s="2" t="s">
        <v>307</v>
      </c>
      <c r="D77" s="2" t="s">
        <v>307</v>
      </c>
      <c r="E77" s="2" t="s">
        <v>347</v>
      </c>
      <c r="F77" s="2"/>
      <c r="G77" s="2"/>
      <c r="H77" s="2"/>
      <c r="I77" s="2" t="s">
        <v>404</v>
      </c>
      <c r="J77" s="2" t="s">
        <v>26</v>
      </c>
      <c r="K77" s="2" t="s">
        <v>395</v>
      </c>
    </row>
    <row r="78" spans="1:11" ht="15" x14ac:dyDescent="0.25">
      <c r="A78">
        <v>520600</v>
      </c>
      <c r="B78" s="2" t="s">
        <v>396</v>
      </c>
      <c r="C78" s="2" t="s">
        <v>307</v>
      </c>
      <c r="D78" s="2" t="s">
        <v>307</v>
      </c>
      <c r="E78" s="2" t="s">
        <v>348</v>
      </c>
      <c r="F78" s="2"/>
      <c r="G78" s="2"/>
      <c r="H78" s="2"/>
      <c r="I78" s="2" t="s">
        <v>398</v>
      </c>
      <c r="J78" s="2" t="s">
        <v>24</v>
      </c>
      <c r="K78" s="2" t="s">
        <v>395</v>
      </c>
    </row>
    <row r="79" spans="1:11" ht="15" x14ac:dyDescent="0.25">
      <c r="A79">
        <v>520610</v>
      </c>
      <c r="B79" s="2" t="s">
        <v>403</v>
      </c>
      <c r="C79" s="2" t="s">
        <v>307</v>
      </c>
      <c r="D79" s="2" t="s">
        <v>307</v>
      </c>
      <c r="E79" s="2" t="s">
        <v>349</v>
      </c>
      <c r="F79" s="2"/>
      <c r="G79" s="2"/>
      <c r="H79" s="2"/>
      <c r="I79" s="2" t="s">
        <v>404</v>
      </c>
      <c r="J79" s="2" t="s">
        <v>26</v>
      </c>
      <c r="K79" s="2" t="s">
        <v>395</v>
      </c>
    </row>
    <row r="80" spans="1:11" ht="15" x14ac:dyDescent="0.25">
      <c r="A80">
        <v>520620</v>
      </c>
      <c r="B80" s="2" t="s">
        <v>396</v>
      </c>
      <c r="C80" s="2" t="s">
        <v>307</v>
      </c>
      <c r="D80" s="2" t="s">
        <v>307</v>
      </c>
      <c r="E80" s="2" t="s">
        <v>350</v>
      </c>
      <c r="F80" s="2"/>
      <c r="G80" s="2"/>
      <c r="H80" s="2"/>
      <c r="I80" s="2" t="s">
        <v>398</v>
      </c>
      <c r="J80" s="2" t="s">
        <v>24</v>
      </c>
      <c r="K80" s="2" t="s">
        <v>395</v>
      </c>
    </row>
    <row r="81" spans="1:11" ht="15" x14ac:dyDescent="0.25">
      <c r="A81">
        <v>520630</v>
      </c>
      <c r="B81" s="2" t="s">
        <v>396</v>
      </c>
      <c r="C81" s="2" t="s">
        <v>307</v>
      </c>
      <c r="D81" s="2" t="s">
        <v>307</v>
      </c>
      <c r="E81" s="2" t="s">
        <v>351</v>
      </c>
      <c r="F81" s="2"/>
      <c r="G81" s="2"/>
      <c r="H81" s="2"/>
      <c r="I81" s="2" t="s">
        <v>398</v>
      </c>
      <c r="J81" s="2" t="s">
        <v>24</v>
      </c>
      <c r="K81" s="2" t="s">
        <v>395</v>
      </c>
    </row>
    <row r="82" spans="1:11" ht="15" x14ac:dyDescent="0.25">
      <c r="A82">
        <v>520660</v>
      </c>
      <c r="B82" s="2" t="s">
        <v>396</v>
      </c>
      <c r="C82" s="2" t="s">
        <v>307</v>
      </c>
      <c r="D82" s="2" t="s">
        <v>307</v>
      </c>
      <c r="E82" s="2" t="s">
        <v>352</v>
      </c>
      <c r="F82" s="2"/>
      <c r="G82" s="2"/>
      <c r="H82" s="2"/>
      <c r="I82" s="2" t="s">
        <v>398</v>
      </c>
      <c r="J82" s="2" t="s">
        <v>24</v>
      </c>
      <c r="K82" s="2" t="s">
        <v>395</v>
      </c>
    </row>
    <row r="83" spans="1:11" ht="15" x14ac:dyDescent="0.25">
      <c r="A83">
        <v>520680</v>
      </c>
      <c r="B83" s="2" t="s">
        <v>396</v>
      </c>
      <c r="C83" s="2" t="s">
        <v>307</v>
      </c>
      <c r="D83" s="2" t="s">
        <v>307</v>
      </c>
      <c r="E83" s="2" t="s">
        <v>354</v>
      </c>
      <c r="F83" s="2"/>
      <c r="G83" s="2"/>
      <c r="H83" s="2"/>
      <c r="I83" s="2" t="s">
        <v>398</v>
      </c>
      <c r="J83" s="2" t="s">
        <v>24</v>
      </c>
      <c r="K83" s="2" t="s">
        <v>395</v>
      </c>
    </row>
    <row r="84" spans="1:11" s="65" customFormat="1" x14ac:dyDescent="0.25">
      <c r="A84">
        <v>520690</v>
      </c>
      <c r="B84" s="2" t="s">
        <v>396</v>
      </c>
      <c r="C84" s="2" t="s">
        <v>307</v>
      </c>
      <c r="D84" s="2" t="s">
        <v>307</v>
      </c>
      <c r="E84" s="2" t="s">
        <v>355</v>
      </c>
      <c r="F84" s="2"/>
      <c r="G84" s="2"/>
      <c r="H84" s="2"/>
      <c r="I84" s="2" t="s">
        <v>398</v>
      </c>
      <c r="J84" s="2" t="s">
        <v>24</v>
      </c>
      <c r="K84" s="2" t="s">
        <v>395</v>
      </c>
    </row>
    <row r="85" spans="1:11" ht="15" x14ac:dyDescent="0.25">
      <c r="A85">
        <v>520700</v>
      </c>
      <c r="B85" s="2" t="s">
        <v>406</v>
      </c>
      <c r="C85" s="2" t="s">
        <v>307</v>
      </c>
      <c r="D85" s="2" t="s">
        <v>307</v>
      </c>
      <c r="E85" s="2" t="s">
        <v>356</v>
      </c>
      <c r="F85" s="2"/>
      <c r="G85" s="2"/>
      <c r="H85" s="2"/>
      <c r="I85" s="2" t="s">
        <v>407</v>
      </c>
      <c r="J85" s="2" t="s">
        <v>32</v>
      </c>
      <c r="K85" s="2" t="s">
        <v>395</v>
      </c>
    </row>
    <row r="86" spans="1:11" s="79" customFormat="1" x14ac:dyDescent="0.25">
      <c r="A86">
        <v>520710</v>
      </c>
      <c r="B86" s="2" t="s">
        <v>406</v>
      </c>
      <c r="C86" s="2" t="s">
        <v>307</v>
      </c>
      <c r="D86" s="2" t="s">
        <v>307</v>
      </c>
      <c r="E86" s="2" t="s">
        <v>357</v>
      </c>
      <c r="F86" s="2"/>
      <c r="G86" s="2"/>
      <c r="H86" s="2"/>
      <c r="I86" s="2" t="s">
        <v>407</v>
      </c>
      <c r="J86" s="2" t="s">
        <v>32</v>
      </c>
      <c r="K86" s="2" t="s">
        <v>395</v>
      </c>
    </row>
    <row r="87" spans="1:11" ht="15" x14ac:dyDescent="0.25">
      <c r="A87">
        <v>520720</v>
      </c>
      <c r="B87" s="2" t="s">
        <v>403</v>
      </c>
      <c r="C87" s="2" t="s">
        <v>307</v>
      </c>
      <c r="D87" s="2" t="s">
        <v>307</v>
      </c>
      <c r="E87" s="2" t="s">
        <v>358</v>
      </c>
      <c r="F87" s="2"/>
      <c r="G87" s="2"/>
      <c r="H87" s="2"/>
      <c r="I87" s="2" t="s">
        <v>404</v>
      </c>
      <c r="J87" s="2" t="s">
        <v>26</v>
      </c>
      <c r="K87" s="2" t="s">
        <v>395</v>
      </c>
    </row>
    <row r="88" spans="1:11" ht="15" x14ac:dyDescent="0.25">
      <c r="A88">
        <v>520730</v>
      </c>
      <c r="B88" s="2" t="s">
        <v>408</v>
      </c>
      <c r="C88" s="2" t="s">
        <v>307</v>
      </c>
      <c r="D88" s="2" t="s">
        <v>307</v>
      </c>
      <c r="E88" s="2" t="s">
        <v>360</v>
      </c>
      <c r="F88" s="2"/>
      <c r="G88" s="2"/>
      <c r="H88" s="2"/>
      <c r="I88" s="2" t="s">
        <v>409</v>
      </c>
      <c r="J88" s="2" t="s">
        <v>27</v>
      </c>
      <c r="K88" s="2" t="s">
        <v>395</v>
      </c>
    </row>
    <row r="89" spans="1:11" ht="15" x14ac:dyDescent="0.25">
      <c r="A89">
        <v>520740</v>
      </c>
      <c r="B89" s="2" t="s">
        <v>396</v>
      </c>
      <c r="C89" s="2" t="s">
        <v>307</v>
      </c>
      <c r="D89" s="2" t="s">
        <v>307</v>
      </c>
      <c r="E89" s="2" t="s">
        <v>410</v>
      </c>
      <c r="F89" s="2"/>
      <c r="G89" s="2"/>
      <c r="H89" s="2"/>
      <c r="I89" s="2" t="s">
        <v>398</v>
      </c>
      <c r="J89" s="2" t="s">
        <v>24</v>
      </c>
      <c r="K89" s="2" t="s">
        <v>395</v>
      </c>
    </row>
    <row r="90" spans="1:11" s="79" customFormat="1" x14ac:dyDescent="0.25">
      <c r="A90">
        <v>520750</v>
      </c>
      <c r="B90" s="2" t="s">
        <v>411</v>
      </c>
      <c r="C90" s="2" t="s">
        <v>307</v>
      </c>
      <c r="D90" s="2" t="s">
        <v>307</v>
      </c>
      <c r="E90" s="2" t="s">
        <v>412</v>
      </c>
      <c r="F90" s="2" t="s">
        <v>309</v>
      </c>
      <c r="G90" s="2"/>
      <c r="H90" s="2"/>
      <c r="I90" s="2" t="s">
        <v>307</v>
      </c>
      <c r="J90" s="2"/>
      <c r="K90" s="2" t="s">
        <v>395</v>
      </c>
    </row>
    <row r="91" spans="1:11" ht="15" x14ac:dyDescent="0.25">
      <c r="A91">
        <v>520760</v>
      </c>
      <c r="B91" s="2" t="s">
        <v>406</v>
      </c>
      <c r="C91" s="2" t="s">
        <v>307</v>
      </c>
      <c r="D91" s="2" t="s">
        <v>307</v>
      </c>
      <c r="E91" s="2" t="s">
        <v>413</v>
      </c>
      <c r="F91" s="2"/>
      <c r="G91" s="2"/>
      <c r="H91" s="2"/>
      <c r="I91" s="2" t="s">
        <v>407</v>
      </c>
      <c r="J91" s="2" t="s">
        <v>32</v>
      </c>
      <c r="K91" s="2" t="s">
        <v>395</v>
      </c>
    </row>
    <row r="92" spans="1:11" s="65" customFormat="1" x14ac:dyDescent="0.25">
      <c r="A92">
        <v>520770</v>
      </c>
      <c r="B92" s="2" t="s">
        <v>406</v>
      </c>
      <c r="C92" s="2" t="s">
        <v>307</v>
      </c>
      <c r="D92" s="2" t="s">
        <v>307</v>
      </c>
      <c r="E92" s="2" t="s">
        <v>377</v>
      </c>
      <c r="F92" s="2"/>
      <c r="G92" s="2"/>
      <c r="H92" s="2"/>
      <c r="I92" s="2" t="s">
        <v>407</v>
      </c>
      <c r="J92" s="2" t="s">
        <v>32</v>
      </c>
      <c r="K92" s="2" t="s">
        <v>395</v>
      </c>
    </row>
    <row r="93" spans="1:11" s="65" customFormat="1" x14ac:dyDescent="0.25">
      <c r="A93">
        <v>520780</v>
      </c>
      <c r="B93" s="2" t="s">
        <v>396</v>
      </c>
      <c r="C93" s="2" t="s">
        <v>307</v>
      </c>
      <c r="D93" s="2" t="s">
        <v>307</v>
      </c>
      <c r="E93" s="2" t="s">
        <v>378</v>
      </c>
      <c r="F93" s="2"/>
      <c r="G93" s="2"/>
      <c r="H93" s="2"/>
      <c r="I93" s="2" t="s">
        <v>398</v>
      </c>
      <c r="J93" s="2" t="s">
        <v>24</v>
      </c>
      <c r="K93" s="2" t="s">
        <v>395</v>
      </c>
    </row>
    <row r="94" spans="1:11" ht="15" x14ac:dyDescent="0.25">
      <c r="A94">
        <v>520800</v>
      </c>
      <c r="B94" s="2" t="s">
        <v>403</v>
      </c>
      <c r="C94" s="2" t="s">
        <v>307</v>
      </c>
      <c r="D94" s="2" t="s">
        <v>307</v>
      </c>
      <c r="E94" s="2" t="s">
        <v>379</v>
      </c>
      <c r="F94" s="2"/>
      <c r="G94" s="2"/>
      <c r="H94" s="2"/>
      <c r="I94" s="2" t="s">
        <v>404</v>
      </c>
      <c r="J94" s="2" t="s">
        <v>26</v>
      </c>
      <c r="K94" s="2" t="s">
        <v>395</v>
      </c>
    </row>
    <row r="95" spans="1:11" ht="15" x14ac:dyDescent="0.25">
      <c r="A95">
        <v>520810</v>
      </c>
      <c r="B95" s="2" t="s">
        <v>406</v>
      </c>
      <c r="C95" s="2" t="s">
        <v>307</v>
      </c>
      <c r="D95" s="2" t="s">
        <v>307</v>
      </c>
      <c r="E95" s="2" t="s">
        <v>380</v>
      </c>
      <c r="F95" s="2"/>
      <c r="G95" s="2"/>
      <c r="H95" s="2"/>
      <c r="I95" s="2" t="s">
        <v>407</v>
      </c>
      <c r="J95" s="2" t="s">
        <v>32</v>
      </c>
      <c r="K95" s="2" t="s">
        <v>395</v>
      </c>
    </row>
    <row r="96" spans="1:11" ht="15" x14ac:dyDescent="0.25">
      <c r="A96">
        <v>520820</v>
      </c>
      <c r="B96" s="2" t="s">
        <v>403</v>
      </c>
      <c r="C96" s="2" t="s">
        <v>307</v>
      </c>
      <c r="D96" s="2" t="s">
        <v>307</v>
      </c>
      <c r="E96" s="2" t="s">
        <v>381</v>
      </c>
      <c r="F96" s="2"/>
      <c r="G96" s="2"/>
      <c r="H96" s="2"/>
      <c r="I96" s="2" t="s">
        <v>404</v>
      </c>
      <c r="J96" s="2" t="s">
        <v>26</v>
      </c>
      <c r="K96" s="2" t="s">
        <v>395</v>
      </c>
    </row>
    <row r="97" spans="1:11" ht="15" x14ac:dyDescent="0.25">
      <c r="A97">
        <v>520850</v>
      </c>
      <c r="B97" s="2" t="s">
        <v>414</v>
      </c>
      <c r="C97" s="2" t="s">
        <v>307</v>
      </c>
      <c r="D97" s="2" t="s">
        <v>307</v>
      </c>
      <c r="E97" s="2" t="s">
        <v>415</v>
      </c>
      <c r="F97" s="2" t="s">
        <v>309</v>
      </c>
      <c r="G97" s="2"/>
      <c r="H97" s="2"/>
      <c r="I97" s="2" t="s">
        <v>307</v>
      </c>
      <c r="J97" s="2"/>
      <c r="K97" s="2" t="s">
        <v>395</v>
      </c>
    </row>
    <row r="98" spans="1:11" ht="15" x14ac:dyDescent="0.25">
      <c r="A98">
        <v>520900</v>
      </c>
      <c r="B98" s="2" t="s">
        <v>396</v>
      </c>
      <c r="C98" s="2" t="s">
        <v>307</v>
      </c>
      <c r="D98" s="2" t="s">
        <v>307</v>
      </c>
      <c r="E98" s="2" t="s">
        <v>337</v>
      </c>
      <c r="F98" s="2"/>
      <c r="G98" s="2"/>
      <c r="H98" s="2"/>
      <c r="I98" s="2" t="s">
        <v>398</v>
      </c>
      <c r="J98" s="2" t="s">
        <v>24</v>
      </c>
      <c r="K98" s="2" t="s">
        <v>395</v>
      </c>
    </row>
    <row r="99" spans="1:11" ht="15" x14ac:dyDescent="0.25">
      <c r="A99">
        <v>520910</v>
      </c>
      <c r="B99" s="2" t="s">
        <v>399</v>
      </c>
      <c r="C99" s="2" t="s">
        <v>307</v>
      </c>
      <c r="D99" s="2" t="s">
        <v>307</v>
      </c>
      <c r="E99" s="2" t="s">
        <v>386</v>
      </c>
      <c r="F99" s="2"/>
      <c r="G99" s="2"/>
      <c r="H99" s="2"/>
      <c r="I99" s="2" t="s">
        <v>400</v>
      </c>
      <c r="J99" s="2" t="s">
        <v>25</v>
      </c>
      <c r="K99" s="2" t="s">
        <v>395</v>
      </c>
    </row>
    <row r="100" spans="1:11" ht="15" x14ac:dyDescent="0.25">
      <c r="A100">
        <v>520970</v>
      </c>
      <c r="B100" s="2" t="s">
        <v>416</v>
      </c>
      <c r="C100" s="2" t="s">
        <v>307</v>
      </c>
      <c r="D100" s="2" t="s">
        <v>307</v>
      </c>
      <c r="E100" s="2" t="s">
        <v>371</v>
      </c>
      <c r="F100" s="2"/>
      <c r="G100" s="2"/>
      <c r="H100" s="2"/>
      <c r="I100" s="2" t="s">
        <v>417</v>
      </c>
      <c r="J100" s="2" t="s">
        <v>33</v>
      </c>
      <c r="K100" s="2" t="s">
        <v>395</v>
      </c>
    </row>
    <row r="101" spans="1:11" s="65" customFormat="1" x14ac:dyDescent="0.25">
      <c r="A101">
        <v>520980</v>
      </c>
      <c r="B101" s="2" t="s">
        <v>406</v>
      </c>
      <c r="C101" s="2" t="s">
        <v>307</v>
      </c>
      <c r="D101" s="2" t="s">
        <v>307</v>
      </c>
      <c r="E101" s="2" t="s">
        <v>373</v>
      </c>
      <c r="F101" s="2"/>
      <c r="G101" s="2"/>
      <c r="H101" s="2"/>
      <c r="I101" s="2" t="s">
        <v>407</v>
      </c>
      <c r="J101" s="2" t="s">
        <v>32</v>
      </c>
      <c r="K101" s="2" t="s">
        <v>395</v>
      </c>
    </row>
    <row r="102" spans="1:11" ht="15" x14ac:dyDescent="0.25">
      <c r="A102">
        <v>520990</v>
      </c>
      <c r="B102" s="2" t="s">
        <v>418</v>
      </c>
      <c r="C102" s="2" t="s">
        <v>307</v>
      </c>
      <c r="D102" s="2" t="s">
        <v>307</v>
      </c>
      <c r="E102" s="2" t="s">
        <v>334</v>
      </c>
      <c r="F102" s="2"/>
      <c r="G102" s="2"/>
      <c r="H102" s="2"/>
      <c r="I102" s="2" t="s">
        <v>419</v>
      </c>
      <c r="J102" s="2" t="s">
        <v>28</v>
      </c>
      <c r="K102" s="2" t="s">
        <v>395</v>
      </c>
    </row>
    <row r="103" spans="1:11" s="79" customFormat="1" x14ac:dyDescent="0.25">
      <c r="A103">
        <v>521000</v>
      </c>
      <c r="B103" s="2" t="s">
        <v>396</v>
      </c>
      <c r="C103" s="2" t="s">
        <v>307</v>
      </c>
      <c r="D103" s="2" t="s">
        <v>307</v>
      </c>
      <c r="E103" s="2" t="s">
        <v>319</v>
      </c>
      <c r="F103" s="2"/>
      <c r="G103" s="2"/>
      <c r="H103" s="2"/>
      <c r="I103" s="2" t="s">
        <v>398</v>
      </c>
      <c r="J103" s="2" t="s">
        <v>24</v>
      </c>
      <c r="K103" s="2" t="s">
        <v>395</v>
      </c>
    </row>
    <row r="104" spans="1:11" s="79" customFormat="1" x14ac:dyDescent="0.25">
      <c r="A104">
        <v>521830</v>
      </c>
      <c r="B104" s="2" t="s">
        <v>420</v>
      </c>
      <c r="C104" s="2" t="s">
        <v>307</v>
      </c>
      <c r="D104" s="2" t="s">
        <v>307</v>
      </c>
      <c r="E104" s="2" t="s">
        <v>421</v>
      </c>
      <c r="F104" s="2"/>
      <c r="G104" s="2"/>
      <c r="H104" s="2"/>
      <c r="I104" s="2" t="s">
        <v>422</v>
      </c>
      <c r="J104" s="2" t="s">
        <v>24</v>
      </c>
      <c r="K104" s="2" t="s">
        <v>401</v>
      </c>
    </row>
    <row r="105" spans="1:11" ht="15" x14ac:dyDescent="0.25">
      <c r="A105">
        <v>522000</v>
      </c>
      <c r="B105" s="2" t="s">
        <v>396</v>
      </c>
      <c r="C105" s="2" t="s">
        <v>307</v>
      </c>
      <c r="D105" s="2" t="s">
        <v>307</v>
      </c>
      <c r="E105" s="2" t="s">
        <v>328</v>
      </c>
      <c r="F105" s="2"/>
      <c r="G105" s="2"/>
      <c r="H105" s="2"/>
      <c r="I105" s="2" t="s">
        <v>398</v>
      </c>
      <c r="J105" s="2" t="s">
        <v>24</v>
      </c>
      <c r="K105" s="2" t="s">
        <v>395</v>
      </c>
    </row>
    <row r="106" spans="1:11" ht="15" x14ac:dyDescent="0.25">
      <c r="A106">
        <v>522100</v>
      </c>
      <c r="B106" s="2" t="s">
        <v>396</v>
      </c>
      <c r="C106" s="2" t="s">
        <v>307</v>
      </c>
      <c r="D106" s="2" t="s">
        <v>307</v>
      </c>
      <c r="E106" s="2" t="s">
        <v>423</v>
      </c>
      <c r="F106" s="2"/>
      <c r="G106" s="2"/>
      <c r="H106" s="2"/>
      <c r="I106" s="2" t="s">
        <v>398</v>
      </c>
      <c r="J106" s="2" t="s">
        <v>24</v>
      </c>
      <c r="K106" s="2" t="s">
        <v>395</v>
      </c>
    </row>
    <row r="107" spans="1:11" s="79" customFormat="1" x14ac:dyDescent="0.25">
      <c r="A107">
        <v>522980</v>
      </c>
      <c r="B107" s="2" t="s">
        <v>396</v>
      </c>
      <c r="C107" s="2" t="s">
        <v>307</v>
      </c>
      <c r="D107" s="2" t="s">
        <v>307</v>
      </c>
      <c r="E107" s="2" t="s">
        <v>424</v>
      </c>
      <c r="F107" s="2"/>
      <c r="G107" s="2"/>
      <c r="H107" s="2"/>
      <c r="I107" s="2" t="s">
        <v>398</v>
      </c>
      <c r="J107" s="2" t="s">
        <v>24</v>
      </c>
      <c r="K107" s="2" t="s">
        <v>395</v>
      </c>
    </row>
    <row r="108" spans="1:11" ht="15" x14ac:dyDescent="0.25">
      <c r="A108">
        <v>523000</v>
      </c>
      <c r="B108" s="2" t="s">
        <v>396</v>
      </c>
      <c r="C108" s="2" t="s">
        <v>307</v>
      </c>
      <c r="D108" s="2" t="s">
        <v>307</v>
      </c>
      <c r="E108" s="2" t="s">
        <v>425</v>
      </c>
      <c r="F108" s="2"/>
      <c r="G108" s="2"/>
      <c r="H108" s="2"/>
      <c r="I108" s="2" t="s">
        <v>398</v>
      </c>
      <c r="J108" s="2" t="s">
        <v>24</v>
      </c>
      <c r="K108" s="2" t="s">
        <v>395</v>
      </c>
    </row>
    <row r="109" spans="1:11" s="65" customFormat="1" x14ac:dyDescent="0.25">
      <c r="A109">
        <v>523990</v>
      </c>
      <c r="B109" s="2" t="s">
        <v>396</v>
      </c>
      <c r="C109" s="2" t="s">
        <v>307</v>
      </c>
      <c r="D109" s="2" t="s">
        <v>307</v>
      </c>
      <c r="E109" s="2" t="s">
        <v>426</v>
      </c>
      <c r="F109" s="2"/>
      <c r="G109" s="2"/>
      <c r="H109" s="2"/>
      <c r="I109" s="2" t="s">
        <v>398</v>
      </c>
      <c r="J109" s="2" t="s">
        <v>24</v>
      </c>
      <c r="K109" s="2" t="s">
        <v>401</v>
      </c>
    </row>
    <row r="110" spans="1:11" s="79" customFormat="1" x14ac:dyDescent="0.25">
      <c r="A110">
        <v>524000</v>
      </c>
      <c r="B110" s="2" t="s">
        <v>396</v>
      </c>
      <c r="C110" s="2" t="s">
        <v>307</v>
      </c>
      <c r="D110" s="2" t="s">
        <v>307</v>
      </c>
      <c r="E110" s="2" t="s">
        <v>374</v>
      </c>
      <c r="F110" s="2"/>
      <c r="G110" s="2"/>
      <c r="H110" s="2"/>
      <c r="I110" s="2" t="s">
        <v>398</v>
      </c>
      <c r="J110" s="2" t="s">
        <v>24</v>
      </c>
      <c r="K110" s="2" t="s">
        <v>395</v>
      </c>
    </row>
    <row r="111" spans="1:11" ht="15" x14ac:dyDescent="0.25">
      <c r="A111">
        <v>524100</v>
      </c>
      <c r="B111" s="2" t="s">
        <v>393</v>
      </c>
      <c r="C111" s="2" t="s">
        <v>307</v>
      </c>
      <c r="D111" s="2" t="s">
        <v>307</v>
      </c>
      <c r="E111" s="2" t="s">
        <v>427</v>
      </c>
      <c r="F111" s="2" t="s">
        <v>309</v>
      </c>
      <c r="G111" s="2"/>
      <c r="H111" s="2"/>
      <c r="I111" s="2" t="s">
        <v>307</v>
      </c>
      <c r="J111" s="2"/>
      <c r="K111" s="2" t="s">
        <v>395</v>
      </c>
    </row>
    <row r="112" spans="1:11" ht="15" x14ac:dyDescent="0.25">
      <c r="A112">
        <v>524200</v>
      </c>
      <c r="B112" s="2" t="s">
        <v>428</v>
      </c>
      <c r="C112" s="2" t="s">
        <v>307</v>
      </c>
      <c r="D112" s="2" t="s">
        <v>307</v>
      </c>
      <c r="E112" s="2" t="s">
        <v>429</v>
      </c>
      <c r="F112" s="2" t="s">
        <v>309</v>
      </c>
      <c r="G112" s="2"/>
      <c r="H112" s="2"/>
      <c r="I112" s="2" t="s">
        <v>307</v>
      </c>
      <c r="J112" s="2"/>
      <c r="K112" s="2" t="s">
        <v>395</v>
      </c>
    </row>
    <row r="113" spans="1:11" ht="15" x14ac:dyDescent="0.25">
      <c r="A113">
        <v>524270</v>
      </c>
      <c r="B113" s="2" t="s">
        <v>396</v>
      </c>
      <c r="C113" s="2" t="s">
        <v>307</v>
      </c>
      <c r="D113" s="2" t="s">
        <v>307</v>
      </c>
      <c r="E113" s="2" t="s">
        <v>316</v>
      </c>
      <c r="F113" s="2"/>
      <c r="G113" s="2"/>
      <c r="H113" s="2"/>
      <c r="I113" s="2" t="s">
        <v>398</v>
      </c>
      <c r="J113" s="2" t="s">
        <v>24</v>
      </c>
      <c r="K113" s="2" t="s">
        <v>395</v>
      </c>
    </row>
    <row r="114" spans="1:11" ht="15" x14ac:dyDescent="0.25">
      <c r="A114">
        <v>524280</v>
      </c>
      <c r="B114" s="2" t="s">
        <v>396</v>
      </c>
      <c r="C114" s="2" t="s">
        <v>307</v>
      </c>
      <c r="D114" s="2" t="s">
        <v>307</v>
      </c>
      <c r="E114" s="2" t="s">
        <v>318</v>
      </c>
      <c r="F114" s="2"/>
      <c r="G114" s="2"/>
      <c r="H114" s="2"/>
      <c r="I114" s="2" t="s">
        <v>398</v>
      </c>
      <c r="J114" s="2" t="s">
        <v>24</v>
      </c>
      <c r="K114" s="2" t="s">
        <v>395</v>
      </c>
    </row>
    <row r="115" spans="1:11" ht="15" x14ac:dyDescent="0.25">
      <c r="A115">
        <v>524800</v>
      </c>
      <c r="B115" s="2" t="s">
        <v>430</v>
      </c>
      <c r="C115" s="2" t="s">
        <v>307</v>
      </c>
      <c r="D115" s="2" t="s">
        <v>307</v>
      </c>
      <c r="E115" s="2" t="s">
        <v>431</v>
      </c>
      <c r="F115" s="2" t="s">
        <v>309</v>
      </c>
      <c r="G115" s="2"/>
      <c r="H115" s="2"/>
      <c r="I115" s="2" t="s">
        <v>307</v>
      </c>
      <c r="J115" s="2"/>
      <c r="K115" s="2" t="s">
        <v>395</v>
      </c>
    </row>
    <row r="116" spans="1:11" s="79" customFormat="1" x14ac:dyDescent="0.25">
      <c r="A116">
        <v>524830</v>
      </c>
      <c r="B116" s="2" t="s">
        <v>420</v>
      </c>
      <c r="C116" s="2" t="s">
        <v>307</v>
      </c>
      <c r="D116" s="2" t="s">
        <v>307</v>
      </c>
      <c r="E116" s="2" t="s">
        <v>432</v>
      </c>
      <c r="F116" s="2"/>
      <c r="G116" s="2"/>
      <c r="H116" s="2"/>
      <c r="I116" s="2" t="s">
        <v>422</v>
      </c>
      <c r="J116" s="2" t="s">
        <v>24</v>
      </c>
      <c r="K116" s="2" t="s">
        <v>401</v>
      </c>
    </row>
    <row r="117" spans="1:11" s="79" customFormat="1" x14ac:dyDescent="0.25">
      <c r="A117">
        <v>524840</v>
      </c>
      <c r="B117" s="2" t="s">
        <v>396</v>
      </c>
      <c r="C117" s="2" t="s">
        <v>307</v>
      </c>
      <c r="D117" s="2" t="s">
        <v>307</v>
      </c>
      <c r="E117" s="2" t="s">
        <v>387</v>
      </c>
      <c r="F117" s="2"/>
      <c r="G117" s="2"/>
      <c r="H117" s="2"/>
      <c r="I117" s="2" t="s">
        <v>398</v>
      </c>
      <c r="J117" s="2" t="s">
        <v>24</v>
      </c>
      <c r="K117" s="2" t="s">
        <v>395</v>
      </c>
    </row>
    <row r="118" spans="1:11" s="79" customFormat="1" x14ac:dyDescent="0.25">
      <c r="A118">
        <v>524900</v>
      </c>
      <c r="B118" s="2" t="s">
        <v>433</v>
      </c>
      <c r="C118" s="2" t="s">
        <v>307</v>
      </c>
      <c r="D118" s="2" t="s">
        <v>307</v>
      </c>
      <c r="E118" s="2" t="s">
        <v>434</v>
      </c>
      <c r="F118" s="2" t="s">
        <v>309</v>
      </c>
      <c r="G118" s="2"/>
      <c r="H118" s="2"/>
      <c r="I118" s="2" t="s">
        <v>307</v>
      </c>
      <c r="J118" s="2"/>
      <c r="K118" s="2" t="s">
        <v>395</v>
      </c>
    </row>
    <row r="119" spans="1:11" s="79" customFormat="1" x14ac:dyDescent="0.25">
      <c r="A119">
        <v>524970</v>
      </c>
      <c r="B119" s="2" t="s">
        <v>418</v>
      </c>
      <c r="C119" s="2" t="s">
        <v>307</v>
      </c>
      <c r="D119" s="2" t="s">
        <v>307</v>
      </c>
      <c r="E119" s="2" t="s">
        <v>435</v>
      </c>
      <c r="F119" s="2"/>
      <c r="G119" s="2"/>
      <c r="H119" s="2"/>
      <c r="I119" s="2" t="s">
        <v>419</v>
      </c>
      <c r="J119" s="2" t="s">
        <v>28</v>
      </c>
      <c r="K119" s="2" t="s">
        <v>395</v>
      </c>
    </row>
    <row r="120" spans="1:11" ht="15" x14ac:dyDescent="0.25">
      <c r="A120">
        <v>524980</v>
      </c>
      <c r="B120" s="2" t="s">
        <v>418</v>
      </c>
      <c r="C120" s="2" t="s">
        <v>307</v>
      </c>
      <c r="D120" s="2" t="s">
        <v>307</v>
      </c>
      <c r="E120" s="2" t="s">
        <v>436</v>
      </c>
      <c r="F120" s="2"/>
      <c r="G120" s="2"/>
      <c r="H120" s="2"/>
      <c r="I120" s="2" t="s">
        <v>419</v>
      </c>
      <c r="J120" s="2" t="s">
        <v>28</v>
      </c>
      <c r="K120" s="2" t="s">
        <v>395</v>
      </c>
    </row>
    <row r="121" spans="1:11" ht="15" x14ac:dyDescent="0.25">
      <c r="A121">
        <v>524990</v>
      </c>
      <c r="B121" s="2" t="s">
        <v>418</v>
      </c>
      <c r="C121" s="2" t="s">
        <v>307</v>
      </c>
      <c r="D121" s="2" t="s">
        <v>307</v>
      </c>
      <c r="E121" s="2" t="s">
        <v>334</v>
      </c>
      <c r="F121" s="2"/>
      <c r="G121" s="2"/>
      <c r="H121" s="2"/>
      <c r="I121" s="2" t="s">
        <v>419</v>
      </c>
      <c r="J121" s="2" t="s">
        <v>28</v>
      </c>
      <c r="K121" s="2" t="s">
        <v>395</v>
      </c>
    </row>
    <row r="122" spans="1:11" ht="15" x14ac:dyDescent="0.25">
      <c r="A122">
        <v>525000</v>
      </c>
      <c r="B122" s="2" t="s">
        <v>396</v>
      </c>
      <c r="C122" s="2" t="s">
        <v>307</v>
      </c>
      <c r="D122" s="2" t="s">
        <v>307</v>
      </c>
      <c r="E122" s="2" t="s">
        <v>437</v>
      </c>
      <c r="F122" s="2"/>
      <c r="G122" s="2"/>
      <c r="H122" s="2"/>
      <c r="I122" s="2" t="s">
        <v>398</v>
      </c>
      <c r="J122" s="2" t="s">
        <v>24</v>
      </c>
      <c r="K122" s="2" t="s">
        <v>395</v>
      </c>
    </row>
    <row r="123" spans="1:11" ht="15" x14ac:dyDescent="0.25">
      <c r="A123">
        <v>526000</v>
      </c>
      <c r="B123" s="2" t="s">
        <v>438</v>
      </c>
      <c r="C123" s="2" t="s">
        <v>307</v>
      </c>
      <c r="D123" s="2" t="s">
        <v>307</v>
      </c>
      <c r="E123" s="2" t="s">
        <v>439</v>
      </c>
      <c r="F123" s="2"/>
      <c r="G123" s="2"/>
      <c r="H123" s="2"/>
      <c r="I123" s="2" t="s">
        <v>440</v>
      </c>
      <c r="J123" s="2" t="s">
        <v>24</v>
      </c>
      <c r="K123" s="2" t="s">
        <v>401</v>
      </c>
    </row>
    <row r="124" spans="1:11" ht="15" x14ac:dyDescent="0.25">
      <c r="A124">
        <v>526100</v>
      </c>
      <c r="B124" s="2" t="s">
        <v>441</v>
      </c>
      <c r="C124" s="2" t="s">
        <v>307</v>
      </c>
      <c r="D124" s="2" t="s">
        <v>307</v>
      </c>
      <c r="E124" s="2" t="s">
        <v>442</v>
      </c>
      <c r="F124" s="2" t="s">
        <v>309</v>
      </c>
      <c r="G124" s="2"/>
      <c r="H124" s="2"/>
      <c r="I124" s="2" t="s">
        <v>307</v>
      </c>
      <c r="J124" s="2"/>
      <c r="K124" s="2" t="s">
        <v>401</v>
      </c>
    </row>
    <row r="125" spans="1:11" ht="15" x14ac:dyDescent="0.25">
      <c r="A125">
        <v>526880</v>
      </c>
      <c r="B125" s="2" t="s">
        <v>443</v>
      </c>
      <c r="C125" s="2" t="s">
        <v>307</v>
      </c>
      <c r="D125" s="2" t="s">
        <v>307</v>
      </c>
      <c r="E125" s="2" t="s">
        <v>444</v>
      </c>
      <c r="F125" s="2"/>
      <c r="G125" s="2"/>
      <c r="H125" s="2"/>
      <c r="I125" s="2" t="s">
        <v>445</v>
      </c>
      <c r="J125" s="2" t="s">
        <v>26</v>
      </c>
      <c r="K125" s="2" t="s">
        <v>401</v>
      </c>
    </row>
    <row r="126" spans="1:11" ht="15" x14ac:dyDescent="0.25">
      <c r="A126">
        <v>526890</v>
      </c>
      <c r="B126" s="2" t="s">
        <v>446</v>
      </c>
      <c r="C126" s="2" t="s">
        <v>307</v>
      </c>
      <c r="D126" s="2" t="s">
        <v>307</v>
      </c>
      <c r="E126" s="2" t="s">
        <v>444</v>
      </c>
      <c r="F126" s="2"/>
      <c r="G126" s="2"/>
      <c r="H126" s="2"/>
      <c r="I126" s="2" t="s">
        <v>447</v>
      </c>
      <c r="J126" s="2" t="s">
        <v>29</v>
      </c>
      <c r="K126" s="2" t="s">
        <v>401</v>
      </c>
    </row>
    <row r="127" spans="1:11" ht="15" x14ac:dyDescent="0.25">
      <c r="A127">
        <v>526900</v>
      </c>
      <c r="B127" s="2" t="s">
        <v>448</v>
      </c>
      <c r="C127" s="2" t="s">
        <v>307</v>
      </c>
      <c r="D127" s="2" t="s">
        <v>307</v>
      </c>
      <c r="E127" s="2" t="s">
        <v>449</v>
      </c>
      <c r="F127" s="2"/>
      <c r="G127" s="2"/>
      <c r="H127" s="2"/>
      <c r="I127" s="2" t="s">
        <v>450</v>
      </c>
      <c r="J127" s="2" t="s">
        <v>32</v>
      </c>
      <c r="K127" s="2" t="s">
        <v>401</v>
      </c>
    </row>
    <row r="128" spans="1:11" ht="15" x14ac:dyDescent="0.25">
      <c r="A128">
        <v>526910</v>
      </c>
      <c r="B128" s="2" t="s">
        <v>451</v>
      </c>
      <c r="C128" s="2" t="s">
        <v>307</v>
      </c>
      <c r="D128" s="2" t="s">
        <v>307</v>
      </c>
      <c r="E128" s="2" t="s">
        <v>452</v>
      </c>
      <c r="F128" s="2"/>
      <c r="G128" s="2"/>
      <c r="H128" s="2"/>
      <c r="I128" s="2" t="s">
        <v>453</v>
      </c>
      <c r="J128" s="2" t="s">
        <v>32</v>
      </c>
      <c r="K128" s="2" t="s">
        <v>401</v>
      </c>
    </row>
    <row r="129" spans="1:11" ht="15" x14ac:dyDescent="0.25">
      <c r="A129">
        <v>526950</v>
      </c>
      <c r="B129" s="2" t="s">
        <v>454</v>
      </c>
      <c r="C129" s="2" t="s">
        <v>307</v>
      </c>
      <c r="D129" s="2" t="s">
        <v>307</v>
      </c>
      <c r="E129" s="2" t="s">
        <v>455</v>
      </c>
      <c r="F129" s="2" t="s">
        <v>309</v>
      </c>
      <c r="G129" s="2"/>
      <c r="H129" s="2"/>
      <c r="I129" s="2" t="s">
        <v>307</v>
      </c>
      <c r="J129" s="2"/>
      <c r="K129" s="2" t="s">
        <v>401</v>
      </c>
    </row>
    <row r="130" spans="1:11" ht="15" x14ac:dyDescent="0.25">
      <c r="A130">
        <v>526920</v>
      </c>
      <c r="B130" s="2" t="s">
        <v>456</v>
      </c>
      <c r="C130" s="2" t="s">
        <v>307</v>
      </c>
      <c r="D130" s="2" t="s">
        <v>307</v>
      </c>
      <c r="E130" s="2" t="s">
        <v>444</v>
      </c>
      <c r="F130" s="2"/>
      <c r="G130" s="2"/>
      <c r="H130" s="2"/>
      <c r="I130" s="2" t="s">
        <v>457</v>
      </c>
      <c r="J130" s="2" t="s">
        <v>33</v>
      </c>
      <c r="K130" s="2" t="s">
        <v>401</v>
      </c>
    </row>
    <row r="131" spans="1:11" ht="15" x14ac:dyDescent="0.25">
      <c r="A131">
        <v>526930</v>
      </c>
      <c r="B131" s="2" t="s">
        <v>458</v>
      </c>
      <c r="C131" s="2" t="s">
        <v>307</v>
      </c>
      <c r="D131" s="2" t="s">
        <v>307</v>
      </c>
      <c r="E131" s="2" t="s">
        <v>444</v>
      </c>
      <c r="F131" s="2"/>
      <c r="G131" s="2"/>
      <c r="H131" s="2"/>
      <c r="I131" s="2" t="s">
        <v>459</v>
      </c>
      <c r="J131" s="2" t="s">
        <v>33</v>
      </c>
      <c r="K131" s="2" t="s">
        <v>401</v>
      </c>
    </row>
    <row r="132" spans="1:11" ht="15" x14ac:dyDescent="0.25">
      <c r="A132">
        <v>526980</v>
      </c>
      <c r="B132" s="2" t="s">
        <v>420</v>
      </c>
      <c r="C132" s="2" t="s">
        <v>307</v>
      </c>
      <c r="D132" s="2" t="s">
        <v>307</v>
      </c>
      <c r="E132" s="2" t="s">
        <v>460</v>
      </c>
      <c r="F132" s="2"/>
      <c r="G132" s="2"/>
      <c r="H132" s="2"/>
      <c r="I132" s="2" t="s">
        <v>422</v>
      </c>
      <c r="J132" s="2" t="s">
        <v>24</v>
      </c>
      <c r="K132" s="2" t="s">
        <v>401</v>
      </c>
    </row>
    <row r="133" spans="1:11" s="79" customFormat="1" x14ac:dyDescent="0.25">
      <c r="A133">
        <v>526990</v>
      </c>
      <c r="B133" s="2" t="s">
        <v>420</v>
      </c>
      <c r="C133" s="2" t="s">
        <v>307</v>
      </c>
      <c r="D133" s="2" t="s">
        <v>307</v>
      </c>
      <c r="E133" s="2" t="s">
        <v>461</v>
      </c>
      <c r="F133" s="2"/>
      <c r="G133" s="2"/>
      <c r="H133" s="2"/>
      <c r="I133" s="2" t="s">
        <v>422</v>
      </c>
      <c r="J133" s="2" t="s">
        <v>24</v>
      </c>
      <c r="K133" s="2" t="s">
        <v>401</v>
      </c>
    </row>
    <row r="134" spans="1:11" ht="15" x14ac:dyDescent="0.25">
      <c r="A134">
        <v>527500</v>
      </c>
      <c r="B134" s="2" t="s">
        <v>462</v>
      </c>
      <c r="C134" s="2" t="s">
        <v>307</v>
      </c>
      <c r="D134" s="2" t="s">
        <v>307</v>
      </c>
      <c r="E134" s="2" t="s">
        <v>463</v>
      </c>
      <c r="F134" s="2"/>
      <c r="G134" s="2"/>
      <c r="H134" s="2"/>
      <c r="I134" s="2" t="s">
        <v>464</v>
      </c>
      <c r="J134" s="2" t="s">
        <v>34</v>
      </c>
      <c r="K134" s="2" t="s">
        <v>395</v>
      </c>
    </row>
    <row r="135" spans="1:11" ht="15" x14ac:dyDescent="0.25">
      <c r="A135">
        <v>527510</v>
      </c>
      <c r="B135" s="2" t="s">
        <v>465</v>
      </c>
      <c r="C135" s="2" t="s">
        <v>307</v>
      </c>
      <c r="D135" s="2" t="s">
        <v>307</v>
      </c>
      <c r="E135" s="2" t="s">
        <v>466</v>
      </c>
      <c r="F135" s="2"/>
      <c r="G135" s="2"/>
      <c r="H135" s="2"/>
      <c r="I135" s="2" t="s">
        <v>467</v>
      </c>
      <c r="J135" s="2" t="s">
        <v>35</v>
      </c>
      <c r="K135" s="2" t="s">
        <v>395</v>
      </c>
    </row>
    <row r="136" spans="1:11" ht="15" x14ac:dyDescent="0.25">
      <c r="A136">
        <v>527550</v>
      </c>
      <c r="B136" s="2" t="s">
        <v>468</v>
      </c>
      <c r="C136" s="2" t="s">
        <v>307</v>
      </c>
      <c r="D136" s="2" t="s">
        <v>307</v>
      </c>
      <c r="E136" s="2" t="s">
        <v>469</v>
      </c>
      <c r="F136" s="2"/>
      <c r="G136" s="2"/>
      <c r="H136" s="2"/>
      <c r="I136" s="2" t="s">
        <v>470</v>
      </c>
      <c r="J136" s="2" t="s">
        <v>39</v>
      </c>
      <c r="K136" s="2" t="s">
        <v>395</v>
      </c>
    </row>
    <row r="137" spans="1:11" ht="15" x14ac:dyDescent="0.25">
      <c r="A137">
        <v>527520</v>
      </c>
      <c r="B137" s="2" t="s">
        <v>471</v>
      </c>
      <c r="C137" s="2" t="s">
        <v>307</v>
      </c>
      <c r="D137" s="2" t="s">
        <v>307</v>
      </c>
      <c r="E137" s="2" t="s">
        <v>472</v>
      </c>
      <c r="F137" s="2"/>
      <c r="G137" s="2"/>
      <c r="H137" s="2"/>
      <c r="I137" s="2" t="s">
        <v>473</v>
      </c>
      <c r="J137" s="2" t="s">
        <v>36</v>
      </c>
      <c r="K137" s="2" t="s">
        <v>395</v>
      </c>
    </row>
    <row r="138" spans="1:11" ht="15" x14ac:dyDescent="0.25">
      <c r="A138">
        <v>527530</v>
      </c>
      <c r="B138" s="2" t="s">
        <v>474</v>
      </c>
      <c r="C138" s="2" t="s">
        <v>307</v>
      </c>
      <c r="D138" s="2" t="s">
        <v>307</v>
      </c>
      <c r="E138" s="2" t="s">
        <v>475</v>
      </c>
      <c r="F138" s="2"/>
      <c r="G138" s="2"/>
      <c r="H138" s="2"/>
      <c r="I138" s="2" t="s">
        <v>476</v>
      </c>
      <c r="J138" s="2" t="s">
        <v>37</v>
      </c>
      <c r="K138" s="2" t="s">
        <v>395</v>
      </c>
    </row>
    <row r="139" spans="1:11" ht="15" x14ac:dyDescent="0.25">
      <c r="A139">
        <v>527540</v>
      </c>
      <c r="B139" s="2" t="s">
        <v>477</v>
      </c>
      <c r="C139" s="2" t="s">
        <v>307</v>
      </c>
      <c r="D139" s="2" t="s">
        <v>307</v>
      </c>
      <c r="E139" s="2" t="s">
        <v>478</v>
      </c>
      <c r="F139" s="2"/>
      <c r="G139" s="2"/>
      <c r="H139" s="2"/>
      <c r="I139" s="2" t="s">
        <v>479</v>
      </c>
      <c r="J139" s="2" t="s">
        <v>38</v>
      </c>
      <c r="K139" s="2" t="s">
        <v>395</v>
      </c>
    </row>
    <row r="140" spans="1:11" ht="15" x14ac:dyDescent="0.25">
      <c r="A140">
        <v>527560</v>
      </c>
      <c r="B140" s="2" t="s">
        <v>480</v>
      </c>
      <c r="C140" s="2" t="s">
        <v>307</v>
      </c>
      <c r="D140" s="2" t="s">
        <v>307</v>
      </c>
      <c r="E140" s="2" t="s">
        <v>481</v>
      </c>
      <c r="F140" s="2"/>
      <c r="G140" s="2"/>
      <c r="H140" s="2"/>
      <c r="I140" s="2" t="s">
        <v>482</v>
      </c>
      <c r="J140" s="2" t="s">
        <v>40</v>
      </c>
      <c r="K140" s="2" t="s">
        <v>401</v>
      </c>
    </row>
    <row r="141" spans="1:11" ht="15" x14ac:dyDescent="0.25">
      <c r="A141">
        <v>527570</v>
      </c>
      <c r="B141" s="2" t="s">
        <v>483</v>
      </c>
      <c r="C141" s="2" t="s">
        <v>307</v>
      </c>
      <c r="D141" s="2" t="s">
        <v>307</v>
      </c>
      <c r="E141" s="2" t="s">
        <v>484</v>
      </c>
      <c r="F141" s="2"/>
      <c r="G141" s="2"/>
      <c r="H141" s="2"/>
      <c r="I141" s="2" t="s">
        <v>485</v>
      </c>
      <c r="J141" s="2" t="s">
        <v>41</v>
      </c>
      <c r="K141" s="2" t="s">
        <v>395</v>
      </c>
    </row>
    <row r="142" spans="1:11" ht="15" x14ac:dyDescent="0.25">
      <c r="A142">
        <v>527580</v>
      </c>
      <c r="B142" s="2" t="s">
        <v>462</v>
      </c>
      <c r="C142" s="2" t="s">
        <v>307</v>
      </c>
      <c r="D142" s="2" t="s">
        <v>307</v>
      </c>
      <c r="E142" s="2" t="s">
        <v>486</v>
      </c>
      <c r="F142" s="2"/>
      <c r="G142" s="2"/>
      <c r="H142" s="2"/>
      <c r="I142" s="2" t="s">
        <v>464</v>
      </c>
      <c r="J142" s="2" t="s">
        <v>34</v>
      </c>
      <c r="K142" s="2" t="s">
        <v>395</v>
      </c>
    </row>
    <row r="143" spans="1:11" ht="15" x14ac:dyDescent="0.25">
      <c r="A143">
        <v>527990</v>
      </c>
      <c r="B143" s="2" t="s">
        <v>396</v>
      </c>
      <c r="C143" s="2" t="s">
        <v>307</v>
      </c>
      <c r="D143" s="2" t="s">
        <v>307</v>
      </c>
      <c r="E143" s="2" t="s">
        <v>487</v>
      </c>
      <c r="F143" s="2"/>
      <c r="G143" s="2"/>
      <c r="H143" s="2"/>
      <c r="I143" s="2" t="s">
        <v>398</v>
      </c>
      <c r="J143" s="2" t="s">
        <v>24</v>
      </c>
      <c r="K143" s="2" t="s">
        <v>323</v>
      </c>
    </row>
    <row r="144" spans="1:11" ht="15" x14ac:dyDescent="0.25">
      <c r="A144">
        <v>529960</v>
      </c>
      <c r="B144" s="2" t="s">
        <v>488</v>
      </c>
      <c r="C144" s="2" t="s">
        <v>307</v>
      </c>
      <c r="D144" s="2" t="s">
        <v>307</v>
      </c>
      <c r="E144" s="2" t="s">
        <v>489</v>
      </c>
      <c r="F144" s="2"/>
      <c r="G144" s="2"/>
      <c r="H144" s="2"/>
      <c r="I144" s="2" t="s">
        <v>490</v>
      </c>
      <c r="J144" s="2" t="s">
        <v>30</v>
      </c>
      <c r="K144" s="2" t="s">
        <v>401</v>
      </c>
    </row>
    <row r="145" spans="1:11" ht="15" x14ac:dyDescent="0.25">
      <c r="A145">
        <v>530010</v>
      </c>
      <c r="B145" s="2" t="s">
        <v>491</v>
      </c>
      <c r="C145" s="2" t="s">
        <v>307</v>
      </c>
      <c r="D145" s="2" t="s">
        <v>307</v>
      </c>
      <c r="E145" s="2" t="s">
        <v>492</v>
      </c>
      <c r="F145" s="2"/>
      <c r="G145" s="2"/>
      <c r="H145" s="2"/>
      <c r="I145" s="2" t="s">
        <v>493</v>
      </c>
      <c r="J145" s="2" t="s">
        <v>42</v>
      </c>
      <c r="K145" s="2" t="s">
        <v>494</v>
      </c>
    </row>
    <row r="146" spans="1:11" ht="15" x14ac:dyDescent="0.25">
      <c r="A146">
        <v>530017</v>
      </c>
      <c r="B146" s="2" t="s">
        <v>491</v>
      </c>
      <c r="C146" s="2" t="s">
        <v>307</v>
      </c>
      <c r="D146" s="2" t="s">
        <v>307</v>
      </c>
      <c r="E146" s="2" t="s">
        <v>495</v>
      </c>
      <c r="F146" s="2"/>
      <c r="G146" s="2"/>
      <c r="H146" s="2"/>
      <c r="I146" s="2" t="s">
        <v>493</v>
      </c>
      <c r="J146" s="2" t="s">
        <v>42</v>
      </c>
      <c r="K146" s="2" t="s">
        <v>494</v>
      </c>
    </row>
    <row r="147" spans="1:11" ht="15" x14ac:dyDescent="0.25">
      <c r="A147">
        <v>530000</v>
      </c>
      <c r="B147" s="2" t="s">
        <v>496</v>
      </c>
      <c r="C147" s="2" t="s">
        <v>307</v>
      </c>
      <c r="D147" s="2" t="s">
        <v>307</v>
      </c>
      <c r="E147" s="2" t="s">
        <v>497</v>
      </c>
      <c r="F147" s="2" t="s">
        <v>309</v>
      </c>
      <c r="G147" s="2"/>
      <c r="H147" s="2"/>
      <c r="I147" s="2" t="s">
        <v>307</v>
      </c>
      <c r="J147" s="2"/>
      <c r="K147" s="2" t="s">
        <v>494</v>
      </c>
    </row>
    <row r="148" spans="1:11" ht="15" x14ac:dyDescent="0.25">
      <c r="A148">
        <v>530610</v>
      </c>
      <c r="B148" s="2" t="s">
        <v>498</v>
      </c>
      <c r="C148" s="2" t="s">
        <v>307</v>
      </c>
      <c r="D148" s="2" t="s">
        <v>307</v>
      </c>
      <c r="E148" s="2" t="s">
        <v>499</v>
      </c>
      <c r="F148" s="2"/>
      <c r="G148" s="2"/>
      <c r="H148" s="2"/>
      <c r="I148" s="2" t="s">
        <v>500</v>
      </c>
      <c r="J148" s="2" t="s">
        <v>501</v>
      </c>
      <c r="K148" s="2" t="s">
        <v>494</v>
      </c>
    </row>
    <row r="149" spans="1:11" ht="15" x14ac:dyDescent="0.25">
      <c r="A149">
        <v>530670</v>
      </c>
      <c r="B149" s="2" t="s">
        <v>502</v>
      </c>
      <c r="C149" s="2" t="s">
        <v>307</v>
      </c>
      <c r="D149" s="2" t="s">
        <v>307</v>
      </c>
      <c r="E149" s="2" t="s">
        <v>503</v>
      </c>
      <c r="F149" s="2"/>
      <c r="G149" s="2"/>
      <c r="H149" s="2"/>
      <c r="I149" s="2" t="s">
        <v>504</v>
      </c>
      <c r="J149" s="2" t="s">
        <v>505</v>
      </c>
      <c r="K149" s="2" t="s">
        <v>494</v>
      </c>
    </row>
    <row r="150" spans="1:11" ht="15" x14ac:dyDescent="0.25">
      <c r="A150">
        <v>530680</v>
      </c>
      <c r="B150" s="2" t="s">
        <v>502</v>
      </c>
      <c r="C150" s="2" t="s">
        <v>307</v>
      </c>
      <c r="D150" s="2" t="s">
        <v>307</v>
      </c>
      <c r="E150" s="2" t="s">
        <v>506</v>
      </c>
      <c r="F150" s="2"/>
      <c r="G150" s="2"/>
      <c r="H150" s="2"/>
      <c r="I150" s="2" t="s">
        <v>504</v>
      </c>
      <c r="J150" s="2" t="s">
        <v>505</v>
      </c>
      <c r="K150" s="2" t="s">
        <v>494</v>
      </c>
    </row>
    <row r="151" spans="1:11" ht="15" x14ac:dyDescent="0.25">
      <c r="A151">
        <v>530690</v>
      </c>
      <c r="B151" s="2" t="s">
        <v>502</v>
      </c>
      <c r="C151" s="2" t="s">
        <v>307</v>
      </c>
      <c r="D151" s="2" t="s">
        <v>307</v>
      </c>
      <c r="E151" s="2" t="s">
        <v>507</v>
      </c>
      <c r="F151" s="2"/>
      <c r="G151" s="2"/>
      <c r="H151" s="2"/>
      <c r="I151" s="2" t="s">
        <v>504</v>
      </c>
      <c r="J151" s="2" t="s">
        <v>505</v>
      </c>
      <c r="K151" s="2" t="s">
        <v>494</v>
      </c>
    </row>
    <row r="152" spans="1:11" ht="15" x14ac:dyDescent="0.25">
      <c r="A152">
        <v>530950</v>
      </c>
      <c r="B152" s="2" t="s">
        <v>508</v>
      </c>
      <c r="C152" s="2" t="s">
        <v>307</v>
      </c>
      <c r="D152" s="2" t="s">
        <v>307</v>
      </c>
      <c r="E152" s="2" t="s">
        <v>509</v>
      </c>
      <c r="F152" s="2"/>
      <c r="G152" s="2"/>
      <c r="H152" s="2"/>
      <c r="I152" s="2" t="s">
        <v>510</v>
      </c>
      <c r="J152" s="2" t="s">
        <v>43</v>
      </c>
      <c r="K152" s="2" t="s">
        <v>494</v>
      </c>
    </row>
    <row r="153" spans="1:11" ht="15" x14ac:dyDescent="0.25">
      <c r="A153">
        <v>530960</v>
      </c>
      <c r="B153" s="2" t="s">
        <v>491</v>
      </c>
      <c r="C153" s="2" t="s">
        <v>511</v>
      </c>
      <c r="D153" s="2" t="s">
        <v>511</v>
      </c>
      <c r="E153" s="2" t="s">
        <v>492</v>
      </c>
      <c r="F153" s="2"/>
      <c r="G153" s="2"/>
      <c r="H153" s="2"/>
      <c r="I153" s="2"/>
      <c r="J153" s="2" t="s">
        <v>211</v>
      </c>
      <c r="K153" s="2"/>
    </row>
    <row r="154" spans="1:11" ht="15" x14ac:dyDescent="0.25">
      <c r="A154">
        <v>531000</v>
      </c>
      <c r="B154" s="2" t="s">
        <v>512</v>
      </c>
      <c r="C154" s="2" t="s">
        <v>307</v>
      </c>
      <c r="D154" s="2" t="s">
        <v>307</v>
      </c>
      <c r="E154" s="2" t="s">
        <v>513</v>
      </c>
      <c r="F154" s="2"/>
      <c r="G154" s="2"/>
      <c r="H154" s="2"/>
      <c r="I154" s="2" t="s">
        <v>514</v>
      </c>
      <c r="J154" s="2" t="s">
        <v>44</v>
      </c>
      <c r="K154" s="2" t="s">
        <v>494</v>
      </c>
    </row>
    <row r="155" spans="1:11" ht="15" x14ac:dyDescent="0.25">
      <c r="A155">
        <v>531007</v>
      </c>
      <c r="B155" s="2" t="s">
        <v>512</v>
      </c>
      <c r="C155" s="2" t="s">
        <v>307</v>
      </c>
      <c r="D155" s="2" t="s">
        <v>307</v>
      </c>
      <c r="E155" s="2" t="s">
        <v>515</v>
      </c>
      <c r="F155" s="2"/>
      <c r="G155" s="2"/>
      <c r="H155" s="2"/>
      <c r="I155" s="2" t="s">
        <v>514</v>
      </c>
      <c r="J155" s="2" t="s">
        <v>44</v>
      </c>
      <c r="K155" s="2" t="s">
        <v>494</v>
      </c>
    </row>
    <row r="156" spans="1:11" ht="15" x14ac:dyDescent="0.25">
      <c r="A156">
        <v>531250</v>
      </c>
      <c r="B156" s="2" t="s">
        <v>498</v>
      </c>
      <c r="C156" s="2" t="s">
        <v>307</v>
      </c>
      <c r="D156" s="2" t="s">
        <v>307</v>
      </c>
      <c r="E156" s="2" t="s">
        <v>516</v>
      </c>
      <c r="F156" s="2"/>
      <c r="G156" s="2"/>
      <c r="H156" s="2"/>
      <c r="I156" s="2" t="s">
        <v>500</v>
      </c>
      <c r="J156" s="2" t="s">
        <v>501</v>
      </c>
      <c r="K156" s="2" t="s">
        <v>494</v>
      </c>
    </row>
    <row r="157" spans="1:11" ht="15" x14ac:dyDescent="0.25">
      <c r="A157">
        <v>531260</v>
      </c>
      <c r="B157" s="2" t="s">
        <v>517</v>
      </c>
      <c r="C157" s="2" t="s">
        <v>307</v>
      </c>
      <c r="D157" s="2" t="s">
        <v>307</v>
      </c>
      <c r="E157" s="2" t="s">
        <v>518</v>
      </c>
      <c r="F157" s="2"/>
      <c r="G157" s="2"/>
      <c r="H157" s="2"/>
      <c r="I157" s="2" t="s">
        <v>519</v>
      </c>
      <c r="J157" s="2" t="s">
        <v>520</v>
      </c>
      <c r="K157" s="2" t="s">
        <v>494</v>
      </c>
    </row>
    <row r="158" spans="1:11" ht="15" x14ac:dyDescent="0.25">
      <c r="A158">
        <v>531270</v>
      </c>
      <c r="B158" s="2" t="s">
        <v>521</v>
      </c>
      <c r="C158" s="2" t="s">
        <v>307</v>
      </c>
      <c r="D158" s="2" t="s">
        <v>307</v>
      </c>
      <c r="E158" s="2" t="s">
        <v>522</v>
      </c>
      <c r="F158" s="2"/>
      <c r="G158" s="2"/>
      <c r="H158" s="2"/>
      <c r="I158" s="2" t="s">
        <v>523</v>
      </c>
      <c r="J158" s="2" t="s">
        <v>524</v>
      </c>
      <c r="K158" s="2" t="s">
        <v>494</v>
      </c>
    </row>
    <row r="159" spans="1:11" ht="15" x14ac:dyDescent="0.25">
      <c r="A159">
        <v>531500</v>
      </c>
      <c r="B159" s="2" t="s">
        <v>525</v>
      </c>
      <c r="C159" s="2" t="s">
        <v>307</v>
      </c>
      <c r="D159" s="2" t="s">
        <v>307</v>
      </c>
      <c r="E159" s="2" t="s">
        <v>526</v>
      </c>
      <c r="F159" s="2"/>
      <c r="G159" s="2"/>
      <c r="H159" s="2"/>
      <c r="I159" s="2" t="s">
        <v>527</v>
      </c>
      <c r="J159" s="2" t="s">
        <v>45</v>
      </c>
      <c r="K159" s="2" t="s">
        <v>494</v>
      </c>
    </row>
    <row r="160" spans="1:11" ht="15" x14ac:dyDescent="0.25">
      <c r="A160">
        <v>531507</v>
      </c>
      <c r="B160" s="2" t="s">
        <v>525</v>
      </c>
      <c r="C160" s="2" t="s">
        <v>307</v>
      </c>
      <c r="D160" s="2" t="s">
        <v>307</v>
      </c>
      <c r="E160" s="2" t="s">
        <v>528</v>
      </c>
      <c r="F160" s="2"/>
      <c r="G160" s="2"/>
      <c r="H160" s="2"/>
      <c r="I160" s="2" t="s">
        <v>527</v>
      </c>
      <c r="J160" s="2" t="s">
        <v>45</v>
      </c>
      <c r="K160" s="2" t="s">
        <v>494</v>
      </c>
    </row>
    <row r="161" spans="1:12" ht="15" x14ac:dyDescent="0.25">
      <c r="A161">
        <v>531510</v>
      </c>
      <c r="B161" s="2" t="s">
        <v>525</v>
      </c>
      <c r="C161" s="2" t="s">
        <v>307</v>
      </c>
      <c r="D161" s="2" t="s">
        <v>307</v>
      </c>
      <c r="E161" s="2" t="s">
        <v>529</v>
      </c>
      <c r="F161" s="2"/>
      <c r="G161" s="2"/>
      <c r="H161" s="2"/>
      <c r="I161" s="2" t="s">
        <v>527</v>
      </c>
      <c r="J161" s="2" t="s">
        <v>45</v>
      </c>
      <c r="K161" s="2" t="s">
        <v>494</v>
      </c>
    </row>
    <row r="162" spans="1:12" ht="15" x14ac:dyDescent="0.25">
      <c r="A162">
        <v>531517</v>
      </c>
      <c r="B162" s="2" t="s">
        <v>525</v>
      </c>
      <c r="C162" s="2" t="s">
        <v>307</v>
      </c>
      <c r="D162" s="2" t="s">
        <v>307</v>
      </c>
      <c r="E162" s="2" t="s">
        <v>530</v>
      </c>
      <c r="F162" s="2"/>
      <c r="G162" s="2"/>
      <c r="H162" s="2"/>
      <c r="I162" s="2" t="s">
        <v>527</v>
      </c>
      <c r="J162" s="2" t="s">
        <v>45</v>
      </c>
      <c r="K162" s="2" t="s">
        <v>494</v>
      </c>
    </row>
    <row r="163" spans="1:12" ht="15" x14ac:dyDescent="0.25">
      <c r="A163">
        <v>531530</v>
      </c>
      <c r="B163" s="2" t="s">
        <v>525</v>
      </c>
      <c r="C163" s="2" t="s">
        <v>307</v>
      </c>
      <c r="D163" s="2" t="s">
        <v>307</v>
      </c>
      <c r="E163" s="2" t="s">
        <v>531</v>
      </c>
      <c r="F163" s="2"/>
      <c r="G163" s="2"/>
      <c r="H163" s="2"/>
      <c r="I163" s="2" t="s">
        <v>527</v>
      </c>
      <c r="J163" s="2" t="s">
        <v>45</v>
      </c>
      <c r="K163" s="2" t="s">
        <v>494</v>
      </c>
    </row>
    <row r="164" spans="1:12" ht="15" x14ac:dyDescent="0.25">
      <c r="A164">
        <v>531537</v>
      </c>
      <c r="B164" s="2" t="s">
        <v>525</v>
      </c>
      <c r="C164" s="2" t="s">
        <v>307</v>
      </c>
      <c r="D164" s="2" t="s">
        <v>307</v>
      </c>
      <c r="E164" s="2" t="s">
        <v>532</v>
      </c>
      <c r="F164" s="2"/>
      <c r="G164" s="2"/>
      <c r="H164" s="2"/>
      <c r="I164" s="2" t="s">
        <v>527</v>
      </c>
      <c r="J164" s="2" t="s">
        <v>45</v>
      </c>
      <c r="K164" s="2" t="s">
        <v>494</v>
      </c>
    </row>
    <row r="165" spans="1:12" ht="15" x14ac:dyDescent="0.25">
      <c r="A165">
        <v>531540</v>
      </c>
      <c r="B165" s="2" t="s">
        <v>525</v>
      </c>
      <c r="C165" s="2" t="s">
        <v>307</v>
      </c>
      <c r="D165" s="2" t="s">
        <v>307</v>
      </c>
      <c r="E165" s="2" t="s">
        <v>533</v>
      </c>
      <c r="F165" s="2"/>
      <c r="G165" s="2"/>
      <c r="H165" s="2"/>
      <c r="I165" s="2" t="s">
        <v>527</v>
      </c>
      <c r="J165" s="2" t="s">
        <v>45</v>
      </c>
      <c r="K165" s="2" t="s">
        <v>494</v>
      </c>
    </row>
    <row r="166" spans="1:12" s="79" customFormat="1" x14ac:dyDescent="0.25">
      <c r="A166">
        <v>532000</v>
      </c>
      <c r="B166" s="2" t="s">
        <v>534</v>
      </c>
      <c r="C166" s="2" t="s">
        <v>307</v>
      </c>
      <c r="D166" s="2" t="s">
        <v>307</v>
      </c>
      <c r="E166" s="2" t="s">
        <v>535</v>
      </c>
      <c r="F166" s="2"/>
      <c r="G166" s="2"/>
      <c r="H166" s="2"/>
      <c r="I166" s="2" t="s">
        <v>536</v>
      </c>
      <c r="J166" s="2" t="s">
        <v>46</v>
      </c>
      <c r="K166" s="2" t="s">
        <v>494</v>
      </c>
    </row>
    <row r="167" spans="1:12" x14ac:dyDescent="0.25">
      <c r="A167">
        <v>532100</v>
      </c>
      <c r="B167" s="2" t="s">
        <v>534</v>
      </c>
      <c r="C167" s="2" t="s">
        <v>307</v>
      </c>
      <c r="D167" s="2" t="s">
        <v>307</v>
      </c>
      <c r="E167" s="2" t="s">
        <v>537</v>
      </c>
      <c r="F167" s="2"/>
      <c r="G167" s="2"/>
      <c r="H167" s="2"/>
      <c r="I167" s="2" t="s">
        <v>538</v>
      </c>
      <c r="J167" s="2" t="s">
        <v>539</v>
      </c>
      <c r="K167" s="2" t="s">
        <v>494</v>
      </c>
      <c r="L167" s="65"/>
    </row>
    <row r="168" spans="1:12" s="65" customFormat="1" x14ac:dyDescent="0.25">
      <c r="A168">
        <v>532107</v>
      </c>
      <c r="B168" s="2" t="s">
        <v>534</v>
      </c>
      <c r="C168" s="2" t="s">
        <v>307</v>
      </c>
      <c r="D168" s="2" t="s">
        <v>307</v>
      </c>
      <c r="E168" s="2" t="s">
        <v>540</v>
      </c>
      <c r="F168" s="2"/>
      <c r="G168" s="2"/>
      <c r="H168" s="2"/>
      <c r="I168" s="2" t="s">
        <v>538</v>
      </c>
      <c r="J168" s="2" t="s">
        <v>539</v>
      </c>
      <c r="K168" s="2" t="s">
        <v>494</v>
      </c>
    </row>
    <row r="169" spans="1:12" ht="15" x14ac:dyDescent="0.25">
      <c r="A169">
        <v>532110</v>
      </c>
      <c r="B169" s="2" t="s">
        <v>541</v>
      </c>
      <c r="C169" s="2" t="s">
        <v>307</v>
      </c>
      <c r="D169" s="2" t="s">
        <v>307</v>
      </c>
      <c r="E169" s="2" t="s">
        <v>542</v>
      </c>
      <c r="F169" s="2"/>
      <c r="G169" s="2"/>
      <c r="H169" s="2"/>
      <c r="I169" s="2" t="s">
        <v>543</v>
      </c>
      <c r="J169" s="2" t="s">
        <v>47</v>
      </c>
      <c r="K169" s="2" t="s">
        <v>494</v>
      </c>
    </row>
    <row r="170" spans="1:12" ht="15" x14ac:dyDescent="0.25">
      <c r="A170">
        <v>532117</v>
      </c>
      <c r="B170" s="2" t="s">
        <v>541</v>
      </c>
      <c r="C170" s="2" t="s">
        <v>307</v>
      </c>
      <c r="D170" s="2" t="s">
        <v>307</v>
      </c>
      <c r="E170" s="2" t="s">
        <v>544</v>
      </c>
      <c r="F170" s="2"/>
      <c r="G170" s="2"/>
      <c r="H170" s="2"/>
      <c r="I170" s="2" t="s">
        <v>543</v>
      </c>
      <c r="J170" s="2" t="s">
        <v>47</v>
      </c>
      <c r="K170" s="2" t="s">
        <v>494</v>
      </c>
    </row>
    <row r="171" spans="1:12" ht="15" x14ac:dyDescent="0.25">
      <c r="A171">
        <v>532200</v>
      </c>
      <c r="B171" s="2" t="s">
        <v>534</v>
      </c>
      <c r="C171" s="2" t="s">
        <v>307</v>
      </c>
      <c r="D171" s="2" t="s">
        <v>307</v>
      </c>
      <c r="E171" s="2" t="s">
        <v>545</v>
      </c>
      <c r="F171" s="2"/>
      <c r="G171" s="2"/>
      <c r="H171" s="2"/>
      <c r="I171" s="2" t="s">
        <v>538</v>
      </c>
      <c r="J171" s="2" t="s">
        <v>539</v>
      </c>
      <c r="K171" s="2" t="s">
        <v>494</v>
      </c>
    </row>
    <row r="172" spans="1:12" ht="15" x14ac:dyDescent="0.25">
      <c r="A172">
        <v>532300</v>
      </c>
      <c r="B172" s="2" t="s">
        <v>534</v>
      </c>
      <c r="C172" s="2" t="s">
        <v>307</v>
      </c>
      <c r="D172" s="2" t="s">
        <v>307</v>
      </c>
      <c r="E172" s="2" t="s">
        <v>546</v>
      </c>
      <c r="F172" s="2"/>
      <c r="G172" s="2"/>
      <c r="H172" s="2"/>
      <c r="I172" s="2" t="s">
        <v>538</v>
      </c>
      <c r="J172" s="2" t="s">
        <v>539</v>
      </c>
      <c r="K172" s="2" t="s">
        <v>494</v>
      </c>
    </row>
    <row r="173" spans="1:12" ht="15" x14ac:dyDescent="0.25">
      <c r="A173">
        <v>532350</v>
      </c>
      <c r="B173" s="2" t="s">
        <v>534</v>
      </c>
      <c r="C173" s="2" t="s">
        <v>307</v>
      </c>
      <c r="D173" s="2" t="s">
        <v>307</v>
      </c>
      <c r="E173" s="2" t="s">
        <v>547</v>
      </c>
      <c r="F173" s="2"/>
      <c r="G173" s="2"/>
      <c r="H173" s="2"/>
      <c r="I173" s="2" t="s">
        <v>538</v>
      </c>
      <c r="J173" s="2" t="s">
        <v>539</v>
      </c>
      <c r="K173" s="2" t="s">
        <v>494</v>
      </c>
    </row>
    <row r="174" spans="1:12" s="65" customFormat="1" x14ac:dyDescent="0.25">
      <c r="A174">
        <v>532400</v>
      </c>
      <c r="B174" s="2" t="s">
        <v>534</v>
      </c>
      <c r="C174" s="2" t="s">
        <v>307</v>
      </c>
      <c r="D174" s="2" t="s">
        <v>307</v>
      </c>
      <c r="E174" s="2" t="s">
        <v>548</v>
      </c>
      <c r="F174" s="2"/>
      <c r="G174" s="2"/>
      <c r="H174" s="2"/>
      <c r="I174" s="2" t="s">
        <v>538</v>
      </c>
      <c r="J174" s="2" t="s">
        <v>539</v>
      </c>
      <c r="K174" s="2" t="s">
        <v>494</v>
      </c>
    </row>
    <row r="175" spans="1:12" s="65" customFormat="1" x14ac:dyDescent="0.25">
      <c r="A175">
        <v>532430</v>
      </c>
      <c r="B175" s="2" t="s">
        <v>534</v>
      </c>
      <c r="C175" s="2" t="s">
        <v>307</v>
      </c>
      <c r="D175" s="2" t="s">
        <v>307</v>
      </c>
      <c r="E175" s="2" t="s">
        <v>531</v>
      </c>
      <c r="F175" s="2"/>
      <c r="G175" s="2"/>
      <c r="H175" s="2"/>
      <c r="I175" s="2" t="s">
        <v>538</v>
      </c>
      <c r="J175" s="2" t="s">
        <v>539</v>
      </c>
      <c r="K175" s="2" t="s">
        <v>494</v>
      </c>
    </row>
    <row r="176" spans="1:12" s="65" customFormat="1" x14ac:dyDescent="0.25">
      <c r="A176">
        <v>532440</v>
      </c>
      <c r="B176" s="2" t="s">
        <v>534</v>
      </c>
      <c r="C176" s="2" t="s">
        <v>307</v>
      </c>
      <c r="D176" s="2" t="s">
        <v>307</v>
      </c>
      <c r="E176" s="2" t="s">
        <v>533</v>
      </c>
      <c r="F176" s="2"/>
      <c r="G176" s="2"/>
      <c r="H176" s="2"/>
      <c r="I176" s="2" t="s">
        <v>538</v>
      </c>
      <c r="J176" s="2" t="s">
        <v>539</v>
      </c>
      <c r="K176" s="2" t="s">
        <v>494</v>
      </c>
    </row>
    <row r="177" spans="1:12" ht="15" x14ac:dyDescent="0.25">
      <c r="A177">
        <v>532460</v>
      </c>
      <c r="B177" s="2" t="s">
        <v>534</v>
      </c>
      <c r="C177" s="2" t="s">
        <v>307</v>
      </c>
      <c r="D177" s="2" t="s">
        <v>307</v>
      </c>
      <c r="E177" s="2" t="s">
        <v>549</v>
      </c>
      <c r="F177" s="2"/>
      <c r="G177" s="2"/>
      <c r="H177" s="2"/>
      <c r="I177" s="2" t="s">
        <v>538</v>
      </c>
      <c r="J177" s="2" t="s">
        <v>539</v>
      </c>
      <c r="K177" s="2" t="s">
        <v>494</v>
      </c>
    </row>
    <row r="178" spans="1:12" ht="15" x14ac:dyDescent="0.25">
      <c r="A178">
        <v>532470</v>
      </c>
      <c r="B178" s="2" t="s">
        <v>534</v>
      </c>
      <c r="C178" s="2" t="s">
        <v>307</v>
      </c>
      <c r="D178" s="2" t="s">
        <v>307</v>
      </c>
      <c r="E178" s="2" t="s">
        <v>550</v>
      </c>
      <c r="F178" s="2"/>
      <c r="G178" s="2"/>
      <c r="H178" s="2"/>
      <c r="I178" s="2" t="s">
        <v>538</v>
      </c>
      <c r="J178" s="2" t="s">
        <v>539</v>
      </c>
      <c r="K178" s="2" t="s">
        <v>494</v>
      </c>
    </row>
    <row r="179" spans="1:12" ht="15" x14ac:dyDescent="0.25">
      <c r="A179">
        <v>532480</v>
      </c>
      <c r="B179" s="2" t="s">
        <v>534</v>
      </c>
      <c r="C179" s="2" t="s">
        <v>307</v>
      </c>
      <c r="D179" s="2" t="s">
        <v>307</v>
      </c>
      <c r="E179" s="2" t="s">
        <v>551</v>
      </c>
      <c r="F179" s="2"/>
      <c r="G179" s="2"/>
      <c r="H179" s="2"/>
      <c r="I179" s="2" t="s">
        <v>538</v>
      </c>
      <c r="J179" s="2" t="s">
        <v>539</v>
      </c>
      <c r="K179" s="2" t="s">
        <v>494</v>
      </c>
    </row>
    <row r="180" spans="1:12" ht="15" x14ac:dyDescent="0.25">
      <c r="A180">
        <v>532500</v>
      </c>
      <c r="B180" s="2" t="s">
        <v>552</v>
      </c>
      <c r="C180" s="2" t="s">
        <v>307</v>
      </c>
      <c r="D180" s="2" t="s">
        <v>307</v>
      </c>
      <c r="E180" s="2" t="s">
        <v>553</v>
      </c>
      <c r="F180" s="2"/>
      <c r="G180" s="2"/>
      <c r="H180" s="2"/>
      <c r="I180" s="2" t="s">
        <v>554</v>
      </c>
      <c r="J180" s="2" t="s">
        <v>48</v>
      </c>
      <c r="K180" s="2" t="s">
        <v>494</v>
      </c>
    </row>
    <row r="181" spans="1:12" ht="15" x14ac:dyDescent="0.25">
      <c r="A181">
        <v>533000</v>
      </c>
      <c r="B181" s="2" t="s">
        <v>555</v>
      </c>
      <c r="C181" s="2" t="s">
        <v>307</v>
      </c>
      <c r="D181" s="2" t="s">
        <v>307</v>
      </c>
      <c r="E181" s="2" t="s">
        <v>556</v>
      </c>
      <c r="F181" s="2"/>
      <c r="G181" s="2"/>
      <c r="H181" s="2"/>
      <c r="I181" s="2" t="s">
        <v>557</v>
      </c>
      <c r="J181" s="2" t="s">
        <v>49</v>
      </c>
      <c r="K181" s="2" t="s">
        <v>494</v>
      </c>
    </row>
    <row r="182" spans="1:12" x14ac:dyDescent="0.25">
      <c r="A182">
        <v>533007</v>
      </c>
      <c r="B182" s="2" t="s">
        <v>555</v>
      </c>
      <c r="C182" s="2" t="s">
        <v>307</v>
      </c>
      <c r="D182" s="2" t="s">
        <v>307</v>
      </c>
      <c r="E182" s="2" t="s">
        <v>558</v>
      </c>
      <c r="F182" s="2"/>
      <c r="G182" s="2"/>
      <c r="H182" s="2"/>
      <c r="I182" s="2" t="s">
        <v>557</v>
      </c>
      <c r="J182" s="2" t="s">
        <v>49</v>
      </c>
      <c r="K182" s="2" t="s">
        <v>494</v>
      </c>
      <c r="L182" s="65"/>
    </row>
    <row r="183" spans="1:12" x14ac:dyDescent="0.25">
      <c r="A183">
        <v>533010</v>
      </c>
      <c r="B183" s="2" t="s">
        <v>559</v>
      </c>
      <c r="C183" s="2" t="s">
        <v>307</v>
      </c>
      <c r="D183" s="2" t="s">
        <v>307</v>
      </c>
      <c r="E183" s="2" t="s">
        <v>560</v>
      </c>
      <c r="F183" s="2"/>
      <c r="G183" s="2"/>
      <c r="H183" s="2"/>
      <c r="I183" s="2" t="s">
        <v>561</v>
      </c>
      <c r="J183" s="2" t="s">
        <v>50</v>
      </c>
      <c r="K183" s="2" t="s">
        <v>494</v>
      </c>
      <c r="L183" s="81"/>
    </row>
    <row r="184" spans="1:12" x14ac:dyDescent="0.25">
      <c r="A184">
        <v>533017</v>
      </c>
      <c r="B184" s="2" t="s">
        <v>559</v>
      </c>
      <c r="C184" s="2" t="s">
        <v>307</v>
      </c>
      <c r="D184" s="2" t="s">
        <v>307</v>
      </c>
      <c r="E184" s="2" t="s">
        <v>562</v>
      </c>
      <c r="F184" s="2"/>
      <c r="G184" s="2"/>
      <c r="H184" s="2"/>
      <c r="I184" s="2" t="s">
        <v>561</v>
      </c>
      <c r="J184" s="2" t="s">
        <v>50</v>
      </c>
      <c r="K184" s="2" t="s">
        <v>494</v>
      </c>
      <c r="L184" s="65"/>
    </row>
    <row r="185" spans="1:12" x14ac:dyDescent="0.25">
      <c r="A185">
        <v>533150</v>
      </c>
      <c r="B185" s="2" t="s">
        <v>563</v>
      </c>
      <c r="C185" s="2" t="s">
        <v>307</v>
      </c>
      <c r="D185" s="2" t="s">
        <v>307</v>
      </c>
      <c r="E185" s="2" t="s">
        <v>564</v>
      </c>
      <c r="F185" s="2"/>
      <c r="G185" s="2"/>
      <c r="H185" s="2"/>
      <c r="I185" s="2" t="s">
        <v>565</v>
      </c>
      <c r="J185" s="2" t="s">
        <v>566</v>
      </c>
      <c r="K185" s="2" t="s">
        <v>494</v>
      </c>
      <c r="L185" s="65"/>
    </row>
    <row r="186" spans="1:12" x14ac:dyDescent="0.25">
      <c r="A186">
        <v>533160</v>
      </c>
      <c r="B186" s="2" t="s">
        <v>567</v>
      </c>
      <c r="C186" s="2" t="s">
        <v>307</v>
      </c>
      <c r="D186" s="2" t="s">
        <v>307</v>
      </c>
      <c r="E186" s="2" t="s">
        <v>568</v>
      </c>
      <c r="F186" s="2"/>
      <c r="G186" s="2"/>
      <c r="H186" s="2"/>
      <c r="I186" s="2" t="s">
        <v>569</v>
      </c>
      <c r="J186" s="2" t="s">
        <v>570</v>
      </c>
      <c r="K186" s="2" t="s">
        <v>494</v>
      </c>
      <c r="L186" s="65"/>
    </row>
    <row r="187" spans="1:12" x14ac:dyDescent="0.25">
      <c r="A187">
        <v>533170</v>
      </c>
      <c r="B187" s="2" t="s">
        <v>571</v>
      </c>
      <c r="C187" s="2" t="s">
        <v>307</v>
      </c>
      <c r="D187" s="2" t="s">
        <v>307</v>
      </c>
      <c r="E187" s="2" t="s">
        <v>572</v>
      </c>
      <c r="F187" s="2"/>
      <c r="G187" s="2"/>
      <c r="H187" s="2"/>
      <c r="I187" s="2" t="s">
        <v>573</v>
      </c>
      <c r="J187" s="2" t="s">
        <v>574</v>
      </c>
      <c r="K187" s="2" t="s">
        <v>494</v>
      </c>
      <c r="L187" s="65"/>
    </row>
    <row r="188" spans="1:12" x14ac:dyDescent="0.25">
      <c r="A188">
        <v>533177</v>
      </c>
      <c r="B188" s="2" t="s">
        <v>571</v>
      </c>
      <c r="C188" s="2" t="s">
        <v>307</v>
      </c>
      <c r="D188" s="2" t="s">
        <v>307</v>
      </c>
      <c r="E188" s="2" t="s">
        <v>575</v>
      </c>
      <c r="F188" s="2"/>
      <c r="G188" s="2"/>
      <c r="H188" s="2"/>
      <c r="I188" s="2" t="s">
        <v>573</v>
      </c>
      <c r="J188" s="2" t="s">
        <v>574</v>
      </c>
      <c r="K188" s="2" t="s">
        <v>494</v>
      </c>
      <c r="L188" s="65"/>
    </row>
    <row r="189" spans="1:12" x14ac:dyDescent="0.25">
      <c r="A189">
        <v>533180</v>
      </c>
      <c r="B189" s="2" t="s">
        <v>576</v>
      </c>
      <c r="C189" s="2" t="s">
        <v>307</v>
      </c>
      <c r="D189" s="2" t="s">
        <v>307</v>
      </c>
      <c r="E189" s="2" t="s">
        <v>577</v>
      </c>
      <c r="F189" s="2"/>
      <c r="G189" s="2"/>
      <c r="H189" s="2"/>
      <c r="I189" s="2" t="s">
        <v>578</v>
      </c>
      <c r="J189" s="2" t="s">
        <v>51</v>
      </c>
      <c r="K189" s="2" t="s">
        <v>494</v>
      </c>
      <c r="L189" s="65"/>
    </row>
    <row r="190" spans="1:12" x14ac:dyDescent="0.25">
      <c r="A190">
        <v>533187</v>
      </c>
      <c r="B190" s="2" t="s">
        <v>576</v>
      </c>
      <c r="C190" s="2" t="s">
        <v>307</v>
      </c>
      <c r="D190" s="2" t="s">
        <v>307</v>
      </c>
      <c r="E190" s="2" t="s">
        <v>579</v>
      </c>
      <c r="F190" s="2"/>
      <c r="G190" s="2"/>
      <c r="H190" s="2"/>
      <c r="I190" s="2" t="s">
        <v>578</v>
      </c>
      <c r="J190" s="2" t="s">
        <v>51</v>
      </c>
      <c r="K190" s="2" t="s">
        <v>494</v>
      </c>
      <c r="L190" s="65"/>
    </row>
    <row r="191" spans="1:12" x14ac:dyDescent="0.25">
      <c r="A191">
        <v>533190</v>
      </c>
      <c r="B191" s="2" t="s">
        <v>580</v>
      </c>
      <c r="C191" s="2" t="s">
        <v>307</v>
      </c>
      <c r="D191" s="2" t="s">
        <v>307</v>
      </c>
      <c r="E191" s="2" t="s">
        <v>581</v>
      </c>
      <c r="F191" s="2"/>
      <c r="G191" s="2"/>
      <c r="H191" s="2"/>
      <c r="I191" s="2" t="s">
        <v>582</v>
      </c>
      <c r="J191" s="2" t="s">
        <v>583</v>
      </c>
      <c r="K191" s="2" t="s">
        <v>494</v>
      </c>
      <c r="L191" s="65"/>
    </row>
    <row r="192" spans="1:12" x14ac:dyDescent="0.25">
      <c r="A192">
        <v>533197</v>
      </c>
      <c r="B192" s="2" t="s">
        <v>580</v>
      </c>
      <c r="C192" s="2" t="s">
        <v>307</v>
      </c>
      <c r="D192" s="2" t="s">
        <v>307</v>
      </c>
      <c r="E192" s="2" t="s">
        <v>584</v>
      </c>
      <c r="F192" s="2"/>
      <c r="G192" s="2"/>
      <c r="H192" s="2"/>
      <c r="I192" s="2" t="s">
        <v>582</v>
      </c>
      <c r="J192" s="2" t="s">
        <v>583</v>
      </c>
      <c r="K192" s="2" t="s">
        <v>494</v>
      </c>
      <c r="L192" s="65"/>
    </row>
    <row r="193" spans="1:12" ht="15" x14ac:dyDescent="0.25">
      <c r="A193">
        <v>533200</v>
      </c>
      <c r="B193" s="2" t="s">
        <v>585</v>
      </c>
      <c r="C193" s="2" t="s">
        <v>307</v>
      </c>
      <c r="D193" s="2" t="s">
        <v>307</v>
      </c>
      <c r="E193" s="2" t="s">
        <v>586</v>
      </c>
      <c r="F193" s="2"/>
      <c r="G193" s="2"/>
      <c r="H193" s="2"/>
      <c r="I193" s="2" t="s">
        <v>587</v>
      </c>
      <c r="J193" s="2" t="s">
        <v>588</v>
      </c>
      <c r="K193" s="2" t="s">
        <v>494</v>
      </c>
    </row>
    <row r="194" spans="1:12" ht="15" x14ac:dyDescent="0.25">
      <c r="A194">
        <v>533210</v>
      </c>
      <c r="B194" s="2" t="s">
        <v>589</v>
      </c>
      <c r="C194" s="2" t="s">
        <v>307</v>
      </c>
      <c r="D194" s="2" t="s">
        <v>307</v>
      </c>
      <c r="E194" s="2" t="s">
        <v>590</v>
      </c>
      <c r="F194" s="2"/>
      <c r="G194" s="2"/>
      <c r="H194" s="2"/>
      <c r="I194" s="2" t="s">
        <v>591</v>
      </c>
      <c r="J194" s="2" t="s">
        <v>52</v>
      </c>
      <c r="K194" s="2" t="s">
        <v>494</v>
      </c>
    </row>
    <row r="195" spans="1:12" ht="15" x14ac:dyDescent="0.25">
      <c r="A195">
        <v>533217</v>
      </c>
      <c r="B195" s="2" t="s">
        <v>589</v>
      </c>
      <c r="C195" s="2" t="s">
        <v>307</v>
      </c>
      <c r="D195" s="2" t="s">
        <v>307</v>
      </c>
      <c r="E195" s="2" t="s">
        <v>592</v>
      </c>
      <c r="F195" s="2"/>
      <c r="G195" s="2"/>
      <c r="H195" s="2"/>
      <c r="I195" s="2" t="s">
        <v>591</v>
      </c>
      <c r="J195" s="2" t="s">
        <v>52</v>
      </c>
      <c r="K195" s="2" t="s">
        <v>494</v>
      </c>
    </row>
    <row r="196" spans="1:12" s="65" customFormat="1" x14ac:dyDescent="0.25">
      <c r="A196">
        <v>533220</v>
      </c>
      <c r="B196" s="2" t="s">
        <v>593</v>
      </c>
      <c r="C196" s="2" t="s">
        <v>307</v>
      </c>
      <c r="D196" s="2" t="s">
        <v>307</v>
      </c>
      <c r="E196" s="2" t="s">
        <v>594</v>
      </c>
      <c r="F196" s="2"/>
      <c r="G196" s="2"/>
      <c r="H196" s="2"/>
      <c r="I196" s="2" t="s">
        <v>595</v>
      </c>
      <c r="J196" s="2" t="s">
        <v>596</v>
      </c>
      <c r="K196" s="2" t="s">
        <v>494</v>
      </c>
      <c r="L196" s="81"/>
    </row>
    <row r="197" spans="1:12" s="65" customFormat="1" x14ac:dyDescent="0.25">
      <c r="A197">
        <v>533230</v>
      </c>
      <c r="B197" s="2" t="s">
        <v>597</v>
      </c>
      <c r="C197" s="2" t="s">
        <v>307</v>
      </c>
      <c r="D197" s="2" t="s">
        <v>307</v>
      </c>
      <c r="E197" s="2" t="s">
        <v>598</v>
      </c>
      <c r="F197" s="2"/>
      <c r="G197" s="2"/>
      <c r="H197" s="2"/>
      <c r="I197" s="2" t="s">
        <v>599</v>
      </c>
      <c r="J197" s="2" t="s">
        <v>600</v>
      </c>
      <c r="K197" s="2" t="s">
        <v>494</v>
      </c>
      <c r="L197" s="81"/>
    </row>
    <row r="198" spans="1:12" s="65" customFormat="1" x14ac:dyDescent="0.25">
      <c r="A198">
        <v>534000</v>
      </c>
      <c r="B198" s="2" t="s">
        <v>601</v>
      </c>
      <c r="C198" s="2" t="s">
        <v>307</v>
      </c>
      <c r="D198" s="2" t="s">
        <v>307</v>
      </c>
      <c r="E198" s="2" t="s">
        <v>602</v>
      </c>
      <c r="F198" s="2"/>
      <c r="G198" s="2"/>
      <c r="H198" s="2"/>
      <c r="I198" s="2" t="s">
        <v>603</v>
      </c>
      <c r="J198" s="2" t="s">
        <v>53</v>
      </c>
      <c r="K198" s="2" t="s">
        <v>494</v>
      </c>
      <c r="L198" s="81"/>
    </row>
    <row r="199" spans="1:12" s="65" customFormat="1" x14ac:dyDescent="0.25">
      <c r="A199">
        <v>534007</v>
      </c>
      <c r="B199" s="2" t="s">
        <v>601</v>
      </c>
      <c r="C199" s="2" t="s">
        <v>307</v>
      </c>
      <c r="D199" s="2" t="s">
        <v>307</v>
      </c>
      <c r="E199" s="2" t="s">
        <v>604</v>
      </c>
      <c r="F199" s="2"/>
      <c r="G199" s="2"/>
      <c r="H199" s="2"/>
      <c r="I199" s="2" t="s">
        <v>603</v>
      </c>
      <c r="J199" s="2" t="s">
        <v>53</v>
      </c>
      <c r="K199" s="2" t="s">
        <v>494</v>
      </c>
      <c r="L199" s="81"/>
    </row>
    <row r="200" spans="1:12" s="65" customFormat="1" x14ac:dyDescent="0.25">
      <c r="A200">
        <v>534010</v>
      </c>
      <c r="B200" s="2" t="s">
        <v>605</v>
      </c>
      <c r="C200" s="2" t="s">
        <v>307</v>
      </c>
      <c r="D200" s="2" t="s">
        <v>307</v>
      </c>
      <c r="E200" s="2" t="s">
        <v>606</v>
      </c>
      <c r="F200" s="2" t="s">
        <v>309</v>
      </c>
      <c r="G200" s="2" t="s">
        <v>309</v>
      </c>
      <c r="H200" s="2"/>
      <c r="I200" s="2" t="s">
        <v>307</v>
      </c>
      <c r="J200" s="2"/>
      <c r="K200" s="2" t="s">
        <v>607</v>
      </c>
      <c r="L200" s="81"/>
    </row>
    <row r="201" spans="1:12" s="65" customFormat="1" x14ac:dyDescent="0.25">
      <c r="A201">
        <v>534020</v>
      </c>
      <c r="B201" s="2" t="s">
        <v>601</v>
      </c>
      <c r="C201" s="2" t="s">
        <v>307</v>
      </c>
      <c r="D201" s="2" t="s">
        <v>307</v>
      </c>
      <c r="E201" s="2" t="s">
        <v>608</v>
      </c>
      <c r="F201" s="2"/>
      <c r="G201" s="2"/>
      <c r="H201" s="2"/>
      <c r="I201" s="2" t="s">
        <v>603</v>
      </c>
      <c r="J201" s="2" t="s">
        <v>53</v>
      </c>
      <c r="K201" s="2" t="s">
        <v>494</v>
      </c>
      <c r="L201" s="81"/>
    </row>
    <row r="202" spans="1:12" s="65" customFormat="1" x14ac:dyDescent="0.25">
      <c r="A202">
        <v>534027</v>
      </c>
      <c r="B202" s="2" t="s">
        <v>601</v>
      </c>
      <c r="C202" s="2" t="s">
        <v>307</v>
      </c>
      <c r="D202" s="2" t="s">
        <v>307</v>
      </c>
      <c r="E202" s="2" t="s">
        <v>609</v>
      </c>
      <c r="F202" s="2"/>
      <c r="G202" s="2"/>
      <c r="H202" s="2"/>
      <c r="I202" s="2" t="s">
        <v>603</v>
      </c>
      <c r="J202" s="2" t="s">
        <v>53</v>
      </c>
      <c r="K202" s="2" t="s">
        <v>494</v>
      </c>
      <c r="L202" s="81"/>
    </row>
    <row r="203" spans="1:12" s="65" customFormat="1" x14ac:dyDescent="0.25">
      <c r="A203">
        <v>534100</v>
      </c>
      <c r="B203" s="2" t="s">
        <v>610</v>
      </c>
      <c r="C203" s="2" t="s">
        <v>307</v>
      </c>
      <c r="D203" s="2" t="s">
        <v>307</v>
      </c>
      <c r="E203" s="2" t="s">
        <v>611</v>
      </c>
      <c r="F203" s="2"/>
      <c r="G203" s="2"/>
      <c r="H203" s="2"/>
      <c r="I203" s="2" t="s">
        <v>612</v>
      </c>
      <c r="J203" s="2" t="s">
        <v>54</v>
      </c>
      <c r="K203" s="2" t="s">
        <v>494</v>
      </c>
      <c r="L203" s="81"/>
    </row>
    <row r="204" spans="1:12" s="65" customFormat="1" x14ac:dyDescent="0.25">
      <c r="A204">
        <v>534930</v>
      </c>
      <c r="B204" s="2" t="s">
        <v>613</v>
      </c>
      <c r="C204" s="2" t="s">
        <v>307</v>
      </c>
      <c r="D204" s="2" t="s">
        <v>307</v>
      </c>
      <c r="E204" s="2" t="s">
        <v>614</v>
      </c>
      <c r="F204" s="2"/>
      <c r="G204" s="2" t="s">
        <v>309</v>
      </c>
      <c r="H204" s="2"/>
      <c r="I204" s="2" t="s">
        <v>615</v>
      </c>
      <c r="J204" s="2" t="s">
        <v>616</v>
      </c>
      <c r="K204" s="2" t="s">
        <v>494</v>
      </c>
      <c r="L204" s="81"/>
    </row>
    <row r="205" spans="1:12" ht="15" x14ac:dyDescent="0.25">
      <c r="A205">
        <v>534940</v>
      </c>
      <c r="B205" s="2" t="s">
        <v>617</v>
      </c>
      <c r="C205" s="2" t="s">
        <v>307</v>
      </c>
      <c r="D205" s="2" t="s">
        <v>307</v>
      </c>
      <c r="E205" s="2" t="s">
        <v>618</v>
      </c>
      <c r="F205" s="2"/>
      <c r="G205" s="2" t="s">
        <v>309</v>
      </c>
      <c r="H205" s="2"/>
      <c r="I205" s="2" t="s">
        <v>619</v>
      </c>
      <c r="J205" s="2" t="s">
        <v>55</v>
      </c>
      <c r="K205" s="2" t="s">
        <v>494</v>
      </c>
    </row>
    <row r="206" spans="1:12" s="79" customFormat="1" x14ac:dyDescent="0.25">
      <c r="A206">
        <v>534950</v>
      </c>
      <c r="B206" s="2" t="s">
        <v>620</v>
      </c>
      <c r="C206" s="2" t="s">
        <v>307</v>
      </c>
      <c r="D206" s="2" t="s">
        <v>307</v>
      </c>
      <c r="E206" s="2" t="s">
        <v>621</v>
      </c>
      <c r="F206" s="2"/>
      <c r="G206" s="2" t="s">
        <v>309</v>
      </c>
      <c r="H206" s="2"/>
      <c r="I206" s="2" t="s">
        <v>622</v>
      </c>
      <c r="J206" s="2" t="s">
        <v>56</v>
      </c>
      <c r="K206" s="2" t="s">
        <v>607</v>
      </c>
    </row>
    <row r="207" spans="1:12" x14ac:dyDescent="0.25">
      <c r="A207">
        <v>534960</v>
      </c>
      <c r="B207" s="2" t="s">
        <v>623</v>
      </c>
      <c r="C207" s="2" t="s">
        <v>307</v>
      </c>
      <c r="D207" s="2" t="s">
        <v>307</v>
      </c>
      <c r="E207" s="2" t="s">
        <v>624</v>
      </c>
      <c r="F207" s="2"/>
      <c r="G207" s="2" t="s">
        <v>309</v>
      </c>
      <c r="H207" s="2"/>
      <c r="I207" s="2" t="s">
        <v>625</v>
      </c>
      <c r="J207" s="2" t="s">
        <v>626</v>
      </c>
      <c r="K207" s="2" t="s">
        <v>607</v>
      </c>
      <c r="L207" s="65"/>
    </row>
    <row r="208" spans="1:12" x14ac:dyDescent="0.25">
      <c r="A208">
        <v>534970</v>
      </c>
      <c r="B208" s="2" t="s">
        <v>627</v>
      </c>
      <c r="C208" s="2" t="s">
        <v>307</v>
      </c>
      <c r="D208" s="2" t="s">
        <v>307</v>
      </c>
      <c r="E208" s="2" t="s">
        <v>628</v>
      </c>
      <c r="F208" s="2"/>
      <c r="G208" s="2" t="s">
        <v>309</v>
      </c>
      <c r="H208" s="2"/>
      <c r="I208" s="2" t="s">
        <v>629</v>
      </c>
      <c r="J208" s="2" t="s">
        <v>57</v>
      </c>
      <c r="K208" s="2" t="s">
        <v>607</v>
      </c>
      <c r="L208" s="81"/>
    </row>
    <row r="209" spans="1:12" s="65" customFormat="1" x14ac:dyDescent="0.25">
      <c r="A209">
        <v>534980</v>
      </c>
      <c r="B209" s="2" t="s">
        <v>630</v>
      </c>
      <c r="C209" s="2" t="s">
        <v>307</v>
      </c>
      <c r="D209" s="2" t="s">
        <v>307</v>
      </c>
      <c r="E209" s="2" t="s">
        <v>631</v>
      </c>
      <c r="F209" s="2"/>
      <c r="G209" s="2" t="s">
        <v>309</v>
      </c>
      <c r="H209" s="2"/>
      <c r="I209" s="2" t="s">
        <v>632</v>
      </c>
      <c r="J209" s="2" t="s">
        <v>633</v>
      </c>
      <c r="K209" s="2" t="s">
        <v>494</v>
      </c>
    </row>
    <row r="210" spans="1:12" s="65" customFormat="1" x14ac:dyDescent="0.25">
      <c r="A210">
        <v>534990</v>
      </c>
      <c r="B210" s="2" t="s">
        <v>634</v>
      </c>
      <c r="C210" s="2" t="s">
        <v>307</v>
      </c>
      <c r="D210" s="2" t="s">
        <v>307</v>
      </c>
      <c r="E210" s="2" t="s">
        <v>635</v>
      </c>
      <c r="F210" s="2"/>
      <c r="G210" s="2" t="s">
        <v>309</v>
      </c>
      <c r="H210" s="2"/>
      <c r="I210" s="2" t="s">
        <v>636</v>
      </c>
      <c r="J210" s="2" t="s">
        <v>58</v>
      </c>
      <c r="K210" s="2" t="s">
        <v>607</v>
      </c>
    </row>
    <row r="211" spans="1:12" s="65" customFormat="1" x14ac:dyDescent="0.25">
      <c r="A211">
        <v>535600</v>
      </c>
      <c r="B211" s="2" t="s">
        <v>637</v>
      </c>
      <c r="C211" s="2" t="s">
        <v>307</v>
      </c>
      <c r="D211" s="2" t="s">
        <v>307</v>
      </c>
      <c r="E211" s="2" t="s">
        <v>638</v>
      </c>
      <c r="F211" s="2"/>
      <c r="G211" s="2"/>
      <c r="H211" s="2"/>
      <c r="I211" s="2" t="s">
        <v>639</v>
      </c>
      <c r="J211" s="2" t="s">
        <v>59</v>
      </c>
      <c r="K211" s="2" t="s">
        <v>494</v>
      </c>
    </row>
    <row r="212" spans="1:12" s="65" customFormat="1" x14ac:dyDescent="0.25">
      <c r="A212">
        <v>535610</v>
      </c>
      <c r="B212" s="2" t="s">
        <v>640</v>
      </c>
      <c r="C212" s="2" t="s">
        <v>307</v>
      </c>
      <c r="D212" s="2" t="s">
        <v>307</v>
      </c>
      <c r="E212" s="2" t="s">
        <v>641</v>
      </c>
      <c r="F212" s="2"/>
      <c r="G212" s="2"/>
      <c r="H212" s="2"/>
      <c r="I212" s="2" t="s">
        <v>642</v>
      </c>
      <c r="J212" s="2" t="s">
        <v>60</v>
      </c>
      <c r="K212" s="2" t="s">
        <v>494</v>
      </c>
    </row>
    <row r="213" spans="1:12" s="65" customFormat="1" x14ac:dyDescent="0.25">
      <c r="A213">
        <v>535617</v>
      </c>
      <c r="B213" s="2" t="s">
        <v>640</v>
      </c>
      <c r="C213" s="2" t="s">
        <v>307</v>
      </c>
      <c r="D213" s="2" t="s">
        <v>307</v>
      </c>
      <c r="E213" s="2" t="s">
        <v>643</v>
      </c>
      <c r="F213" s="2"/>
      <c r="G213" s="2"/>
      <c r="H213" s="2"/>
      <c r="I213" s="2" t="s">
        <v>642</v>
      </c>
      <c r="J213" s="2" t="s">
        <v>60</v>
      </c>
      <c r="K213" s="2" t="s">
        <v>494</v>
      </c>
      <c r="L213" s="81"/>
    </row>
    <row r="214" spans="1:12" s="65" customFormat="1" x14ac:dyDescent="0.25">
      <c r="A214">
        <v>535620</v>
      </c>
      <c r="B214" s="2" t="s">
        <v>644</v>
      </c>
      <c r="C214" s="2" t="s">
        <v>307</v>
      </c>
      <c r="D214" s="2" t="s">
        <v>307</v>
      </c>
      <c r="E214" s="2" t="s">
        <v>645</v>
      </c>
      <c r="F214" s="2"/>
      <c r="G214" s="2"/>
      <c r="H214" s="2"/>
      <c r="I214" s="2" t="s">
        <v>646</v>
      </c>
      <c r="J214" s="2" t="s">
        <v>61</v>
      </c>
      <c r="K214" s="2" t="s">
        <v>494</v>
      </c>
    </row>
    <row r="215" spans="1:12" s="65" customFormat="1" x14ac:dyDescent="0.25">
      <c r="A215">
        <v>535627</v>
      </c>
      <c r="B215" s="2" t="s">
        <v>644</v>
      </c>
      <c r="C215" s="2" t="s">
        <v>307</v>
      </c>
      <c r="D215" s="2" t="s">
        <v>307</v>
      </c>
      <c r="E215" s="2" t="s">
        <v>647</v>
      </c>
      <c r="F215" s="2"/>
      <c r="G215" s="2"/>
      <c r="H215" s="2"/>
      <c r="I215" s="2" t="s">
        <v>646</v>
      </c>
      <c r="J215" s="2" t="s">
        <v>61</v>
      </c>
      <c r="K215" s="2" t="s">
        <v>494</v>
      </c>
    </row>
    <row r="216" spans="1:12" ht="15" x14ac:dyDescent="0.25">
      <c r="A216">
        <v>535630</v>
      </c>
      <c r="B216" s="2" t="s">
        <v>648</v>
      </c>
      <c r="C216" s="2" t="s">
        <v>307</v>
      </c>
      <c r="D216" s="2" t="s">
        <v>307</v>
      </c>
      <c r="E216" s="2" t="s">
        <v>649</v>
      </c>
      <c r="F216" s="2"/>
      <c r="G216" s="2"/>
      <c r="H216" s="2"/>
      <c r="I216" s="2" t="s">
        <v>650</v>
      </c>
      <c r="J216" s="2" t="s">
        <v>62</v>
      </c>
      <c r="K216" s="2" t="s">
        <v>494</v>
      </c>
    </row>
    <row r="217" spans="1:12" x14ac:dyDescent="0.25">
      <c r="A217">
        <v>535640</v>
      </c>
      <c r="B217" s="2" t="s">
        <v>651</v>
      </c>
      <c r="C217" s="2" t="s">
        <v>307</v>
      </c>
      <c r="D217" s="2" t="s">
        <v>307</v>
      </c>
      <c r="E217" s="2" t="s">
        <v>652</v>
      </c>
      <c r="F217" s="2"/>
      <c r="G217" s="2"/>
      <c r="H217" s="2"/>
      <c r="I217" s="2" t="s">
        <v>653</v>
      </c>
      <c r="J217" s="2" t="s">
        <v>63</v>
      </c>
      <c r="K217" s="2" t="s">
        <v>494</v>
      </c>
      <c r="L217" s="65"/>
    </row>
    <row r="218" spans="1:12" ht="15" x14ac:dyDescent="0.25">
      <c r="A218">
        <v>535650</v>
      </c>
      <c r="B218" s="2" t="s">
        <v>654</v>
      </c>
      <c r="C218" s="2" t="s">
        <v>307</v>
      </c>
      <c r="D218" s="2" t="s">
        <v>307</v>
      </c>
      <c r="E218" s="2" t="s">
        <v>655</v>
      </c>
      <c r="F218" s="2"/>
      <c r="G218" s="2"/>
      <c r="H218" s="2"/>
      <c r="I218" s="2" t="s">
        <v>656</v>
      </c>
      <c r="J218" s="2" t="s">
        <v>657</v>
      </c>
      <c r="K218" s="2" t="s">
        <v>494</v>
      </c>
    </row>
    <row r="219" spans="1:12" ht="15" x14ac:dyDescent="0.25">
      <c r="A219">
        <v>535660</v>
      </c>
      <c r="B219" s="2" t="s">
        <v>658</v>
      </c>
      <c r="C219" s="2" t="s">
        <v>307</v>
      </c>
      <c r="D219" s="2" t="s">
        <v>307</v>
      </c>
      <c r="E219" s="2" t="s">
        <v>659</v>
      </c>
      <c r="F219" s="2"/>
      <c r="G219" s="2"/>
      <c r="H219" s="2"/>
      <c r="I219" s="2" t="s">
        <v>660</v>
      </c>
      <c r="J219" s="2" t="s">
        <v>64</v>
      </c>
      <c r="K219" s="2" t="s">
        <v>494</v>
      </c>
    </row>
    <row r="220" spans="1:12" ht="15" x14ac:dyDescent="0.25">
      <c r="A220">
        <v>535670</v>
      </c>
      <c r="B220" s="2" t="s">
        <v>661</v>
      </c>
      <c r="C220" s="2" t="s">
        <v>307</v>
      </c>
      <c r="D220" s="2" t="s">
        <v>307</v>
      </c>
      <c r="E220" s="2" t="s">
        <v>662</v>
      </c>
      <c r="F220" s="2"/>
      <c r="G220" s="2"/>
      <c r="H220" s="2"/>
      <c r="I220" s="2" t="s">
        <v>663</v>
      </c>
      <c r="J220" s="2" t="s">
        <v>664</v>
      </c>
      <c r="K220" s="2" t="s">
        <v>494</v>
      </c>
    </row>
    <row r="221" spans="1:12" s="65" customFormat="1" x14ac:dyDescent="0.25">
      <c r="A221">
        <v>536000</v>
      </c>
      <c r="B221" s="2" t="s">
        <v>665</v>
      </c>
      <c r="C221" s="2" t="s">
        <v>307</v>
      </c>
      <c r="D221" s="2" t="s">
        <v>307</v>
      </c>
      <c r="E221" s="2" t="s">
        <v>666</v>
      </c>
      <c r="F221" s="2"/>
      <c r="G221" s="2"/>
      <c r="H221" s="2"/>
      <c r="I221" s="2" t="s">
        <v>667</v>
      </c>
      <c r="J221" s="2" t="s">
        <v>65</v>
      </c>
      <c r="K221" s="2" t="s">
        <v>494</v>
      </c>
    </row>
    <row r="222" spans="1:12" s="65" customFormat="1" x14ac:dyDescent="0.25">
      <c r="A222">
        <v>536007</v>
      </c>
      <c r="B222" s="2" t="s">
        <v>665</v>
      </c>
      <c r="C222" s="2" t="s">
        <v>307</v>
      </c>
      <c r="D222" s="2" t="s">
        <v>307</v>
      </c>
      <c r="E222" s="2" t="s">
        <v>668</v>
      </c>
      <c r="F222" s="2"/>
      <c r="G222" s="2"/>
      <c r="H222" s="2"/>
      <c r="I222" s="2" t="s">
        <v>667</v>
      </c>
      <c r="J222" s="2" t="s">
        <v>65</v>
      </c>
      <c r="K222" s="2" t="s">
        <v>494</v>
      </c>
    </row>
    <row r="223" spans="1:12" ht="15" x14ac:dyDescent="0.25">
      <c r="A223">
        <v>536010</v>
      </c>
      <c r="B223" s="2" t="s">
        <v>665</v>
      </c>
      <c r="C223" s="2" t="s">
        <v>307</v>
      </c>
      <c r="D223" s="2" t="s">
        <v>307</v>
      </c>
      <c r="E223" s="2" t="s">
        <v>669</v>
      </c>
      <c r="F223" s="2"/>
      <c r="G223" s="2"/>
      <c r="H223" s="2"/>
      <c r="I223" s="2" t="s">
        <v>667</v>
      </c>
      <c r="J223" s="2" t="s">
        <v>65</v>
      </c>
      <c r="K223" s="2" t="s">
        <v>494</v>
      </c>
    </row>
    <row r="224" spans="1:12" ht="15" x14ac:dyDescent="0.25">
      <c r="A224">
        <v>536017</v>
      </c>
      <c r="B224" s="2" t="s">
        <v>665</v>
      </c>
      <c r="C224" s="2" t="s">
        <v>307</v>
      </c>
      <c r="D224" s="2" t="s">
        <v>307</v>
      </c>
      <c r="E224" s="2" t="s">
        <v>670</v>
      </c>
      <c r="F224" s="2"/>
      <c r="G224" s="2"/>
      <c r="H224" s="2"/>
      <c r="I224" s="2" t="s">
        <v>667</v>
      </c>
      <c r="J224" s="2" t="s">
        <v>65</v>
      </c>
      <c r="K224" s="2" t="s">
        <v>494</v>
      </c>
    </row>
    <row r="225" spans="1:12" ht="15" x14ac:dyDescent="0.25">
      <c r="A225">
        <v>537700</v>
      </c>
      <c r="B225" s="2" t="s">
        <v>671</v>
      </c>
      <c r="C225" s="2" t="s">
        <v>307</v>
      </c>
      <c r="D225" s="2" t="s">
        <v>307</v>
      </c>
      <c r="E225" s="2" t="s">
        <v>672</v>
      </c>
      <c r="F225" s="2"/>
      <c r="G225" s="2"/>
      <c r="H225" s="2"/>
      <c r="I225" s="2" t="s">
        <v>673</v>
      </c>
      <c r="J225" s="2" t="s">
        <v>66</v>
      </c>
      <c r="K225" s="2" t="s">
        <v>494</v>
      </c>
    </row>
    <row r="226" spans="1:12" ht="15" x14ac:dyDescent="0.25">
      <c r="A226">
        <v>537707</v>
      </c>
      <c r="B226" s="2" t="s">
        <v>671</v>
      </c>
      <c r="C226" s="2" t="s">
        <v>307</v>
      </c>
      <c r="D226" s="2" t="s">
        <v>307</v>
      </c>
      <c r="E226" s="2" t="s">
        <v>674</v>
      </c>
      <c r="F226" s="2"/>
      <c r="G226" s="2"/>
      <c r="H226" s="2"/>
      <c r="I226" s="2" t="s">
        <v>673</v>
      </c>
      <c r="J226" s="2" t="s">
        <v>66</v>
      </c>
      <c r="K226" s="2" t="s">
        <v>494</v>
      </c>
    </row>
    <row r="227" spans="1:12" ht="15" x14ac:dyDescent="0.25">
      <c r="A227">
        <v>537980</v>
      </c>
      <c r="B227" s="2" t="s">
        <v>675</v>
      </c>
      <c r="C227" s="2" t="s">
        <v>307</v>
      </c>
      <c r="D227" s="2" t="s">
        <v>307</v>
      </c>
      <c r="E227" s="2" t="s">
        <v>676</v>
      </c>
      <c r="F227" s="2" t="s">
        <v>309</v>
      </c>
      <c r="G227" s="2"/>
      <c r="H227" s="2"/>
      <c r="I227" s="2" t="s">
        <v>307</v>
      </c>
      <c r="J227" s="2"/>
      <c r="K227" s="2" t="s">
        <v>494</v>
      </c>
    </row>
    <row r="228" spans="1:12" ht="15" x14ac:dyDescent="0.25">
      <c r="A228">
        <v>537990</v>
      </c>
      <c r="B228" s="2" t="s">
        <v>67</v>
      </c>
      <c r="C228" s="2" t="s">
        <v>307</v>
      </c>
      <c r="D228" s="2" t="s">
        <v>307</v>
      </c>
      <c r="E228" s="2" t="s">
        <v>322</v>
      </c>
      <c r="F228" s="2"/>
      <c r="G228" s="2"/>
      <c r="H228" s="2"/>
      <c r="I228" s="2" t="s">
        <v>677</v>
      </c>
      <c r="J228" s="2" t="s">
        <v>68</v>
      </c>
      <c r="K228" s="2" t="s">
        <v>323</v>
      </c>
    </row>
    <row r="229" spans="1:12" x14ac:dyDescent="0.25">
      <c r="A229">
        <v>538650</v>
      </c>
      <c r="B229" s="2" t="s">
        <v>678</v>
      </c>
      <c r="C229" s="2" t="s">
        <v>307</v>
      </c>
      <c r="D229" s="2" t="s">
        <v>307</v>
      </c>
      <c r="E229" s="2" t="s">
        <v>679</v>
      </c>
      <c r="F229" s="2"/>
      <c r="G229" s="2"/>
      <c r="H229" s="2"/>
      <c r="I229" s="2" t="s">
        <v>680</v>
      </c>
      <c r="J229" s="2" t="s">
        <v>69</v>
      </c>
      <c r="K229" s="2" t="s">
        <v>494</v>
      </c>
      <c r="L229" s="65"/>
    </row>
    <row r="230" spans="1:12" s="79" customFormat="1" x14ac:dyDescent="0.25">
      <c r="A230">
        <v>539120</v>
      </c>
      <c r="B230" s="2" t="s">
        <v>681</v>
      </c>
      <c r="C230" s="2" t="s">
        <v>307</v>
      </c>
      <c r="D230" s="2" t="s">
        <v>307</v>
      </c>
      <c r="E230" s="2" t="s">
        <v>682</v>
      </c>
      <c r="F230" s="2"/>
      <c r="G230" s="2" t="s">
        <v>309</v>
      </c>
      <c r="H230" s="2" t="s">
        <v>309</v>
      </c>
      <c r="I230" s="2" t="s">
        <v>683</v>
      </c>
      <c r="J230" s="2" t="s">
        <v>202</v>
      </c>
      <c r="K230" s="2" t="s">
        <v>494</v>
      </c>
    </row>
    <row r="231" spans="1:12" x14ac:dyDescent="0.25">
      <c r="A231">
        <v>540000</v>
      </c>
      <c r="B231" s="2" t="s">
        <v>684</v>
      </c>
      <c r="C231" s="2" t="s">
        <v>307</v>
      </c>
      <c r="D231" s="2" t="s">
        <v>307</v>
      </c>
      <c r="E231" s="2" t="s">
        <v>685</v>
      </c>
      <c r="F231" s="2" t="s">
        <v>309</v>
      </c>
      <c r="G231" s="2"/>
      <c r="H231" s="2"/>
      <c r="I231" s="2" t="s">
        <v>307</v>
      </c>
      <c r="J231" s="2"/>
      <c r="K231" s="2" t="s">
        <v>686</v>
      </c>
      <c r="L231" s="65"/>
    </row>
    <row r="232" spans="1:12" ht="15" x14ac:dyDescent="0.25">
      <c r="A232">
        <v>540020</v>
      </c>
      <c r="B232" s="2" t="s">
        <v>687</v>
      </c>
      <c r="C232" s="2" t="s">
        <v>307</v>
      </c>
      <c r="D232" s="2" t="s">
        <v>307</v>
      </c>
      <c r="E232" s="2" t="s">
        <v>688</v>
      </c>
      <c r="F232" s="2"/>
      <c r="G232" s="2"/>
      <c r="H232" s="2"/>
      <c r="I232" s="2" t="s">
        <v>689</v>
      </c>
      <c r="J232" s="2" t="s">
        <v>690</v>
      </c>
      <c r="K232" s="2" t="s">
        <v>686</v>
      </c>
    </row>
    <row r="233" spans="1:12" s="79" customFormat="1" x14ac:dyDescent="0.25">
      <c r="A233">
        <v>540030</v>
      </c>
      <c r="B233" s="2" t="s">
        <v>691</v>
      </c>
      <c r="C233" s="2" t="s">
        <v>307</v>
      </c>
      <c r="D233" s="2" t="s">
        <v>307</v>
      </c>
      <c r="E233" s="2" t="s">
        <v>692</v>
      </c>
      <c r="F233" s="2"/>
      <c r="G233" s="2"/>
      <c r="H233" s="2"/>
      <c r="I233" s="2" t="s">
        <v>693</v>
      </c>
      <c r="J233" s="2" t="s">
        <v>694</v>
      </c>
      <c r="K233" s="2" t="s">
        <v>686</v>
      </c>
    </row>
    <row r="234" spans="1:12" ht="15" x14ac:dyDescent="0.25">
      <c r="A234">
        <v>540310</v>
      </c>
      <c r="B234" s="2" t="s">
        <v>695</v>
      </c>
      <c r="C234" s="2" t="s">
        <v>307</v>
      </c>
      <c r="D234" s="2" t="s">
        <v>307</v>
      </c>
      <c r="E234" s="2" t="s">
        <v>696</v>
      </c>
      <c r="F234" s="2"/>
      <c r="G234" s="2"/>
      <c r="H234" s="2"/>
      <c r="I234" s="2" t="s">
        <v>697</v>
      </c>
      <c r="J234" s="2" t="s">
        <v>70</v>
      </c>
      <c r="K234" s="2" t="s">
        <v>686</v>
      </c>
    </row>
    <row r="235" spans="1:12" ht="15" x14ac:dyDescent="0.25">
      <c r="A235">
        <v>540320</v>
      </c>
      <c r="B235" s="2" t="s">
        <v>698</v>
      </c>
      <c r="C235" s="2" t="s">
        <v>307</v>
      </c>
      <c r="D235" s="2" t="s">
        <v>307</v>
      </c>
      <c r="E235" s="2" t="s">
        <v>699</v>
      </c>
      <c r="F235" s="2"/>
      <c r="G235" s="2"/>
      <c r="H235" s="2"/>
      <c r="I235" s="2" t="s">
        <v>700</v>
      </c>
      <c r="J235" s="2" t="s">
        <v>71</v>
      </c>
      <c r="K235" s="2" t="s">
        <v>686</v>
      </c>
    </row>
    <row r="236" spans="1:12" ht="15" x14ac:dyDescent="0.25">
      <c r="A236">
        <v>540330</v>
      </c>
      <c r="B236" s="2" t="s">
        <v>701</v>
      </c>
      <c r="C236" s="2" t="s">
        <v>307</v>
      </c>
      <c r="D236" s="2" t="s">
        <v>307</v>
      </c>
      <c r="E236" s="2" t="s">
        <v>702</v>
      </c>
      <c r="F236" s="2"/>
      <c r="G236" s="2"/>
      <c r="H236" s="2"/>
      <c r="I236" s="2" t="s">
        <v>703</v>
      </c>
      <c r="J236" s="2" t="s">
        <v>72</v>
      </c>
      <c r="K236" s="2" t="s">
        <v>686</v>
      </c>
    </row>
    <row r="237" spans="1:12" s="79" customFormat="1" x14ac:dyDescent="0.25">
      <c r="A237">
        <v>540340</v>
      </c>
      <c r="B237" s="2" t="s">
        <v>704</v>
      </c>
      <c r="C237" s="2" t="s">
        <v>307</v>
      </c>
      <c r="D237" s="2" t="s">
        <v>307</v>
      </c>
      <c r="E237" s="2" t="s">
        <v>705</v>
      </c>
      <c r="F237" s="2"/>
      <c r="G237" s="2"/>
      <c r="H237" s="2"/>
      <c r="I237" s="2" t="s">
        <v>706</v>
      </c>
      <c r="J237" s="2" t="s">
        <v>73</v>
      </c>
      <c r="K237" s="2" t="s">
        <v>686</v>
      </c>
    </row>
    <row r="238" spans="1:12" s="79" customFormat="1" x14ac:dyDescent="0.25">
      <c r="A238">
        <v>540350</v>
      </c>
      <c r="B238" s="2" t="s">
        <v>707</v>
      </c>
      <c r="C238" s="2" t="s">
        <v>307</v>
      </c>
      <c r="D238" s="2" t="s">
        <v>307</v>
      </c>
      <c r="E238" s="2" t="s">
        <v>708</v>
      </c>
      <c r="F238" s="2"/>
      <c r="G238" s="2"/>
      <c r="H238" s="2"/>
      <c r="I238" s="2" t="s">
        <v>709</v>
      </c>
      <c r="J238" s="2" t="s">
        <v>74</v>
      </c>
      <c r="K238" s="2" t="s">
        <v>686</v>
      </c>
    </row>
    <row r="239" spans="1:12" s="79" customFormat="1" x14ac:dyDescent="0.25">
      <c r="A239">
        <v>540950</v>
      </c>
      <c r="B239" s="2" t="s">
        <v>508</v>
      </c>
      <c r="C239" s="2" t="s">
        <v>307</v>
      </c>
      <c r="D239" s="2" t="s">
        <v>307</v>
      </c>
      <c r="E239" s="2" t="s">
        <v>710</v>
      </c>
      <c r="F239" s="2"/>
      <c r="G239" s="2"/>
      <c r="H239" s="2"/>
      <c r="I239" s="2" t="s">
        <v>510</v>
      </c>
      <c r="J239" s="2" t="s">
        <v>43</v>
      </c>
      <c r="K239" s="2" t="s">
        <v>686</v>
      </c>
    </row>
    <row r="240" spans="1:12" ht="15" x14ac:dyDescent="0.25">
      <c r="A240">
        <v>540960</v>
      </c>
      <c r="B240" s="2" t="s">
        <v>687</v>
      </c>
      <c r="C240" s="2" t="s">
        <v>511</v>
      </c>
      <c r="D240" s="2" t="s">
        <v>511</v>
      </c>
      <c r="E240" s="2" t="s">
        <v>711</v>
      </c>
      <c r="F240" s="2"/>
      <c r="G240" s="2"/>
      <c r="H240" s="2"/>
      <c r="I240" s="2"/>
      <c r="J240" s="2" t="s">
        <v>211</v>
      </c>
      <c r="K240" s="2"/>
    </row>
    <row r="241" spans="1:11" ht="15" x14ac:dyDescent="0.25">
      <c r="A241">
        <v>541500</v>
      </c>
      <c r="B241" s="2" t="s">
        <v>712</v>
      </c>
      <c r="C241" s="2" t="s">
        <v>307</v>
      </c>
      <c r="D241" s="2" t="s">
        <v>307</v>
      </c>
      <c r="E241" s="2" t="s">
        <v>713</v>
      </c>
      <c r="F241" s="2"/>
      <c r="G241" s="2"/>
      <c r="H241" s="2"/>
      <c r="I241" s="2" t="s">
        <v>714</v>
      </c>
      <c r="J241" s="2" t="s">
        <v>715</v>
      </c>
      <c r="K241" s="2" t="s">
        <v>686</v>
      </c>
    </row>
    <row r="242" spans="1:11" s="65" customFormat="1" x14ac:dyDescent="0.25">
      <c r="A242">
        <v>541507</v>
      </c>
      <c r="B242" s="2" t="s">
        <v>712</v>
      </c>
      <c r="C242" s="2" t="s">
        <v>307</v>
      </c>
      <c r="D242" s="2" t="s">
        <v>307</v>
      </c>
      <c r="E242" s="2" t="s">
        <v>716</v>
      </c>
      <c r="F242" s="2"/>
      <c r="G242" s="2"/>
      <c r="H242" s="2"/>
      <c r="I242" s="2" t="s">
        <v>714</v>
      </c>
      <c r="J242" s="2" t="s">
        <v>715</v>
      </c>
      <c r="K242" s="2" t="s">
        <v>686</v>
      </c>
    </row>
    <row r="243" spans="1:11" ht="15" x14ac:dyDescent="0.25">
      <c r="A243">
        <v>542000</v>
      </c>
      <c r="B243" s="2" t="s">
        <v>717</v>
      </c>
      <c r="C243" s="2" t="s">
        <v>307</v>
      </c>
      <c r="D243" s="2" t="s">
        <v>307</v>
      </c>
      <c r="E243" s="2" t="s">
        <v>718</v>
      </c>
      <c r="F243" s="2"/>
      <c r="G243" s="2"/>
      <c r="H243" s="2"/>
      <c r="I243" s="2" t="s">
        <v>719</v>
      </c>
      <c r="J243" s="2" t="s">
        <v>720</v>
      </c>
      <c r="K243" s="2" t="s">
        <v>686</v>
      </c>
    </row>
    <row r="244" spans="1:11" ht="15" x14ac:dyDescent="0.25">
      <c r="A244">
        <v>542010</v>
      </c>
      <c r="B244" s="2" t="s">
        <v>721</v>
      </c>
      <c r="C244" s="2" t="s">
        <v>307</v>
      </c>
      <c r="D244" s="2" t="s">
        <v>307</v>
      </c>
      <c r="E244" s="2" t="s">
        <v>722</v>
      </c>
      <c r="F244" s="2"/>
      <c r="G244" s="2"/>
      <c r="H244" s="2"/>
      <c r="I244" s="2" t="s">
        <v>723</v>
      </c>
      <c r="J244" s="2" t="s">
        <v>75</v>
      </c>
      <c r="K244" s="2" t="s">
        <v>686</v>
      </c>
    </row>
    <row r="245" spans="1:11" ht="15" x14ac:dyDescent="0.25">
      <c r="A245">
        <v>542030</v>
      </c>
      <c r="B245" s="2" t="s">
        <v>721</v>
      </c>
      <c r="C245" s="2" t="s">
        <v>307</v>
      </c>
      <c r="D245" s="2" t="s">
        <v>307</v>
      </c>
      <c r="E245" s="2" t="s">
        <v>724</v>
      </c>
      <c r="F245" s="2"/>
      <c r="G245" s="2"/>
      <c r="H245" s="2"/>
      <c r="I245" s="2" t="s">
        <v>723</v>
      </c>
      <c r="J245" s="2" t="s">
        <v>75</v>
      </c>
      <c r="K245" s="2" t="s">
        <v>686</v>
      </c>
    </row>
    <row r="246" spans="1:11" ht="15" x14ac:dyDescent="0.25">
      <c r="A246">
        <v>542040</v>
      </c>
      <c r="B246" s="2" t="s">
        <v>725</v>
      </c>
      <c r="C246" s="2" t="s">
        <v>307</v>
      </c>
      <c r="D246" s="2" t="s">
        <v>307</v>
      </c>
      <c r="E246" s="2" t="s">
        <v>726</v>
      </c>
      <c r="F246" s="2"/>
      <c r="G246" s="2"/>
      <c r="H246" s="2"/>
      <c r="I246" s="2" t="s">
        <v>727</v>
      </c>
      <c r="J246" s="2" t="s">
        <v>76</v>
      </c>
      <c r="K246" s="2" t="s">
        <v>686</v>
      </c>
    </row>
    <row r="247" spans="1:11" s="79" customFormat="1" x14ac:dyDescent="0.25">
      <c r="A247">
        <v>542080</v>
      </c>
      <c r="B247" s="2" t="s">
        <v>728</v>
      </c>
      <c r="C247" s="2" t="s">
        <v>307</v>
      </c>
      <c r="D247" s="2" t="s">
        <v>307</v>
      </c>
      <c r="E247" s="2" t="s">
        <v>729</v>
      </c>
      <c r="F247" s="2"/>
      <c r="G247" s="2"/>
      <c r="H247" s="2"/>
      <c r="I247" s="2" t="s">
        <v>730</v>
      </c>
      <c r="J247" s="2" t="s">
        <v>731</v>
      </c>
      <c r="K247" s="2" t="s">
        <v>686</v>
      </c>
    </row>
    <row r="248" spans="1:11" ht="15" x14ac:dyDescent="0.25">
      <c r="A248">
        <v>542150</v>
      </c>
      <c r="B248" s="2" t="s">
        <v>732</v>
      </c>
      <c r="C248" s="2" t="s">
        <v>307</v>
      </c>
      <c r="D248" s="2" t="s">
        <v>307</v>
      </c>
      <c r="E248" s="2" t="s">
        <v>733</v>
      </c>
      <c r="F248" s="2"/>
      <c r="G248" s="2"/>
      <c r="H248" s="2"/>
      <c r="I248" s="2" t="s">
        <v>734</v>
      </c>
      <c r="J248" s="2" t="s">
        <v>735</v>
      </c>
      <c r="K248" s="2" t="s">
        <v>686</v>
      </c>
    </row>
    <row r="249" spans="1:11" ht="15" x14ac:dyDescent="0.25">
      <c r="A249">
        <v>542250</v>
      </c>
      <c r="B249" s="2" t="s">
        <v>736</v>
      </c>
      <c r="C249" s="2" t="s">
        <v>307</v>
      </c>
      <c r="D249" s="2" t="s">
        <v>307</v>
      </c>
      <c r="E249" s="2" t="s">
        <v>737</v>
      </c>
      <c r="F249" s="2"/>
      <c r="G249" s="2"/>
      <c r="H249" s="2"/>
      <c r="I249" s="2" t="s">
        <v>738</v>
      </c>
      <c r="J249" s="2" t="s">
        <v>77</v>
      </c>
      <c r="K249" s="2" t="s">
        <v>686</v>
      </c>
    </row>
    <row r="250" spans="1:11" ht="15" x14ac:dyDescent="0.25">
      <c r="A250">
        <v>542400</v>
      </c>
      <c r="B250" s="2" t="s">
        <v>739</v>
      </c>
      <c r="C250" s="2" t="s">
        <v>307</v>
      </c>
      <c r="D250" s="2" t="s">
        <v>307</v>
      </c>
      <c r="E250" s="2" t="s">
        <v>740</v>
      </c>
      <c r="F250" s="2"/>
      <c r="G250" s="2"/>
      <c r="H250" s="2"/>
      <c r="I250" s="2" t="s">
        <v>741</v>
      </c>
      <c r="J250" s="2" t="s">
        <v>742</v>
      </c>
      <c r="K250" s="2" t="s">
        <v>686</v>
      </c>
    </row>
    <row r="251" spans="1:11" ht="15" x14ac:dyDescent="0.25">
      <c r="A251">
        <v>543000</v>
      </c>
      <c r="B251" s="2" t="s">
        <v>743</v>
      </c>
      <c r="C251" s="2" t="s">
        <v>307</v>
      </c>
      <c r="D251" s="2" t="s">
        <v>307</v>
      </c>
      <c r="E251" s="2" t="s">
        <v>744</v>
      </c>
      <c r="F251" s="2"/>
      <c r="G251" s="2"/>
      <c r="H251" s="2"/>
      <c r="I251" s="2" t="s">
        <v>745</v>
      </c>
      <c r="J251" s="2" t="s">
        <v>78</v>
      </c>
      <c r="K251" s="2" t="s">
        <v>686</v>
      </c>
    </row>
    <row r="252" spans="1:11" ht="15" x14ac:dyDescent="0.25">
      <c r="A252">
        <v>547990</v>
      </c>
      <c r="B252" s="2" t="s">
        <v>67</v>
      </c>
      <c r="C252" s="2" t="s">
        <v>307</v>
      </c>
      <c r="D252" s="2" t="s">
        <v>307</v>
      </c>
      <c r="E252" s="2" t="s">
        <v>746</v>
      </c>
      <c r="F252" s="2"/>
      <c r="G252" s="2"/>
      <c r="H252" s="2"/>
      <c r="I252" s="2" t="s">
        <v>677</v>
      </c>
      <c r="J252" s="2" t="s">
        <v>68</v>
      </c>
      <c r="K252" s="2" t="s">
        <v>323</v>
      </c>
    </row>
    <row r="253" spans="1:11" ht="15" x14ac:dyDescent="0.25">
      <c r="A253">
        <v>548990</v>
      </c>
      <c r="B253" s="2" t="s">
        <v>747</v>
      </c>
      <c r="C253" s="2" t="s">
        <v>307</v>
      </c>
      <c r="D253" s="2" t="s">
        <v>307</v>
      </c>
      <c r="E253" s="2" t="s">
        <v>748</v>
      </c>
      <c r="F253" s="2"/>
      <c r="G253" s="2"/>
      <c r="H253" s="2"/>
      <c r="I253" s="2" t="s">
        <v>749</v>
      </c>
      <c r="J253" s="2" t="s">
        <v>79</v>
      </c>
      <c r="K253" s="2" t="s">
        <v>686</v>
      </c>
    </row>
    <row r="254" spans="1:11" ht="15" x14ac:dyDescent="0.25">
      <c r="A254">
        <v>549130</v>
      </c>
      <c r="B254" s="2" t="s">
        <v>750</v>
      </c>
      <c r="C254" s="2" t="s">
        <v>307</v>
      </c>
      <c r="D254" s="2" t="s">
        <v>307</v>
      </c>
      <c r="E254" s="2" t="s">
        <v>751</v>
      </c>
      <c r="F254" s="2"/>
      <c r="G254" s="2"/>
      <c r="H254" s="2" t="s">
        <v>309</v>
      </c>
      <c r="I254" s="2" t="s">
        <v>752</v>
      </c>
      <c r="J254" s="2" t="s">
        <v>203</v>
      </c>
      <c r="K254" s="2" t="s">
        <v>686</v>
      </c>
    </row>
    <row r="255" spans="1:11" ht="15" x14ac:dyDescent="0.25">
      <c r="A255">
        <v>550000</v>
      </c>
      <c r="B255" s="2" t="s">
        <v>753</v>
      </c>
      <c r="C255" s="2" t="s">
        <v>307</v>
      </c>
      <c r="D255" s="2" t="s">
        <v>307</v>
      </c>
      <c r="E255" s="2" t="s">
        <v>754</v>
      </c>
      <c r="F255" s="2" t="s">
        <v>309</v>
      </c>
      <c r="G255" s="2"/>
      <c r="H255" s="2"/>
      <c r="I255" s="2" t="s">
        <v>307</v>
      </c>
      <c r="J255" s="2"/>
      <c r="K255" s="2" t="s">
        <v>755</v>
      </c>
    </row>
    <row r="256" spans="1:11" ht="15" x14ac:dyDescent="0.25">
      <c r="A256">
        <v>550020</v>
      </c>
      <c r="B256" s="2" t="s">
        <v>756</v>
      </c>
      <c r="C256" s="2" t="s">
        <v>307</v>
      </c>
      <c r="D256" s="2" t="s">
        <v>307</v>
      </c>
      <c r="E256" s="2" t="s">
        <v>757</v>
      </c>
      <c r="F256" s="2"/>
      <c r="G256" s="2"/>
      <c r="H256" s="2"/>
      <c r="I256" s="2" t="s">
        <v>758</v>
      </c>
      <c r="J256" s="2" t="s">
        <v>110</v>
      </c>
      <c r="K256" s="2" t="s">
        <v>755</v>
      </c>
    </row>
    <row r="257" spans="1:12" ht="15" x14ac:dyDescent="0.25">
      <c r="A257">
        <v>550030</v>
      </c>
      <c r="B257" s="2" t="s">
        <v>756</v>
      </c>
      <c r="C257" s="2" t="s">
        <v>307</v>
      </c>
      <c r="D257" s="2" t="s">
        <v>307</v>
      </c>
      <c r="E257" s="2" t="s">
        <v>759</v>
      </c>
      <c r="F257" s="2"/>
      <c r="G257" s="2"/>
      <c r="H257" s="2"/>
      <c r="I257" s="2" t="s">
        <v>758</v>
      </c>
      <c r="J257" s="2" t="s">
        <v>110</v>
      </c>
      <c r="K257" s="2" t="s">
        <v>755</v>
      </c>
    </row>
    <row r="258" spans="1:12" ht="15" x14ac:dyDescent="0.25">
      <c r="A258">
        <v>550040</v>
      </c>
      <c r="B258" s="2" t="s">
        <v>760</v>
      </c>
      <c r="C258" s="2" t="s">
        <v>307</v>
      </c>
      <c r="D258" s="2" t="s">
        <v>307</v>
      </c>
      <c r="E258" s="2" t="s">
        <v>761</v>
      </c>
      <c r="F258" s="2"/>
      <c r="G258" s="2"/>
      <c r="H258" s="2"/>
      <c r="I258" s="2" t="s">
        <v>762</v>
      </c>
      <c r="J258" s="2" t="s">
        <v>111</v>
      </c>
      <c r="K258" s="2" t="s">
        <v>755</v>
      </c>
    </row>
    <row r="259" spans="1:12" ht="15" x14ac:dyDescent="0.25">
      <c r="A259">
        <v>550050</v>
      </c>
      <c r="B259" s="2" t="s">
        <v>610</v>
      </c>
      <c r="C259" s="2" t="s">
        <v>307</v>
      </c>
      <c r="D259" s="2" t="s">
        <v>307</v>
      </c>
      <c r="E259" s="2" t="s">
        <v>763</v>
      </c>
      <c r="F259" s="2"/>
      <c r="G259" s="2"/>
      <c r="H259" s="2"/>
      <c r="I259" s="2" t="s">
        <v>612</v>
      </c>
      <c r="J259" s="2" t="s">
        <v>54</v>
      </c>
      <c r="K259" s="2" t="s">
        <v>755</v>
      </c>
    </row>
    <row r="260" spans="1:12" ht="15" x14ac:dyDescent="0.25">
      <c r="A260">
        <v>550060</v>
      </c>
      <c r="B260" s="2" t="s">
        <v>764</v>
      </c>
      <c r="C260" s="2" t="s">
        <v>307</v>
      </c>
      <c r="D260" s="2" t="s">
        <v>307</v>
      </c>
      <c r="E260" s="2" t="s">
        <v>765</v>
      </c>
      <c r="F260" s="2"/>
      <c r="G260" s="2"/>
      <c r="H260" s="2"/>
      <c r="I260" s="2" t="s">
        <v>766</v>
      </c>
      <c r="J260" s="2" t="s">
        <v>112</v>
      </c>
      <c r="K260" s="2" t="s">
        <v>755</v>
      </c>
    </row>
    <row r="261" spans="1:12" ht="15" x14ac:dyDescent="0.25">
      <c r="A261">
        <v>550070</v>
      </c>
      <c r="B261" s="2" t="s">
        <v>767</v>
      </c>
      <c r="C261" s="2" t="s">
        <v>307</v>
      </c>
      <c r="D261" s="2" t="s">
        <v>307</v>
      </c>
      <c r="E261" s="2" t="s">
        <v>768</v>
      </c>
      <c r="F261" s="2"/>
      <c r="G261" s="2"/>
      <c r="H261" s="2"/>
      <c r="I261" s="2" t="s">
        <v>769</v>
      </c>
      <c r="J261" s="2" t="s">
        <v>113</v>
      </c>
      <c r="K261" s="2" t="s">
        <v>755</v>
      </c>
    </row>
    <row r="262" spans="1:12" ht="15" x14ac:dyDescent="0.25">
      <c r="A262">
        <v>550080</v>
      </c>
      <c r="B262" s="2" t="s">
        <v>770</v>
      </c>
      <c r="C262" s="2" t="s">
        <v>307</v>
      </c>
      <c r="D262" s="2" t="s">
        <v>307</v>
      </c>
      <c r="E262" s="2" t="s">
        <v>771</v>
      </c>
      <c r="F262" s="2"/>
      <c r="G262" s="2"/>
      <c r="H262" s="2"/>
      <c r="I262" s="2" t="s">
        <v>772</v>
      </c>
      <c r="J262" s="2" t="s">
        <v>114</v>
      </c>
      <c r="K262" s="2" t="s">
        <v>755</v>
      </c>
    </row>
    <row r="263" spans="1:12" ht="15" x14ac:dyDescent="0.25">
      <c r="A263">
        <v>550100</v>
      </c>
      <c r="B263" s="2" t="s">
        <v>773</v>
      </c>
      <c r="C263" s="2" t="s">
        <v>307</v>
      </c>
      <c r="D263" s="2" t="s">
        <v>307</v>
      </c>
      <c r="E263" s="2" t="s">
        <v>774</v>
      </c>
      <c r="F263" s="2"/>
      <c r="G263" s="2"/>
      <c r="H263" s="2"/>
      <c r="I263" s="2" t="s">
        <v>775</v>
      </c>
      <c r="J263" s="2" t="s">
        <v>115</v>
      </c>
      <c r="K263" s="2" t="s">
        <v>755</v>
      </c>
    </row>
    <row r="264" spans="1:12" x14ac:dyDescent="0.25">
      <c r="A264">
        <v>550880</v>
      </c>
      <c r="B264" s="2" t="s">
        <v>67</v>
      </c>
      <c r="C264" s="2" t="s">
        <v>307</v>
      </c>
      <c r="D264" s="2" t="s">
        <v>307</v>
      </c>
      <c r="E264" s="2" t="s">
        <v>776</v>
      </c>
      <c r="F264" s="2"/>
      <c r="G264" s="2"/>
      <c r="H264" s="2"/>
      <c r="I264" s="2" t="s">
        <v>677</v>
      </c>
      <c r="J264" s="2" t="s">
        <v>68</v>
      </c>
      <c r="K264" s="2" t="s">
        <v>755</v>
      </c>
      <c r="L264" s="81"/>
    </row>
    <row r="265" spans="1:12" ht="15" x14ac:dyDescent="0.25">
      <c r="A265">
        <v>551010</v>
      </c>
      <c r="B265" s="2" t="s">
        <v>777</v>
      </c>
      <c r="C265" s="2" t="s">
        <v>307</v>
      </c>
      <c r="D265" s="2" t="s">
        <v>307</v>
      </c>
      <c r="E265" s="2" t="s">
        <v>778</v>
      </c>
      <c r="F265" s="2"/>
      <c r="G265" s="2"/>
      <c r="H265" s="2"/>
      <c r="I265" s="2" t="s">
        <v>779</v>
      </c>
      <c r="J265" s="2" t="s">
        <v>780</v>
      </c>
      <c r="K265" s="2" t="s">
        <v>755</v>
      </c>
    </row>
    <row r="266" spans="1:12" ht="15" x14ac:dyDescent="0.25">
      <c r="A266">
        <v>551060</v>
      </c>
      <c r="B266" s="2" t="s">
        <v>213</v>
      </c>
      <c r="C266" s="2" t="s">
        <v>307</v>
      </c>
      <c r="D266" s="2" t="s">
        <v>307</v>
      </c>
      <c r="E266" s="2" t="s">
        <v>781</v>
      </c>
      <c r="F266" s="2"/>
      <c r="G266" s="2"/>
      <c r="H266" s="2"/>
      <c r="I266" s="2" t="s">
        <v>782</v>
      </c>
      <c r="J266" s="2" t="s">
        <v>783</v>
      </c>
      <c r="K266" s="2" t="s">
        <v>755</v>
      </c>
    </row>
    <row r="267" spans="1:12" ht="15" x14ac:dyDescent="0.25">
      <c r="A267">
        <v>551100</v>
      </c>
      <c r="B267" s="2" t="s">
        <v>784</v>
      </c>
      <c r="C267" s="2" t="s">
        <v>307</v>
      </c>
      <c r="D267" s="2" t="s">
        <v>307</v>
      </c>
      <c r="E267" s="2" t="s">
        <v>785</v>
      </c>
      <c r="F267" s="2"/>
      <c r="G267" s="2"/>
      <c r="H267" s="2"/>
      <c r="I267" s="2" t="s">
        <v>786</v>
      </c>
      <c r="J267" s="2" t="s">
        <v>787</v>
      </c>
      <c r="K267" s="2" t="s">
        <v>755</v>
      </c>
    </row>
    <row r="268" spans="1:12" ht="15.75" customHeight="1" x14ac:dyDescent="0.25">
      <c r="A268">
        <v>551140</v>
      </c>
      <c r="B268" s="2" t="s">
        <v>788</v>
      </c>
      <c r="C268" s="2" t="s">
        <v>307</v>
      </c>
      <c r="D268" s="2" t="s">
        <v>307</v>
      </c>
      <c r="E268" s="2" t="s">
        <v>789</v>
      </c>
      <c r="F268" s="2"/>
      <c r="G268" s="2"/>
      <c r="H268" s="2"/>
      <c r="I268" s="2" t="s">
        <v>790</v>
      </c>
      <c r="J268" s="2" t="s">
        <v>791</v>
      </c>
      <c r="K268" s="2" t="s">
        <v>755</v>
      </c>
    </row>
    <row r="269" spans="1:12" ht="15" x14ac:dyDescent="0.25">
      <c r="A269">
        <v>551150</v>
      </c>
      <c r="B269" s="2" t="s">
        <v>792</v>
      </c>
      <c r="C269" s="2" t="s">
        <v>307</v>
      </c>
      <c r="D269" s="2" t="s">
        <v>307</v>
      </c>
      <c r="E269" s="2" t="s">
        <v>793</v>
      </c>
      <c r="F269" s="2"/>
      <c r="G269" s="2"/>
      <c r="H269" s="2"/>
      <c r="I269" s="2" t="s">
        <v>794</v>
      </c>
      <c r="J269" s="2" t="s">
        <v>795</v>
      </c>
      <c r="K269" s="2" t="s">
        <v>755</v>
      </c>
    </row>
    <row r="270" spans="1:12" ht="15" x14ac:dyDescent="0.25">
      <c r="A270">
        <v>551160</v>
      </c>
      <c r="B270" s="2" t="s">
        <v>796</v>
      </c>
      <c r="C270" s="2" t="s">
        <v>307</v>
      </c>
      <c r="D270" s="2" t="s">
        <v>307</v>
      </c>
      <c r="E270" s="2" t="s">
        <v>797</v>
      </c>
      <c r="F270" s="2"/>
      <c r="G270" s="2"/>
      <c r="H270" s="2"/>
      <c r="I270" s="2" t="s">
        <v>798</v>
      </c>
      <c r="J270" s="2" t="s">
        <v>799</v>
      </c>
      <c r="K270" s="2" t="s">
        <v>755</v>
      </c>
    </row>
    <row r="271" spans="1:12" ht="15" x14ac:dyDescent="0.25">
      <c r="A271">
        <v>551170</v>
      </c>
      <c r="B271" s="2" t="s">
        <v>800</v>
      </c>
      <c r="C271" s="2" t="s">
        <v>307</v>
      </c>
      <c r="D271" s="2" t="s">
        <v>307</v>
      </c>
      <c r="E271" s="2" t="s">
        <v>801</v>
      </c>
      <c r="F271" s="2"/>
      <c r="G271" s="2"/>
      <c r="H271" s="2"/>
      <c r="I271" s="2" t="s">
        <v>802</v>
      </c>
      <c r="J271" s="2" t="s">
        <v>803</v>
      </c>
      <c r="K271" s="2" t="s">
        <v>755</v>
      </c>
    </row>
    <row r="272" spans="1:12" ht="15" x14ac:dyDescent="0.25">
      <c r="A272">
        <v>551180</v>
      </c>
      <c r="B272" s="2" t="s">
        <v>804</v>
      </c>
      <c r="C272" s="2" t="s">
        <v>307</v>
      </c>
      <c r="D272" s="2" t="s">
        <v>307</v>
      </c>
      <c r="E272" s="2" t="s">
        <v>805</v>
      </c>
      <c r="F272" s="2"/>
      <c r="G272" s="2"/>
      <c r="H272" s="2"/>
      <c r="I272" s="2" t="s">
        <v>806</v>
      </c>
      <c r="J272" s="2" t="s">
        <v>807</v>
      </c>
      <c r="K272" s="2" t="s">
        <v>755</v>
      </c>
    </row>
    <row r="273" spans="1:12" ht="15" x14ac:dyDescent="0.25">
      <c r="A273">
        <v>551190</v>
      </c>
      <c r="B273" s="2" t="s">
        <v>808</v>
      </c>
      <c r="C273" s="2" t="s">
        <v>307</v>
      </c>
      <c r="D273" s="2" t="s">
        <v>307</v>
      </c>
      <c r="E273" s="2" t="s">
        <v>809</v>
      </c>
      <c r="F273" s="2"/>
      <c r="G273" s="2"/>
      <c r="H273" s="2"/>
      <c r="I273" s="2" t="s">
        <v>810</v>
      </c>
      <c r="J273" s="2" t="s">
        <v>811</v>
      </c>
      <c r="K273" s="2" t="s">
        <v>755</v>
      </c>
    </row>
    <row r="274" spans="1:12" s="79" customFormat="1" x14ac:dyDescent="0.25">
      <c r="A274">
        <v>551200</v>
      </c>
      <c r="B274" s="2" t="s">
        <v>812</v>
      </c>
      <c r="C274" s="2" t="s">
        <v>307</v>
      </c>
      <c r="D274" s="2" t="s">
        <v>307</v>
      </c>
      <c r="E274" s="2" t="s">
        <v>813</v>
      </c>
      <c r="F274" s="2"/>
      <c r="G274" s="2"/>
      <c r="H274" s="2"/>
      <c r="I274" s="2" t="s">
        <v>814</v>
      </c>
      <c r="J274" s="2" t="s">
        <v>815</v>
      </c>
      <c r="K274" s="2" t="s">
        <v>755</v>
      </c>
    </row>
    <row r="275" spans="1:12" ht="15" x14ac:dyDescent="0.25">
      <c r="A275">
        <v>551250</v>
      </c>
      <c r="B275" s="2" t="s">
        <v>816</v>
      </c>
      <c r="C275" s="2" t="s">
        <v>307</v>
      </c>
      <c r="D275" s="2" t="s">
        <v>307</v>
      </c>
      <c r="E275" s="2" t="s">
        <v>817</v>
      </c>
      <c r="F275" s="2"/>
      <c r="G275" s="2"/>
      <c r="H275" s="2"/>
      <c r="I275" s="2" t="s">
        <v>818</v>
      </c>
      <c r="J275" s="2" t="s">
        <v>80</v>
      </c>
      <c r="K275" s="2" t="s">
        <v>755</v>
      </c>
    </row>
    <row r="276" spans="1:12" ht="15" x14ac:dyDescent="0.25">
      <c r="A276">
        <v>551350</v>
      </c>
      <c r="B276" s="2" t="s">
        <v>819</v>
      </c>
      <c r="C276" s="2" t="s">
        <v>307</v>
      </c>
      <c r="D276" s="2" t="s">
        <v>307</v>
      </c>
      <c r="E276" s="2" t="s">
        <v>820</v>
      </c>
      <c r="F276" s="2"/>
      <c r="G276" s="2"/>
      <c r="H276" s="2"/>
      <c r="I276" s="2" t="s">
        <v>821</v>
      </c>
      <c r="J276" s="2" t="s">
        <v>822</v>
      </c>
      <c r="K276" s="2" t="s">
        <v>755</v>
      </c>
    </row>
    <row r="277" spans="1:12" ht="15" x14ac:dyDescent="0.25">
      <c r="A277">
        <v>551360</v>
      </c>
      <c r="B277" s="2" t="s">
        <v>823</v>
      </c>
      <c r="C277" s="2" t="s">
        <v>307</v>
      </c>
      <c r="D277" s="2" t="s">
        <v>307</v>
      </c>
      <c r="E277" s="2" t="s">
        <v>824</v>
      </c>
      <c r="F277" s="2"/>
      <c r="G277" s="2"/>
      <c r="H277" s="2"/>
      <c r="I277" s="2" t="s">
        <v>825</v>
      </c>
      <c r="J277" s="2" t="s">
        <v>81</v>
      </c>
      <c r="K277" s="2" t="s">
        <v>755</v>
      </c>
    </row>
    <row r="278" spans="1:12" s="82" customFormat="1" x14ac:dyDescent="0.25">
      <c r="A278">
        <v>551370</v>
      </c>
      <c r="B278" s="2" t="s">
        <v>640</v>
      </c>
      <c r="C278" s="2" t="s">
        <v>307</v>
      </c>
      <c r="D278" s="2" t="s">
        <v>307</v>
      </c>
      <c r="E278" s="2" t="s">
        <v>826</v>
      </c>
      <c r="F278" s="2"/>
      <c r="G278" s="2"/>
      <c r="H278" s="2"/>
      <c r="I278" s="2" t="s">
        <v>642</v>
      </c>
      <c r="J278" s="2" t="s">
        <v>60</v>
      </c>
      <c r="K278" s="2" t="s">
        <v>755</v>
      </c>
    </row>
    <row r="279" spans="1:12" ht="15" x14ac:dyDescent="0.25">
      <c r="A279">
        <v>551380</v>
      </c>
      <c r="B279" s="2" t="s">
        <v>819</v>
      </c>
      <c r="C279" s="2" t="s">
        <v>307</v>
      </c>
      <c r="D279" s="2" t="s">
        <v>307</v>
      </c>
      <c r="E279" s="2" t="s">
        <v>827</v>
      </c>
      <c r="F279" s="2"/>
      <c r="G279" s="2"/>
      <c r="H279" s="2"/>
      <c r="I279" s="2" t="s">
        <v>821</v>
      </c>
      <c r="J279" s="2" t="s">
        <v>822</v>
      </c>
      <c r="K279" s="2" t="s">
        <v>755</v>
      </c>
    </row>
    <row r="280" spans="1:12" ht="15" x14ac:dyDescent="0.25">
      <c r="A280">
        <v>551390</v>
      </c>
      <c r="B280" s="2" t="s">
        <v>828</v>
      </c>
      <c r="C280" s="2" t="s">
        <v>307</v>
      </c>
      <c r="D280" s="2" t="s">
        <v>307</v>
      </c>
      <c r="E280" s="2" t="s">
        <v>829</v>
      </c>
      <c r="F280" s="2"/>
      <c r="G280" s="2"/>
      <c r="H280" s="2"/>
      <c r="I280" s="2" t="s">
        <v>830</v>
      </c>
      <c r="J280" s="2" t="s">
        <v>831</v>
      </c>
      <c r="K280" s="2" t="s">
        <v>755</v>
      </c>
    </row>
    <row r="281" spans="1:12" ht="15" x14ac:dyDescent="0.25">
      <c r="A281">
        <v>551400</v>
      </c>
      <c r="B281" s="2" t="s">
        <v>832</v>
      </c>
      <c r="C281" s="2" t="s">
        <v>307</v>
      </c>
      <c r="D281" s="2" t="s">
        <v>307</v>
      </c>
      <c r="E281" s="2" t="s">
        <v>833</v>
      </c>
      <c r="F281" s="2"/>
      <c r="G281" s="2"/>
      <c r="H281" s="2"/>
      <c r="I281" s="2" t="s">
        <v>834</v>
      </c>
      <c r="J281" s="2" t="s">
        <v>835</v>
      </c>
      <c r="K281" s="2" t="s">
        <v>755</v>
      </c>
    </row>
    <row r="282" spans="1:12" ht="15" x14ac:dyDescent="0.25">
      <c r="A282">
        <v>551410</v>
      </c>
      <c r="B282" s="2" t="s">
        <v>836</v>
      </c>
      <c r="C282" s="2" t="s">
        <v>307</v>
      </c>
      <c r="D282" s="2" t="s">
        <v>307</v>
      </c>
      <c r="E282" s="2" t="s">
        <v>837</v>
      </c>
      <c r="F282" s="2"/>
      <c r="G282" s="2"/>
      <c r="H282" s="2"/>
      <c r="I282" s="2" t="s">
        <v>838</v>
      </c>
      <c r="J282" s="2" t="s">
        <v>839</v>
      </c>
      <c r="K282" s="2" t="s">
        <v>755</v>
      </c>
    </row>
    <row r="283" spans="1:12" ht="15" x14ac:dyDescent="0.25">
      <c r="A283">
        <v>551420</v>
      </c>
      <c r="B283" s="2" t="s">
        <v>840</v>
      </c>
      <c r="C283" s="2" t="s">
        <v>307</v>
      </c>
      <c r="D283" s="2" t="s">
        <v>307</v>
      </c>
      <c r="E283" s="2" t="s">
        <v>841</v>
      </c>
      <c r="F283" s="2"/>
      <c r="G283" s="2"/>
      <c r="H283" s="2"/>
      <c r="I283" s="2" t="s">
        <v>842</v>
      </c>
      <c r="J283" s="2" t="s">
        <v>843</v>
      </c>
      <c r="K283" s="2" t="s">
        <v>755</v>
      </c>
    </row>
    <row r="284" spans="1:12" ht="15" x14ac:dyDescent="0.25">
      <c r="A284">
        <v>551430</v>
      </c>
      <c r="B284" s="2" t="s">
        <v>844</v>
      </c>
      <c r="C284" s="2" t="s">
        <v>307</v>
      </c>
      <c r="D284" s="2" t="s">
        <v>307</v>
      </c>
      <c r="E284" s="2" t="s">
        <v>845</v>
      </c>
      <c r="F284" s="2"/>
      <c r="G284" s="2"/>
      <c r="H284" s="2"/>
      <c r="I284" s="2" t="s">
        <v>846</v>
      </c>
      <c r="J284" s="2" t="s">
        <v>847</v>
      </c>
      <c r="K284" s="2" t="s">
        <v>755</v>
      </c>
    </row>
    <row r="285" spans="1:12" ht="15" x14ac:dyDescent="0.25">
      <c r="A285">
        <v>551440</v>
      </c>
      <c r="B285" s="2" t="s">
        <v>848</v>
      </c>
      <c r="C285" s="2" t="s">
        <v>307</v>
      </c>
      <c r="D285" s="2" t="s">
        <v>307</v>
      </c>
      <c r="E285" s="2" t="s">
        <v>849</v>
      </c>
      <c r="F285" s="2"/>
      <c r="G285" s="2"/>
      <c r="H285" s="2"/>
      <c r="I285" s="2" t="s">
        <v>850</v>
      </c>
      <c r="J285" s="2" t="s">
        <v>851</v>
      </c>
      <c r="K285" s="2" t="s">
        <v>755</v>
      </c>
    </row>
    <row r="286" spans="1:12" s="65" customFormat="1" x14ac:dyDescent="0.25">
      <c r="A286">
        <v>551450</v>
      </c>
      <c r="B286" s="2" t="s">
        <v>852</v>
      </c>
      <c r="C286" s="2" t="s">
        <v>307</v>
      </c>
      <c r="D286" s="2" t="s">
        <v>307</v>
      </c>
      <c r="E286" s="2" t="s">
        <v>853</v>
      </c>
      <c r="F286" s="2"/>
      <c r="G286" s="2"/>
      <c r="H286" s="2"/>
      <c r="I286" s="2" t="s">
        <v>854</v>
      </c>
      <c r="J286" s="2" t="s">
        <v>855</v>
      </c>
      <c r="K286" s="2" t="s">
        <v>755</v>
      </c>
      <c r="L286" s="81"/>
    </row>
    <row r="287" spans="1:12" s="65" customFormat="1" x14ac:dyDescent="0.25">
      <c r="A287">
        <v>551460</v>
      </c>
      <c r="B287" s="2" t="s">
        <v>856</v>
      </c>
      <c r="C287" s="2" t="s">
        <v>307</v>
      </c>
      <c r="D287" s="2" t="s">
        <v>307</v>
      </c>
      <c r="E287" s="2" t="s">
        <v>857</v>
      </c>
      <c r="F287" s="2"/>
      <c r="G287" s="2"/>
      <c r="H287" s="2"/>
      <c r="I287" s="2" t="s">
        <v>858</v>
      </c>
      <c r="J287" s="2" t="s">
        <v>859</v>
      </c>
      <c r="K287" s="2" t="s">
        <v>755</v>
      </c>
      <c r="L287" s="81"/>
    </row>
    <row r="288" spans="1:12" s="65" customFormat="1" x14ac:dyDescent="0.25">
      <c r="A288">
        <v>551470</v>
      </c>
      <c r="B288" s="2" t="s">
        <v>860</v>
      </c>
      <c r="C288" s="2" t="s">
        <v>307</v>
      </c>
      <c r="D288" s="2" t="s">
        <v>307</v>
      </c>
      <c r="E288" s="2" t="s">
        <v>861</v>
      </c>
      <c r="F288" s="2"/>
      <c r="G288" s="2"/>
      <c r="H288" s="2"/>
      <c r="I288" s="2" t="s">
        <v>862</v>
      </c>
      <c r="J288" s="2" t="s">
        <v>863</v>
      </c>
      <c r="K288" s="2" t="s">
        <v>755</v>
      </c>
      <c r="L288" s="81"/>
    </row>
    <row r="289" spans="1:12" s="65" customFormat="1" x14ac:dyDescent="0.25">
      <c r="A289">
        <v>551377</v>
      </c>
      <c r="B289" s="2" t="s">
        <v>640</v>
      </c>
      <c r="C289" s="2" t="s">
        <v>307</v>
      </c>
      <c r="D289" s="2" t="s">
        <v>307</v>
      </c>
      <c r="E289" s="2" t="s">
        <v>864</v>
      </c>
      <c r="F289" s="2"/>
      <c r="G289" s="2"/>
      <c r="H289" s="2"/>
      <c r="I289" s="2" t="s">
        <v>642</v>
      </c>
      <c r="J289" s="2" t="s">
        <v>60</v>
      </c>
      <c r="K289" s="2" t="s">
        <v>755</v>
      </c>
      <c r="L289" s="81"/>
    </row>
    <row r="290" spans="1:12" s="65" customFormat="1" x14ac:dyDescent="0.25">
      <c r="A290">
        <v>552010</v>
      </c>
      <c r="B290" s="2" t="s">
        <v>865</v>
      </c>
      <c r="C290" s="2" t="s">
        <v>307</v>
      </c>
      <c r="D290" s="2" t="s">
        <v>307</v>
      </c>
      <c r="E290" s="2" t="s">
        <v>866</v>
      </c>
      <c r="F290" s="2"/>
      <c r="G290" s="2"/>
      <c r="H290" s="2"/>
      <c r="I290" s="2" t="s">
        <v>867</v>
      </c>
      <c r="J290" s="2" t="s">
        <v>82</v>
      </c>
      <c r="K290" s="2" t="s">
        <v>755</v>
      </c>
      <c r="L290" s="81"/>
    </row>
    <row r="291" spans="1:12" s="65" customFormat="1" x14ac:dyDescent="0.25">
      <c r="A291">
        <v>552020</v>
      </c>
      <c r="B291" s="2" t="s">
        <v>868</v>
      </c>
      <c r="C291" s="2" t="s">
        <v>307</v>
      </c>
      <c r="D291" s="2" t="s">
        <v>307</v>
      </c>
      <c r="E291" s="2" t="s">
        <v>869</v>
      </c>
      <c r="F291" s="2"/>
      <c r="G291" s="2"/>
      <c r="H291" s="2"/>
      <c r="I291" s="2" t="s">
        <v>870</v>
      </c>
      <c r="J291" s="2" t="s">
        <v>83</v>
      </c>
      <c r="K291" s="2" t="s">
        <v>755</v>
      </c>
      <c r="L291" s="81"/>
    </row>
    <row r="292" spans="1:12" s="65" customFormat="1" x14ac:dyDescent="0.25">
      <c r="A292">
        <v>552030</v>
      </c>
      <c r="B292" s="2" t="s">
        <v>871</v>
      </c>
      <c r="C292" s="2" t="s">
        <v>307</v>
      </c>
      <c r="D292" s="2" t="s">
        <v>307</v>
      </c>
      <c r="E292" s="2" t="s">
        <v>872</v>
      </c>
      <c r="F292" s="2"/>
      <c r="G292" s="2"/>
      <c r="H292" s="2"/>
      <c r="I292" s="2" t="s">
        <v>873</v>
      </c>
      <c r="J292" s="2" t="s">
        <v>84</v>
      </c>
      <c r="K292" s="2" t="s">
        <v>755</v>
      </c>
      <c r="L292" s="81"/>
    </row>
    <row r="293" spans="1:12" s="65" customFormat="1" x14ac:dyDescent="0.25">
      <c r="A293">
        <v>552040</v>
      </c>
      <c r="B293" s="2" t="s">
        <v>871</v>
      </c>
      <c r="C293" s="2" t="s">
        <v>307</v>
      </c>
      <c r="D293" s="2" t="s">
        <v>307</v>
      </c>
      <c r="E293" s="2" t="s">
        <v>874</v>
      </c>
      <c r="F293" s="2"/>
      <c r="G293" s="2"/>
      <c r="H293" s="2"/>
      <c r="I293" s="2" t="s">
        <v>873</v>
      </c>
      <c r="J293" s="2" t="s">
        <v>84</v>
      </c>
      <c r="K293" s="2" t="s">
        <v>755</v>
      </c>
      <c r="L293" s="81"/>
    </row>
    <row r="294" spans="1:12" s="65" customFormat="1" x14ac:dyDescent="0.25">
      <c r="A294">
        <v>552050</v>
      </c>
      <c r="B294" s="2" t="s">
        <v>875</v>
      </c>
      <c r="C294" s="2" t="s">
        <v>307</v>
      </c>
      <c r="D294" s="2" t="s">
        <v>307</v>
      </c>
      <c r="E294" s="2" t="s">
        <v>876</v>
      </c>
      <c r="F294" s="2"/>
      <c r="G294" s="2"/>
      <c r="H294" s="2"/>
      <c r="I294" s="2" t="s">
        <v>877</v>
      </c>
      <c r="J294" s="2" t="s">
        <v>85</v>
      </c>
      <c r="K294" s="2" t="s">
        <v>755</v>
      </c>
      <c r="L294" s="81"/>
    </row>
    <row r="295" spans="1:12" ht="15" x14ac:dyDescent="0.25">
      <c r="A295">
        <v>552060</v>
      </c>
      <c r="B295" s="2" t="s">
        <v>878</v>
      </c>
      <c r="C295" s="2" t="s">
        <v>307</v>
      </c>
      <c r="D295" s="2" t="s">
        <v>307</v>
      </c>
      <c r="E295" s="2" t="s">
        <v>879</v>
      </c>
      <c r="F295" s="2"/>
      <c r="G295" s="2"/>
      <c r="H295" s="2"/>
      <c r="I295" s="2" t="s">
        <v>880</v>
      </c>
      <c r="J295" s="2" t="s">
        <v>86</v>
      </c>
      <c r="K295" s="2" t="s">
        <v>755</v>
      </c>
    </row>
    <row r="296" spans="1:12" ht="15" x14ac:dyDescent="0.25">
      <c r="A296">
        <v>552100</v>
      </c>
      <c r="B296" s="2" t="s">
        <v>881</v>
      </c>
      <c r="C296" s="2" t="s">
        <v>307</v>
      </c>
      <c r="D296" s="2" t="s">
        <v>307</v>
      </c>
      <c r="E296" s="2" t="s">
        <v>882</v>
      </c>
      <c r="F296" s="2"/>
      <c r="G296" s="2"/>
      <c r="H296" s="2"/>
      <c r="I296" s="2" t="s">
        <v>883</v>
      </c>
      <c r="J296" s="2" t="s">
        <v>87</v>
      </c>
      <c r="K296" s="2" t="s">
        <v>755</v>
      </c>
    </row>
    <row r="297" spans="1:12" ht="15" x14ac:dyDescent="0.25">
      <c r="A297">
        <v>552110</v>
      </c>
      <c r="B297" s="2" t="s">
        <v>884</v>
      </c>
      <c r="C297" s="2" t="s">
        <v>307</v>
      </c>
      <c r="D297" s="2" t="s">
        <v>307</v>
      </c>
      <c r="E297" s="2" t="s">
        <v>885</v>
      </c>
      <c r="F297" s="2"/>
      <c r="G297" s="2"/>
      <c r="H297" s="2"/>
      <c r="I297" s="2" t="s">
        <v>886</v>
      </c>
      <c r="J297" s="2" t="s">
        <v>887</v>
      </c>
      <c r="K297" s="2" t="s">
        <v>755</v>
      </c>
    </row>
    <row r="298" spans="1:12" ht="15" x14ac:dyDescent="0.25">
      <c r="A298">
        <v>552900</v>
      </c>
      <c r="B298" s="2" t="s">
        <v>888</v>
      </c>
      <c r="C298" s="2" t="s">
        <v>307</v>
      </c>
      <c r="D298" s="2" t="s">
        <v>307</v>
      </c>
      <c r="E298" s="2" t="s">
        <v>889</v>
      </c>
      <c r="F298" s="2"/>
      <c r="G298" s="2"/>
      <c r="H298" s="2"/>
      <c r="I298" s="2" t="s">
        <v>890</v>
      </c>
      <c r="J298" s="2" t="s">
        <v>88</v>
      </c>
      <c r="K298" s="2" t="s">
        <v>755</v>
      </c>
    </row>
    <row r="299" spans="1:12" ht="15" x14ac:dyDescent="0.25">
      <c r="A299">
        <v>552907</v>
      </c>
      <c r="B299" s="2" t="s">
        <v>888</v>
      </c>
      <c r="C299" s="2" t="s">
        <v>307</v>
      </c>
      <c r="D299" s="2" t="s">
        <v>307</v>
      </c>
      <c r="E299" s="2" t="s">
        <v>891</v>
      </c>
      <c r="F299" s="2"/>
      <c r="G299" s="2"/>
      <c r="H299" s="2"/>
      <c r="I299" s="2" t="s">
        <v>890</v>
      </c>
      <c r="J299" s="2" t="s">
        <v>88</v>
      </c>
      <c r="K299" s="2" t="s">
        <v>755</v>
      </c>
    </row>
    <row r="300" spans="1:12" ht="15" x14ac:dyDescent="0.25">
      <c r="A300">
        <v>554020</v>
      </c>
      <c r="B300" s="2" t="s">
        <v>892</v>
      </c>
      <c r="C300" s="2" t="s">
        <v>307</v>
      </c>
      <c r="D300" s="2" t="s">
        <v>307</v>
      </c>
      <c r="E300" s="2" t="s">
        <v>893</v>
      </c>
      <c r="F300" s="2"/>
      <c r="G300" s="2"/>
      <c r="H300" s="2"/>
      <c r="I300" s="2" t="s">
        <v>894</v>
      </c>
      <c r="J300" s="2" t="s">
        <v>895</v>
      </c>
      <c r="K300" s="2" t="s">
        <v>755</v>
      </c>
    </row>
    <row r="301" spans="1:12" ht="15" x14ac:dyDescent="0.25">
      <c r="A301">
        <v>554030</v>
      </c>
      <c r="B301" s="2" t="s">
        <v>896</v>
      </c>
      <c r="C301" s="2" t="s">
        <v>307</v>
      </c>
      <c r="D301" s="2" t="s">
        <v>307</v>
      </c>
      <c r="E301" s="2" t="s">
        <v>897</v>
      </c>
      <c r="F301" s="2"/>
      <c r="G301" s="2"/>
      <c r="H301" s="2"/>
      <c r="I301" s="2" t="s">
        <v>898</v>
      </c>
      <c r="J301" s="2" t="s">
        <v>98</v>
      </c>
      <c r="K301" s="2" t="s">
        <v>755</v>
      </c>
    </row>
    <row r="302" spans="1:12" ht="15" x14ac:dyDescent="0.25">
      <c r="A302">
        <v>554040</v>
      </c>
      <c r="B302" s="2" t="s">
        <v>899</v>
      </c>
      <c r="C302" s="2" t="s">
        <v>307</v>
      </c>
      <c r="D302" s="2" t="s">
        <v>307</v>
      </c>
      <c r="E302" s="2" t="s">
        <v>900</v>
      </c>
      <c r="F302" s="2"/>
      <c r="G302" s="2"/>
      <c r="H302" s="2"/>
      <c r="I302" s="2" t="s">
        <v>901</v>
      </c>
      <c r="J302" s="2" t="s">
        <v>99</v>
      </c>
      <c r="K302" s="2" t="s">
        <v>755</v>
      </c>
    </row>
    <row r="303" spans="1:12" ht="15" x14ac:dyDescent="0.25">
      <c r="A303">
        <v>554050</v>
      </c>
      <c r="B303" s="2" t="s">
        <v>902</v>
      </c>
      <c r="C303" s="2" t="s">
        <v>307</v>
      </c>
      <c r="D303" s="2" t="s">
        <v>307</v>
      </c>
      <c r="E303" s="2" t="s">
        <v>903</v>
      </c>
      <c r="F303" s="2"/>
      <c r="G303" s="2"/>
      <c r="H303" s="2"/>
      <c r="I303" s="2" t="s">
        <v>904</v>
      </c>
      <c r="J303" s="2" t="s">
        <v>100</v>
      </c>
      <c r="K303" s="2" t="s">
        <v>755</v>
      </c>
    </row>
    <row r="304" spans="1:12" ht="15" x14ac:dyDescent="0.25">
      <c r="A304">
        <v>554250</v>
      </c>
      <c r="B304" s="2" t="s">
        <v>905</v>
      </c>
      <c r="C304" s="2" t="s">
        <v>307</v>
      </c>
      <c r="D304" s="2" t="s">
        <v>307</v>
      </c>
      <c r="E304" s="2" t="s">
        <v>906</v>
      </c>
      <c r="F304" s="2"/>
      <c r="G304" s="2"/>
      <c r="H304" s="2"/>
      <c r="I304" s="2" t="s">
        <v>907</v>
      </c>
      <c r="J304" s="2" t="s">
        <v>101</v>
      </c>
      <c r="K304" s="2" t="s">
        <v>755</v>
      </c>
    </row>
    <row r="305" spans="1:11" ht="15" x14ac:dyDescent="0.25">
      <c r="A305">
        <v>554950</v>
      </c>
      <c r="B305" s="2" t="s">
        <v>908</v>
      </c>
      <c r="C305" s="2" t="s">
        <v>307</v>
      </c>
      <c r="D305" s="2" t="s">
        <v>307</v>
      </c>
      <c r="E305" s="2" t="s">
        <v>909</v>
      </c>
      <c r="F305" s="2"/>
      <c r="G305" s="2"/>
      <c r="H305" s="2"/>
      <c r="I305" s="2" t="s">
        <v>910</v>
      </c>
      <c r="J305" s="2" t="s">
        <v>96</v>
      </c>
      <c r="K305" s="2" t="s">
        <v>755</v>
      </c>
    </row>
    <row r="306" spans="1:11" s="79" customFormat="1" x14ac:dyDescent="0.25">
      <c r="A306">
        <v>554960</v>
      </c>
      <c r="B306" s="2" t="s">
        <v>908</v>
      </c>
      <c r="C306" s="2" t="s">
        <v>307</v>
      </c>
      <c r="D306" s="2" t="s">
        <v>307</v>
      </c>
      <c r="E306" s="2" t="s">
        <v>911</v>
      </c>
      <c r="F306" s="2"/>
      <c r="G306" s="2"/>
      <c r="H306" s="2"/>
      <c r="I306" s="2" t="s">
        <v>910</v>
      </c>
      <c r="J306" s="2" t="s">
        <v>96</v>
      </c>
      <c r="K306" s="2" t="s">
        <v>755</v>
      </c>
    </row>
    <row r="307" spans="1:11" ht="15" x14ac:dyDescent="0.25">
      <c r="A307">
        <v>554990</v>
      </c>
      <c r="B307" s="2" t="s">
        <v>912</v>
      </c>
      <c r="C307" s="2" t="s">
        <v>307</v>
      </c>
      <c r="D307" s="2" t="s">
        <v>307</v>
      </c>
      <c r="E307" s="2" t="s">
        <v>913</v>
      </c>
      <c r="F307" s="2"/>
      <c r="G307" s="2"/>
      <c r="H307" s="2"/>
      <c r="I307" s="2" t="s">
        <v>914</v>
      </c>
      <c r="J307" s="2" t="s">
        <v>102</v>
      </c>
      <c r="K307" s="2" t="s">
        <v>755</v>
      </c>
    </row>
    <row r="308" spans="1:11" ht="15" x14ac:dyDescent="0.25">
      <c r="A308">
        <v>555000</v>
      </c>
      <c r="B308" s="2" t="s">
        <v>915</v>
      </c>
      <c r="C308" s="2" t="s">
        <v>307</v>
      </c>
      <c r="D308" s="2" t="s">
        <v>307</v>
      </c>
      <c r="E308" s="2" t="s">
        <v>916</v>
      </c>
      <c r="F308" s="2" t="s">
        <v>309</v>
      </c>
      <c r="G308" s="2" t="s">
        <v>309</v>
      </c>
      <c r="H308" s="2"/>
      <c r="I308" s="2" t="s">
        <v>307</v>
      </c>
      <c r="J308" s="2"/>
      <c r="K308" s="2" t="s">
        <v>607</v>
      </c>
    </row>
    <row r="309" spans="1:11" ht="15" x14ac:dyDescent="0.25">
      <c r="A309">
        <v>555010</v>
      </c>
      <c r="B309" s="2" t="s">
        <v>917</v>
      </c>
      <c r="C309" s="2" t="s">
        <v>307</v>
      </c>
      <c r="D309" s="2" t="s">
        <v>307</v>
      </c>
      <c r="E309" s="2" t="s">
        <v>918</v>
      </c>
      <c r="F309" s="2"/>
      <c r="G309" s="2" t="s">
        <v>309</v>
      </c>
      <c r="H309" s="2"/>
      <c r="I309" s="2" t="s">
        <v>919</v>
      </c>
      <c r="J309" s="2" t="s">
        <v>97</v>
      </c>
      <c r="K309" s="2" t="s">
        <v>607</v>
      </c>
    </row>
    <row r="310" spans="1:11" s="65" customFormat="1" x14ac:dyDescent="0.25">
      <c r="A310">
        <v>555510</v>
      </c>
      <c r="B310" s="2" t="s">
        <v>920</v>
      </c>
      <c r="C310" s="2" t="s">
        <v>307</v>
      </c>
      <c r="D310" s="2" t="s">
        <v>307</v>
      </c>
      <c r="E310" s="2" t="s">
        <v>921</v>
      </c>
      <c r="F310" s="2"/>
      <c r="G310" s="2" t="s">
        <v>309</v>
      </c>
      <c r="H310" s="2"/>
      <c r="I310" s="2" t="s">
        <v>922</v>
      </c>
      <c r="J310" s="2" t="s">
        <v>89</v>
      </c>
      <c r="K310" s="2" t="s">
        <v>607</v>
      </c>
    </row>
    <row r="311" spans="1:11" ht="15" x14ac:dyDescent="0.25">
      <c r="A311">
        <v>555520</v>
      </c>
      <c r="B311" s="2" t="s">
        <v>923</v>
      </c>
      <c r="C311" s="2" t="s">
        <v>307</v>
      </c>
      <c r="D311" s="2" t="s">
        <v>307</v>
      </c>
      <c r="E311" s="2" t="s">
        <v>924</v>
      </c>
      <c r="F311" s="2"/>
      <c r="G311" s="2" t="s">
        <v>309</v>
      </c>
      <c r="H311" s="2"/>
      <c r="I311" s="2" t="s">
        <v>925</v>
      </c>
      <c r="J311" s="2" t="s">
        <v>90</v>
      </c>
      <c r="K311" s="2" t="s">
        <v>607</v>
      </c>
    </row>
    <row r="312" spans="1:11" ht="15" x14ac:dyDescent="0.25">
      <c r="A312">
        <v>555530</v>
      </c>
      <c r="B312" s="2" t="s">
        <v>926</v>
      </c>
      <c r="C312" s="2" t="s">
        <v>307</v>
      </c>
      <c r="D312" s="2" t="s">
        <v>307</v>
      </c>
      <c r="E312" s="2" t="s">
        <v>927</v>
      </c>
      <c r="F312" s="2"/>
      <c r="G312" s="2" t="s">
        <v>309</v>
      </c>
      <c r="H312" s="2"/>
      <c r="I312" s="2" t="s">
        <v>928</v>
      </c>
      <c r="J312" s="2" t="s">
        <v>929</v>
      </c>
      <c r="K312" s="2" t="s">
        <v>607</v>
      </c>
    </row>
    <row r="313" spans="1:11" s="65" customFormat="1" x14ac:dyDescent="0.25">
      <c r="A313">
        <v>555540</v>
      </c>
      <c r="B313" s="2" t="s">
        <v>930</v>
      </c>
      <c r="C313" s="2" t="s">
        <v>307</v>
      </c>
      <c r="D313" s="2" t="s">
        <v>307</v>
      </c>
      <c r="E313" s="2" t="s">
        <v>931</v>
      </c>
      <c r="F313" s="2"/>
      <c r="G313" s="2" t="s">
        <v>309</v>
      </c>
      <c r="H313" s="2"/>
      <c r="I313" s="2" t="s">
        <v>932</v>
      </c>
      <c r="J313" s="2" t="s">
        <v>91</v>
      </c>
      <c r="K313" s="2" t="s">
        <v>607</v>
      </c>
    </row>
    <row r="314" spans="1:11" s="65" customFormat="1" x14ac:dyDescent="0.25">
      <c r="A314">
        <v>555550</v>
      </c>
      <c r="B314" s="2" t="s">
        <v>933</v>
      </c>
      <c r="C314" s="2" t="s">
        <v>307</v>
      </c>
      <c r="D314" s="2" t="s">
        <v>307</v>
      </c>
      <c r="E314" s="2" t="s">
        <v>934</v>
      </c>
      <c r="F314" s="2"/>
      <c r="G314" s="2" t="s">
        <v>309</v>
      </c>
      <c r="H314" s="2"/>
      <c r="I314" s="2" t="s">
        <v>935</v>
      </c>
      <c r="J314" s="2" t="s">
        <v>92</v>
      </c>
      <c r="K314" s="2" t="s">
        <v>607</v>
      </c>
    </row>
    <row r="315" spans="1:11" s="65" customFormat="1" x14ac:dyDescent="0.25">
      <c r="A315">
        <v>555560</v>
      </c>
      <c r="B315" s="2" t="s">
        <v>936</v>
      </c>
      <c r="C315" s="2" t="s">
        <v>307</v>
      </c>
      <c r="D315" s="2" t="s">
        <v>307</v>
      </c>
      <c r="E315" s="2" t="s">
        <v>937</v>
      </c>
      <c r="F315" s="2"/>
      <c r="G315" s="2" t="s">
        <v>309</v>
      </c>
      <c r="H315" s="2"/>
      <c r="I315" s="2" t="s">
        <v>938</v>
      </c>
      <c r="J315" s="2" t="s">
        <v>93</v>
      </c>
      <c r="K315" s="2" t="s">
        <v>607</v>
      </c>
    </row>
    <row r="316" spans="1:11" s="65" customFormat="1" x14ac:dyDescent="0.25">
      <c r="A316">
        <v>555570</v>
      </c>
      <c r="B316" s="2" t="s">
        <v>939</v>
      </c>
      <c r="C316" s="2" t="s">
        <v>307</v>
      </c>
      <c r="D316" s="2" t="s">
        <v>307</v>
      </c>
      <c r="E316" s="2" t="s">
        <v>940</v>
      </c>
      <c r="F316" s="2"/>
      <c r="G316" s="2" t="s">
        <v>309</v>
      </c>
      <c r="H316" s="2"/>
      <c r="I316" s="2" t="s">
        <v>941</v>
      </c>
      <c r="J316" s="2" t="s">
        <v>94</v>
      </c>
      <c r="K316" s="2" t="s">
        <v>607</v>
      </c>
    </row>
    <row r="317" spans="1:11" s="65" customFormat="1" x14ac:dyDescent="0.25">
      <c r="A317">
        <v>555580</v>
      </c>
      <c r="B317" s="2" t="s">
        <v>942</v>
      </c>
      <c r="C317" s="2" t="s">
        <v>307</v>
      </c>
      <c r="D317" s="2" t="s">
        <v>307</v>
      </c>
      <c r="E317" s="2" t="s">
        <v>943</v>
      </c>
      <c r="F317" s="2"/>
      <c r="G317" s="2" t="s">
        <v>309</v>
      </c>
      <c r="H317" s="2"/>
      <c r="I317" s="2" t="s">
        <v>944</v>
      </c>
      <c r="J317" s="2" t="s">
        <v>57</v>
      </c>
      <c r="K317" s="2" t="s">
        <v>607</v>
      </c>
    </row>
    <row r="318" spans="1:11" s="65" customFormat="1" x14ac:dyDescent="0.25">
      <c r="A318">
        <v>555590</v>
      </c>
      <c r="B318" s="2" t="s">
        <v>945</v>
      </c>
      <c r="C318" s="2" t="s">
        <v>307</v>
      </c>
      <c r="D318" s="2" t="s">
        <v>307</v>
      </c>
      <c r="E318" s="2" t="s">
        <v>946</v>
      </c>
      <c r="F318" s="2"/>
      <c r="G318" s="2" t="s">
        <v>309</v>
      </c>
      <c r="H318" s="2"/>
      <c r="I318" s="2" t="s">
        <v>947</v>
      </c>
      <c r="J318" s="2" t="s">
        <v>948</v>
      </c>
      <c r="K318" s="2" t="s">
        <v>607</v>
      </c>
    </row>
    <row r="319" spans="1:11" ht="15" x14ac:dyDescent="0.25">
      <c r="A319">
        <v>555600</v>
      </c>
      <c r="B319" s="2" t="s">
        <v>949</v>
      </c>
      <c r="C319" s="2" t="s">
        <v>307</v>
      </c>
      <c r="D319" s="2" t="s">
        <v>307</v>
      </c>
      <c r="E319" s="2" t="s">
        <v>950</v>
      </c>
      <c r="F319" s="2"/>
      <c r="G319" s="2" t="s">
        <v>309</v>
      </c>
      <c r="H319" s="2"/>
      <c r="I319" s="2" t="s">
        <v>951</v>
      </c>
      <c r="J319" s="2" t="s">
        <v>952</v>
      </c>
      <c r="K319" s="2" t="s">
        <v>607</v>
      </c>
    </row>
    <row r="320" spans="1:11" ht="15" x14ac:dyDescent="0.25">
      <c r="A320">
        <v>555610</v>
      </c>
      <c r="B320" s="2" t="s">
        <v>953</v>
      </c>
      <c r="C320" s="2" t="s">
        <v>307</v>
      </c>
      <c r="D320" s="2" t="s">
        <v>307</v>
      </c>
      <c r="E320" s="2" t="s">
        <v>954</v>
      </c>
      <c r="F320" s="2"/>
      <c r="G320" s="2" t="s">
        <v>309</v>
      </c>
      <c r="H320" s="2"/>
      <c r="I320" s="2" t="s">
        <v>955</v>
      </c>
      <c r="J320" s="2" t="s">
        <v>95</v>
      </c>
      <c r="K320" s="2" t="s">
        <v>607</v>
      </c>
    </row>
    <row r="321" spans="1:11" ht="15" x14ac:dyDescent="0.25">
      <c r="A321">
        <v>555620</v>
      </c>
      <c r="B321" s="2" t="s">
        <v>956</v>
      </c>
      <c r="C321" s="2" t="s">
        <v>307</v>
      </c>
      <c r="D321" s="2" t="s">
        <v>307</v>
      </c>
      <c r="E321" s="2" t="s">
        <v>957</v>
      </c>
      <c r="F321" s="2"/>
      <c r="G321" s="2" t="s">
        <v>309</v>
      </c>
      <c r="H321" s="2"/>
      <c r="I321" s="2" t="s">
        <v>958</v>
      </c>
      <c r="J321" s="2" t="s">
        <v>55</v>
      </c>
      <c r="K321" s="2" t="s">
        <v>607</v>
      </c>
    </row>
    <row r="322" spans="1:11" ht="15" x14ac:dyDescent="0.25">
      <c r="A322">
        <v>555810</v>
      </c>
      <c r="B322" s="2" t="s">
        <v>959</v>
      </c>
      <c r="C322" s="2" t="s">
        <v>307</v>
      </c>
      <c r="D322" s="2" t="s">
        <v>307</v>
      </c>
      <c r="E322" s="2" t="s">
        <v>960</v>
      </c>
      <c r="F322" s="2"/>
      <c r="G322" s="2" t="s">
        <v>309</v>
      </c>
      <c r="H322" s="2" t="s">
        <v>309</v>
      </c>
      <c r="I322" s="2" t="s">
        <v>961</v>
      </c>
      <c r="J322" s="2" t="s">
        <v>204</v>
      </c>
      <c r="K322" s="2" t="s">
        <v>607</v>
      </c>
    </row>
    <row r="323" spans="1:11" ht="15" x14ac:dyDescent="0.25">
      <c r="A323">
        <v>556030</v>
      </c>
      <c r="B323" s="2" t="s">
        <v>962</v>
      </c>
      <c r="C323" s="2" t="s">
        <v>307</v>
      </c>
      <c r="D323" s="2" t="s">
        <v>307</v>
      </c>
      <c r="E323" s="2" t="s">
        <v>963</v>
      </c>
      <c r="F323" s="2"/>
      <c r="G323" s="2"/>
      <c r="H323" s="2"/>
      <c r="I323" s="2" t="s">
        <v>964</v>
      </c>
      <c r="J323" s="2" t="s">
        <v>105</v>
      </c>
      <c r="K323" s="2" t="s">
        <v>755</v>
      </c>
    </row>
    <row r="324" spans="1:11" ht="15" x14ac:dyDescent="0.25">
      <c r="A324">
        <v>556040</v>
      </c>
      <c r="B324" s="2" t="s">
        <v>965</v>
      </c>
      <c r="C324" s="2" t="s">
        <v>307</v>
      </c>
      <c r="D324" s="2" t="s">
        <v>307</v>
      </c>
      <c r="E324" s="2" t="s">
        <v>966</v>
      </c>
      <c r="F324" s="2"/>
      <c r="G324" s="2"/>
      <c r="H324" s="2"/>
      <c r="I324" s="2" t="s">
        <v>967</v>
      </c>
      <c r="J324" s="2" t="s">
        <v>106</v>
      </c>
      <c r="K324" s="2" t="s">
        <v>755</v>
      </c>
    </row>
    <row r="325" spans="1:11" ht="15" x14ac:dyDescent="0.25">
      <c r="A325">
        <v>556050</v>
      </c>
      <c r="B325" s="2" t="s">
        <v>968</v>
      </c>
      <c r="C325" s="2" t="s">
        <v>307</v>
      </c>
      <c r="D325" s="2" t="s">
        <v>307</v>
      </c>
      <c r="E325" s="2" t="s">
        <v>969</v>
      </c>
      <c r="F325" s="2"/>
      <c r="G325" s="2"/>
      <c r="H325" s="2"/>
      <c r="I325" s="2" t="s">
        <v>970</v>
      </c>
      <c r="J325" s="2" t="s">
        <v>107</v>
      </c>
      <c r="K325" s="2" t="s">
        <v>755</v>
      </c>
    </row>
    <row r="326" spans="1:11" ht="15" x14ac:dyDescent="0.25">
      <c r="A326">
        <v>556060</v>
      </c>
      <c r="B326" s="2" t="s">
        <v>971</v>
      </c>
      <c r="C326" s="2" t="s">
        <v>307</v>
      </c>
      <c r="D326" s="2" t="s">
        <v>307</v>
      </c>
      <c r="E326" s="2" t="s">
        <v>972</v>
      </c>
      <c r="F326" s="2"/>
      <c r="G326" s="2"/>
      <c r="H326" s="2"/>
      <c r="I326" s="2" t="s">
        <v>973</v>
      </c>
      <c r="J326" s="2" t="s">
        <v>974</v>
      </c>
      <c r="K326" s="2" t="s">
        <v>755</v>
      </c>
    </row>
    <row r="327" spans="1:11" s="65" customFormat="1" x14ac:dyDescent="0.25">
      <c r="A327">
        <v>556070</v>
      </c>
      <c r="B327" s="2" t="s">
        <v>975</v>
      </c>
      <c r="C327" s="2" t="s">
        <v>307</v>
      </c>
      <c r="D327" s="2" t="s">
        <v>307</v>
      </c>
      <c r="E327" s="2" t="s">
        <v>976</v>
      </c>
      <c r="F327" s="2"/>
      <c r="G327" s="2"/>
      <c r="H327" s="2"/>
      <c r="I327" s="2" t="s">
        <v>977</v>
      </c>
      <c r="J327" s="2" t="s">
        <v>108</v>
      </c>
      <c r="K327" s="2" t="s">
        <v>755</v>
      </c>
    </row>
    <row r="328" spans="1:11" s="65" customFormat="1" x14ac:dyDescent="0.25">
      <c r="A328">
        <v>556080</v>
      </c>
      <c r="B328" s="2" t="s">
        <v>978</v>
      </c>
      <c r="C328" s="2" t="s">
        <v>307</v>
      </c>
      <c r="D328" s="2" t="s">
        <v>307</v>
      </c>
      <c r="E328" s="2" t="s">
        <v>979</v>
      </c>
      <c r="F328" s="2"/>
      <c r="G328" s="2"/>
      <c r="H328" s="2"/>
      <c r="I328" s="2" t="s">
        <v>980</v>
      </c>
      <c r="J328" s="2" t="s">
        <v>109</v>
      </c>
      <c r="K328" s="2" t="s">
        <v>755</v>
      </c>
    </row>
    <row r="329" spans="1:11" s="65" customFormat="1" x14ac:dyDescent="0.25">
      <c r="A329">
        <v>556090</v>
      </c>
      <c r="B329" s="2" t="s">
        <v>981</v>
      </c>
      <c r="C329" s="2" t="s">
        <v>307</v>
      </c>
      <c r="D329" s="2" t="s">
        <v>307</v>
      </c>
      <c r="E329" s="2" t="s">
        <v>982</v>
      </c>
      <c r="F329" s="2"/>
      <c r="G329" s="2"/>
      <c r="H329" s="2"/>
      <c r="I329" s="2" t="s">
        <v>983</v>
      </c>
      <c r="J329" s="2" t="s">
        <v>984</v>
      </c>
      <c r="K329" s="2" t="s">
        <v>755</v>
      </c>
    </row>
    <row r="330" spans="1:11" ht="15" x14ac:dyDescent="0.25">
      <c r="A330">
        <v>556100</v>
      </c>
      <c r="B330" s="2" t="s">
        <v>985</v>
      </c>
      <c r="C330" s="2" t="s">
        <v>307</v>
      </c>
      <c r="D330" s="2" t="s">
        <v>307</v>
      </c>
      <c r="E330" s="2" t="s">
        <v>986</v>
      </c>
      <c r="F330" s="2"/>
      <c r="G330" s="2"/>
      <c r="H330" s="2"/>
      <c r="I330" s="2" t="s">
        <v>987</v>
      </c>
      <c r="J330" s="2" t="s">
        <v>988</v>
      </c>
      <c r="K330" s="2" t="s">
        <v>755</v>
      </c>
    </row>
    <row r="331" spans="1:11" ht="15" x14ac:dyDescent="0.25">
      <c r="A331">
        <v>556110</v>
      </c>
      <c r="B331" s="2" t="s">
        <v>989</v>
      </c>
      <c r="C331" s="2" t="s">
        <v>307</v>
      </c>
      <c r="D331" s="2" t="s">
        <v>307</v>
      </c>
      <c r="E331" s="2" t="s">
        <v>990</v>
      </c>
      <c r="F331" s="2"/>
      <c r="G331" s="2"/>
      <c r="H331" s="2"/>
      <c r="I331" s="2" t="s">
        <v>991</v>
      </c>
      <c r="J331" s="2" t="s">
        <v>116</v>
      </c>
      <c r="K331" s="2" t="s">
        <v>755</v>
      </c>
    </row>
    <row r="332" spans="1:11" ht="15" x14ac:dyDescent="0.25">
      <c r="A332">
        <v>556120</v>
      </c>
      <c r="B332" s="2" t="s">
        <v>992</v>
      </c>
      <c r="C332" s="2" t="s">
        <v>307</v>
      </c>
      <c r="D332" s="2" t="s">
        <v>307</v>
      </c>
      <c r="E332" s="2" t="s">
        <v>993</v>
      </c>
      <c r="F332" s="2"/>
      <c r="G332" s="2"/>
      <c r="H332" s="2"/>
      <c r="I332" s="2" t="s">
        <v>994</v>
      </c>
      <c r="J332" s="2" t="s">
        <v>117</v>
      </c>
      <c r="K332" s="2" t="s">
        <v>755</v>
      </c>
    </row>
    <row r="333" spans="1:11" ht="15" x14ac:dyDescent="0.25">
      <c r="A333">
        <v>556130</v>
      </c>
      <c r="B333" s="2" t="s">
        <v>995</v>
      </c>
      <c r="C333" s="2" t="s">
        <v>307</v>
      </c>
      <c r="D333" s="2" t="s">
        <v>307</v>
      </c>
      <c r="E333" s="2" t="s">
        <v>996</v>
      </c>
      <c r="F333" s="2"/>
      <c r="G333" s="2"/>
      <c r="H333" s="2"/>
      <c r="I333" s="2" t="s">
        <v>997</v>
      </c>
      <c r="J333" s="2" t="s">
        <v>118</v>
      </c>
      <c r="K333" s="2" t="s">
        <v>755</v>
      </c>
    </row>
    <row r="334" spans="1:11" ht="15" x14ac:dyDescent="0.25">
      <c r="A334">
        <v>556140</v>
      </c>
      <c r="B334" s="2" t="s">
        <v>998</v>
      </c>
      <c r="C334" s="2" t="s">
        <v>307</v>
      </c>
      <c r="D334" s="2" t="s">
        <v>307</v>
      </c>
      <c r="E334" s="2" t="s">
        <v>999</v>
      </c>
      <c r="F334" s="2"/>
      <c r="G334" s="2"/>
      <c r="H334" s="2"/>
      <c r="I334" s="2" t="s">
        <v>1000</v>
      </c>
      <c r="J334" s="2" t="s">
        <v>119</v>
      </c>
      <c r="K334" s="2" t="s">
        <v>755</v>
      </c>
    </row>
    <row r="335" spans="1:11" ht="15" x14ac:dyDescent="0.25">
      <c r="A335">
        <v>556147</v>
      </c>
      <c r="B335" s="2" t="s">
        <v>998</v>
      </c>
      <c r="C335" s="2" t="s">
        <v>307</v>
      </c>
      <c r="D335" s="2" t="s">
        <v>307</v>
      </c>
      <c r="E335" s="2" t="s">
        <v>1001</v>
      </c>
      <c r="F335" s="2"/>
      <c r="G335" s="2"/>
      <c r="H335" s="2"/>
      <c r="I335" s="2" t="s">
        <v>1000</v>
      </c>
      <c r="J335" s="2" t="s">
        <v>119</v>
      </c>
      <c r="K335" s="2" t="s">
        <v>755</v>
      </c>
    </row>
    <row r="336" spans="1:11" ht="15" x14ac:dyDescent="0.25">
      <c r="A336">
        <v>556150</v>
      </c>
      <c r="B336" s="2" t="s">
        <v>1002</v>
      </c>
      <c r="C336" s="2" t="s">
        <v>307</v>
      </c>
      <c r="D336" s="2" t="s">
        <v>307</v>
      </c>
      <c r="E336" s="2" t="s">
        <v>1003</v>
      </c>
      <c r="F336" s="2"/>
      <c r="G336" s="2"/>
      <c r="H336" s="2"/>
      <c r="I336" s="2" t="s">
        <v>1004</v>
      </c>
      <c r="J336" s="2" t="s">
        <v>120</v>
      </c>
      <c r="K336" s="2" t="s">
        <v>755</v>
      </c>
    </row>
    <row r="337" spans="1:11" ht="15" x14ac:dyDescent="0.25">
      <c r="A337">
        <v>556160</v>
      </c>
      <c r="B337" s="2" t="s">
        <v>1005</v>
      </c>
      <c r="C337" s="2" t="s">
        <v>307</v>
      </c>
      <c r="D337" s="2" t="s">
        <v>307</v>
      </c>
      <c r="E337" s="2" t="s">
        <v>1006</v>
      </c>
      <c r="F337" s="2"/>
      <c r="G337" s="2"/>
      <c r="H337" s="2"/>
      <c r="I337" s="2" t="s">
        <v>1007</v>
      </c>
      <c r="J337" s="2" t="s">
        <v>121</v>
      </c>
      <c r="K337" s="2" t="s">
        <v>755</v>
      </c>
    </row>
    <row r="338" spans="1:11" ht="15" x14ac:dyDescent="0.25">
      <c r="A338">
        <v>556170</v>
      </c>
      <c r="B338" s="2" t="s">
        <v>1008</v>
      </c>
      <c r="C338" s="2" t="s">
        <v>307</v>
      </c>
      <c r="D338" s="2" t="s">
        <v>307</v>
      </c>
      <c r="E338" s="2" t="s">
        <v>1009</v>
      </c>
      <c r="F338" s="2"/>
      <c r="G338" s="2"/>
      <c r="H338" s="2"/>
      <c r="I338" s="2" t="s">
        <v>1010</v>
      </c>
      <c r="J338" s="2" t="s">
        <v>122</v>
      </c>
      <c r="K338" s="2" t="s">
        <v>755</v>
      </c>
    </row>
    <row r="339" spans="1:11" s="79" customFormat="1" x14ac:dyDescent="0.25">
      <c r="A339">
        <v>556177</v>
      </c>
      <c r="B339" s="2" t="s">
        <v>1008</v>
      </c>
      <c r="C339" s="2" t="s">
        <v>307</v>
      </c>
      <c r="D339" s="2" t="s">
        <v>307</v>
      </c>
      <c r="E339" s="2" t="s">
        <v>1011</v>
      </c>
      <c r="F339" s="2"/>
      <c r="G339" s="2"/>
      <c r="H339" s="2"/>
      <c r="I339" s="2" t="s">
        <v>1010</v>
      </c>
      <c r="J339" s="2" t="s">
        <v>122</v>
      </c>
      <c r="K339" s="2" t="s">
        <v>755</v>
      </c>
    </row>
    <row r="340" spans="1:11" ht="15" x14ac:dyDescent="0.25">
      <c r="A340">
        <v>556180</v>
      </c>
      <c r="B340" s="2" t="s">
        <v>1012</v>
      </c>
      <c r="C340" s="2" t="s">
        <v>307</v>
      </c>
      <c r="D340" s="2" t="s">
        <v>307</v>
      </c>
      <c r="E340" s="2" t="s">
        <v>1013</v>
      </c>
      <c r="F340" s="2"/>
      <c r="G340" s="2"/>
      <c r="H340" s="2"/>
      <c r="I340" s="2" t="s">
        <v>1014</v>
      </c>
      <c r="J340" s="2" t="s">
        <v>123</v>
      </c>
      <c r="K340" s="2" t="s">
        <v>755</v>
      </c>
    </row>
    <row r="341" spans="1:11" ht="15" x14ac:dyDescent="0.25">
      <c r="A341">
        <v>556190</v>
      </c>
      <c r="B341" s="2" t="s">
        <v>1015</v>
      </c>
      <c r="C341" s="2" t="s">
        <v>307</v>
      </c>
      <c r="D341" s="2" t="s">
        <v>307</v>
      </c>
      <c r="E341" s="2" t="s">
        <v>1016</v>
      </c>
      <c r="F341" s="2"/>
      <c r="G341" s="2"/>
      <c r="H341" s="2"/>
      <c r="I341" s="2" t="s">
        <v>1017</v>
      </c>
      <c r="J341" s="2" t="s">
        <v>124</v>
      </c>
      <c r="K341" s="2" t="s">
        <v>755</v>
      </c>
    </row>
    <row r="342" spans="1:11" ht="15" x14ac:dyDescent="0.25">
      <c r="A342">
        <v>556200</v>
      </c>
      <c r="B342" s="2" t="s">
        <v>1018</v>
      </c>
      <c r="C342" s="2" t="s">
        <v>307</v>
      </c>
      <c r="D342" s="2" t="s">
        <v>307</v>
      </c>
      <c r="E342" s="2" t="s">
        <v>1019</v>
      </c>
      <c r="F342" s="2"/>
      <c r="G342" s="2"/>
      <c r="H342" s="2"/>
      <c r="I342" s="2" t="s">
        <v>1020</v>
      </c>
      <c r="J342" s="2" t="s">
        <v>125</v>
      </c>
      <c r="K342" s="2" t="s">
        <v>755</v>
      </c>
    </row>
    <row r="343" spans="1:11" ht="15" x14ac:dyDescent="0.25">
      <c r="A343">
        <v>556210</v>
      </c>
      <c r="B343" s="2" t="s">
        <v>1021</v>
      </c>
      <c r="C343" s="2" t="s">
        <v>307</v>
      </c>
      <c r="D343" s="2" t="s">
        <v>307</v>
      </c>
      <c r="E343" s="2" t="s">
        <v>1022</v>
      </c>
      <c r="F343" s="2"/>
      <c r="G343" s="2"/>
      <c r="H343" s="2"/>
      <c r="I343" s="2" t="s">
        <v>1023</v>
      </c>
      <c r="J343" s="2" t="s">
        <v>126</v>
      </c>
      <c r="K343" s="2" t="s">
        <v>755</v>
      </c>
    </row>
    <row r="344" spans="1:11" s="65" customFormat="1" x14ac:dyDescent="0.25">
      <c r="A344">
        <v>556220</v>
      </c>
      <c r="B344" s="2" t="s">
        <v>1024</v>
      </c>
      <c r="C344" s="2" t="s">
        <v>307</v>
      </c>
      <c r="D344" s="2" t="s">
        <v>307</v>
      </c>
      <c r="E344" s="2" t="s">
        <v>1025</v>
      </c>
      <c r="F344" s="2"/>
      <c r="G344" s="2"/>
      <c r="H344" s="2"/>
      <c r="I344" s="2" t="s">
        <v>1026</v>
      </c>
      <c r="J344" s="2" t="s">
        <v>1027</v>
      </c>
      <c r="K344" s="2" t="s">
        <v>755</v>
      </c>
    </row>
    <row r="345" spans="1:11" ht="15" x14ac:dyDescent="0.25">
      <c r="A345">
        <v>556230</v>
      </c>
      <c r="B345" s="2" t="s">
        <v>1028</v>
      </c>
      <c r="C345" s="2" t="s">
        <v>307</v>
      </c>
      <c r="D345" s="2" t="s">
        <v>307</v>
      </c>
      <c r="E345" s="2" t="s">
        <v>1029</v>
      </c>
      <c r="F345" s="2"/>
      <c r="G345" s="2"/>
      <c r="H345" s="2"/>
      <c r="I345" s="2" t="s">
        <v>1030</v>
      </c>
      <c r="J345" s="2" t="s">
        <v>1031</v>
      </c>
      <c r="K345" s="2" t="s">
        <v>755</v>
      </c>
    </row>
    <row r="346" spans="1:11" s="79" customFormat="1" x14ac:dyDescent="0.25">
      <c r="A346">
        <v>556240</v>
      </c>
      <c r="B346" s="2" t="s">
        <v>1024</v>
      </c>
      <c r="C346" s="2" t="s">
        <v>307</v>
      </c>
      <c r="D346" s="2" t="s">
        <v>307</v>
      </c>
      <c r="E346" s="2" t="s">
        <v>1032</v>
      </c>
      <c r="F346" s="2"/>
      <c r="G346" s="2"/>
      <c r="H346" s="2"/>
      <c r="I346" s="2" t="s">
        <v>1026</v>
      </c>
      <c r="J346" s="2" t="s">
        <v>1027</v>
      </c>
      <c r="K346" s="2" t="s">
        <v>755</v>
      </c>
    </row>
    <row r="347" spans="1:11" ht="15" x14ac:dyDescent="0.25">
      <c r="A347">
        <v>556250</v>
      </c>
      <c r="B347" s="2" t="s">
        <v>1033</v>
      </c>
      <c r="C347" s="2" t="s">
        <v>307</v>
      </c>
      <c r="D347" s="2" t="s">
        <v>307</v>
      </c>
      <c r="E347" s="2" t="s">
        <v>1034</v>
      </c>
      <c r="F347" s="2"/>
      <c r="G347" s="2"/>
      <c r="H347" s="2"/>
      <c r="I347" s="2" t="s">
        <v>1035</v>
      </c>
      <c r="J347" s="2" t="s">
        <v>1036</v>
      </c>
      <c r="K347" s="2" t="s">
        <v>755</v>
      </c>
    </row>
    <row r="348" spans="1:11" ht="15" x14ac:dyDescent="0.25">
      <c r="A348">
        <v>556260</v>
      </c>
      <c r="B348" s="2" t="s">
        <v>1037</v>
      </c>
      <c r="C348" s="2" t="s">
        <v>307</v>
      </c>
      <c r="D348" s="2" t="s">
        <v>307</v>
      </c>
      <c r="E348" s="2" t="s">
        <v>1038</v>
      </c>
      <c r="F348" s="2"/>
      <c r="G348" s="2"/>
      <c r="H348" s="2"/>
      <c r="I348" s="2" t="s">
        <v>1039</v>
      </c>
      <c r="J348" s="2" t="s">
        <v>127</v>
      </c>
      <c r="K348" s="2" t="s">
        <v>755</v>
      </c>
    </row>
    <row r="349" spans="1:11" s="65" customFormat="1" x14ac:dyDescent="0.25">
      <c r="A349">
        <v>556270</v>
      </c>
      <c r="B349" s="2" t="s">
        <v>1040</v>
      </c>
      <c r="C349" s="2" t="s">
        <v>307</v>
      </c>
      <c r="D349" s="2" t="s">
        <v>307</v>
      </c>
      <c r="E349" s="2" t="s">
        <v>1041</v>
      </c>
      <c r="F349" s="2"/>
      <c r="G349" s="2"/>
      <c r="H349" s="2"/>
      <c r="I349" s="2" t="s">
        <v>1042</v>
      </c>
      <c r="J349" s="2" t="s">
        <v>128</v>
      </c>
      <c r="K349" s="2" t="s">
        <v>755</v>
      </c>
    </row>
    <row r="350" spans="1:11" s="65" customFormat="1" x14ac:dyDescent="0.25">
      <c r="A350">
        <v>556280</v>
      </c>
      <c r="B350" s="2" t="s">
        <v>819</v>
      </c>
      <c r="C350" s="2" t="s">
        <v>307</v>
      </c>
      <c r="D350" s="2" t="s">
        <v>307</v>
      </c>
      <c r="E350" s="2" t="s">
        <v>1043</v>
      </c>
      <c r="F350" s="2"/>
      <c r="G350" s="2"/>
      <c r="H350" s="2"/>
      <c r="I350" s="2" t="s">
        <v>821</v>
      </c>
      <c r="J350" s="2" t="s">
        <v>822</v>
      </c>
      <c r="K350" s="2" t="s">
        <v>755</v>
      </c>
    </row>
    <row r="351" spans="1:11" s="65" customFormat="1" x14ac:dyDescent="0.25">
      <c r="A351">
        <v>556290</v>
      </c>
      <c r="B351" s="2" t="s">
        <v>819</v>
      </c>
      <c r="C351" s="2" t="s">
        <v>307</v>
      </c>
      <c r="D351" s="2" t="s">
        <v>307</v>
      </c>
      <c r="E351" s="2" t="s">
        <v>1044</v>
      </c>
      <c r="F351" s="2"/>
      <c r="G351" s="2"/>
      <c r="H351" s="2"/>
      <c r="I351" s="2" t="s">
        <v>821</v>
      </c>
      <c r="J351" s="2" t="s">
        <v>822</v>
      </c>
      <c r="K351" s="2" t="s">
        <v>755</v>
      </c>
    </row>
    <row r="352" spans="1:11" ht="15" x14ac:dyDescent="0.25">
      <c r="A352">
        <v>556300</v>
      </c>
      <c r="B352" s="2" t="s">
        <v>1045</v>
      </c>
      <c r="C352" s="2" t="s">
        <v>307</v>
      </c>
      <c r="D352" s="2" t="s">
        <v>307</v>
      </c>
      <c r="E352" s="2" t="s">
        <v>1046</v>
      </c>
      <c r="F352" s="2"/>
      <c r="G352" s="2"/>
      <c r="H352" s="2"/>
      <c r="I352" s="2" t="s">
        <v>1047</v>
      </c>
      <c r="J352" s="2" t="s">
        <v>129</v>
      </c>
      <c r="K352" s="2" t="s">
        <v>755</v>
      </c>
    </row>
    <row r="353" spans="1:12" ht="15" x14ac:dyDescent="0.25">
      <c r="A353">
        <v>556307</v>
      </c>
      <c r="B353" s="2" t="s">
        <v>1045</v>
      </c>
      <c r="C353" s="2" t="s">
        <v>307</v>
      </c>
      <c r="D353" s="2" t="s">
        <v>307</v>
      </c>
      <c r="E353" s="2" t="s">
        <v>1048</v>
      </c>
      <c r="F353" s="2"/>
      <c r="G353" s="2"/>
      <c r="H353" s="2"/>
      <c r="I353" s="2" t="s">
        <v>1047</v>
      </c>
      <c r="J353" s="2" t="s">
        <v>129</v>
      </c>
      <c r="K353" s="2" t="s">
        <v>755</v>
      </c>
    </row>
    <row r="354" spans="1:12" ht="15" x14ac:dyDescent="0.25">
      <c r="A354">
        <v>556310</v>
      </c>
      <c r="B354" s="2" t="s">
        <v>1049</v>
      </c>
      <c r="C354" s="2" t="s">
        <v>307</v>
      </c>
      <c r="D354" s="2" t="s">
        <v>307</v>
      </c>
      <c r="E354" s="2" t="s">
        <v>1050</v>
      </c>
      <c r="F354" s="2"/>
      <c r="G354" s="2"/>
      <c r="H354" s="2"/>
      <c r="I354" s="2" t="s">
        <v>1051</v>
      </c>
      <c r="J354" s="2" t="s">
        <v>130</v>
      </c>
      <c r="K354" s="2" t="s">
        <v>755</v>
      </c>
    </row>
    <row r="355" spans="1:12" ht="15" x14ac:dyDescent="0.25">
      <c r="A355">
        <v>556320</v>
      </c>
      <c r="B355" s="2" t="s">
        <v>1052</v>
      </c>
      <c r="C355" s="2" t="s">
        <v>307</v>
      </c>
      <c r="D355" s="2" t="s">
        <v>307</v>
      </c>
      <c r="E355" s="2" t="s">
        <v>1053</v>
      </c>
      <c r="F355" s="2"/>
      <c r="G355" s="2"/>
      <c r="H355" s="2"/>
      <c r="I355" s="2" t="s">
        <v>1054</v>
      </c>
      <c r="J355" s="2" t="s">
        <v>131</v>
      </c>
      <c r="K355" s="2" t="s">
        <v>755</v>
      </c>
    </row>
    <row r="356" spans="1:12" ht="15" x14ac:dyDescent="0.25">
      <c r="A356">
        <v>556330</v>
      </c>
      <c r="B356" s="2" t="s">
        <v>1055</v>
      </c>
      <c r="C356" s="2" t="s">
        <v>307</v>
      </c>
      <c r="D356" s="2" t="s">
        <v>307</v>
      </c>
      <c r="E356" s="2" t="s">
        <v>1056</v>
      </c>
      <c r="F356" s="2"/>
      <c r="G356" s="2"/>
      <c r="H356" s="2"/>
      <c r="I356" s="2" t="s">
        <v>1057</v>
      </c>
      <c r="J356" s="2" t="s">
        <v>1058</v>
      </c>
      <c r="K356" s="2" t="s">
        <v>755</v>
      </c>
    </row>
    <row r="357" spans="1:12" ht="15" x14ac:dyDescent="0.25">
      <c r="A357">
        <v>556340</v>
      </c>
      <c r="B357" s="2" t="s">
        <v>1059</v>
      </c>
      <c r="C357" s="2" t="s">
        <v>307</v>
      </c>
      <c r="D357" s="2" t="s">
        <v>307</v>
      </c>
      <c r="E357" s="2" t="s">
        <v>1060</v>
      </c>
      <c r="F357" s="2"/>
      <c r="G357" s="2"/>
      <c r="H357" s="2"/>
      <c r="I357" s="2" t="s">
        <v>1061</v>
      </c>
      <c r="J357" s="2" t="s">
        <v>132</v>
      </c>
      <c r="K357" s="2" t="s">
        <v>755</v>
      </c>
    </row>
    <row r="358" spans="1:12" ht="15" x14ac:dyDescent="0.25">
      <c r="A358">
        <v>556350</v>
      </c>
      <c r="B358" s="2" t="s">
        <v>1062</v>
      </c>
      <c r="C358" s="2" t="s">
        <v>307</v>
      </c>
      <c r="D358" s="2" t="s">
        <v>307</v>
      </c>
      <c r="E358" s="2" t="s">
        <v>1063</v>
      </c>
      <c r="F358" s="2"/>
      <c r="G358" s="2"/>
      <c r="H358" s="2"/>
      <c r="I358" s="2" t="s">
        <v>1064</v>
      </c>
      <c r="J358" s="2" t="s">
        <v>133</v>
      </c>
      <c r="K358" s="2" t="s">
        <v>755</v>
      </c>
    </row>
    <row r="359" spans="1:12" ht="15" x14ac:dyDescent="0.25">
      <c r="A359">
        <v>556360</v>
      </c>
      <c r="B359" s="2" t="s">
        <v>1065</v>
      </c>
      <c r="C359" s="2" t="s">
        <v>307</v>
      </c>
      <c r="D359" s="2" t="s">
        <v>307</v>
      </c>
      <c r="E359" s="2" t="s">
        <v>1066</v>
      </c>
      <c r="F359" s="2"/>
      <c r="G359" s="2"/>
      <c r="H359" s="2"/>
      <c r="I359" s="2" t="s">
        <v>1067</v>
      </c>
      <c r="J359" s="2" t="s">
        <v>134</v>
      </c>
      <c r="K359" s="2" t="s">
        <v>755</v>
      </c>
    </row>
    <row r="360" spans="1:12" ht="15" x14ac:dyDescent="0.25">
      <c r="A360">
        <v>556370</v>
      </c>
      <c r="B360" s="2" t="s">
        <v>1068</v>
      </c>
      <c r="C360" s="2" t="s">
        <v>307</v>
      </c>
      <c r="D360" s="2" t="s">
        <v>307</v>
      </c>
      <c r="E360" s="2" t="s">
        <v>1069</v>
      </c>
      <c r="F360" s="2"/>
      <c r="G360" s="2"/>
      <c r="H360" s="2"/>
      <c r="I360" s="2" t="s">
        <v>1070</v>
      </c>
      <c r="J360" s="2" t="s">
        <v>135</v>
      </c>
      <c r="K360" s="2" t="s">
        <v>755</v>
      </c>
    </row>
    <row r="361" spans="1:12" x14ac:dyDescent="0.25">
      <c r="A361">
        <v>556380</v>
      </c>
      <c r="B361" s="2" t="s">
        <v>1071</v>
      </c>
      <c r="C361" s="2" t="s">
        <v>307</v>
      </c>
      <c r="D361" s="2" t="s">
        <v>307</v>
      </c>
      <c r="E361" s="2" t="s">
        <v>1072</v>
      </c>
      <c r="F361" s="2"/>
      <c r="G361" s="2"/>
      <c r="H361" s="2"/>
      <c r="I361" s="2" t="s">
        <v>1073</v>
      </c>
      <c r="J361" s="2" t="s">
        <v>136</v>
      </c>
      <c r="K361" s="2" t="s">
        <v>755</v>
      </c>
      <c r="L361" s="65"/>
    </row>
    <row r="362" spans="1:12" ht="15" x14ac:dyDescent="0.25">
      <c r="A362">
        <v>556387</v>
      </c>
      <c r="B362" s="2" t="s">
        <v>1071</v>
      </c>
      <c r="C362" s="2" t="s">
        <v>307</v>
      </c>
      <c r="D362" s="2" t="s">
        <v>307</v>
      </c>
      <c r="E362" s="2" t="s">
        <v>1074</v>
      </c>
      <c r="F362" s="2"/>
      <c r="G362" s="2"/>
      <c r="H362" s="2"/>
      <c r="I362" s="2" t="s">
        <v>1073</v>
      </c>
      <c r="J362" s="2" t="s">
        <v>136</v>
      </c>
      <c r="K362" s="2" t="s">
        <v>755</v>
      </c>
    </row>
    <row r="363" spans="1:12" s="65" customFormat="1" x14ac:dyDescent="0.25">
      <c r="A363">
        <v>556390</v>
      </c>
      <c r="B363" s="2" t="s">
        <v>1075</v>
      </c>
      <c r="C363" s="2" t="s">
        <v>307</v>
      </c>
      <c r="D363" s="2" t="s">
        <v>307</v>
      </c>
      <c r="E363" s="2" t="s">
        <v>1076</v>
      </c>
      <c r="F363" s="2"/>
      <c r="G363" s="2"/>
      <c r="H363" s="2"/>
      <c r="I363" s="2" t="s">
        <v>1077</v>
      </c>
      <c r="J363" s="2" t="s">
        <v>137</v>
      </c>
      <c r="K363" s="2" t="s">
        <v>755</v>
      </c>
    </row>
    <row r="364" spans="1:12" ht="15" x14ac:dyDescent="0.25">
      <c r="A364">
        <v>556400</v>
      </c>
      <c r="B364" s="2" t="s">
        <v>1078</v>
      </c>
      <c r="C364" s="2" t="s">
        <v>307</v>
      </c>
      <c r="D364" s="2" t="s">
        <v>307</v>
      </c>
      <c r="E364" s="2" t="s">
        <v>1079</v>
      </c>
      <c r="F364" s="2"/>
      <c r="G364" s="2"/>
      <c r="H364" s="2"/>
      <c r="I364" s="2" t="s">
        <v>1080</v>
      </c>
      <c r="J364" s="2" t="s">
        <v>138</v>
      </c>
      <c r="K364" s="2" t="s">
        <v>755</v>
      </c>
    </row>
    <row r="365" spans="1:12" s="65" customFormat="1" x14ac:dyDescent="0.25">
      <c r="A365">
        <v>556410</v>
      </c>
      <c r="B365" s="2" t="s">
        <v>1081</v>
      </c>
      <c r="C365" s="2" t="s">
        <v>307</v>
      </c>
      <c r="D365" s="2" t="s">
        <v>307</v>
      </c>
      <c r="E365" s="2" t="s">
        <v>1082</v>
      </c>
      <c r="F365" s="2"/>
      <c r="G365" s="2"/>
      <c r="H365" s="2"/>
      <c r="I365" s="2" t="s">
        <v>1083</v>
      </c>
      <c r="J365" s="2" t="s">
        <v>139</v>
      </c>
      <c r="K365" s="2" t="s">
        <v>755</v>
      </c>
    </row>
    <row r="366" spans="1:12" s="65" customFormat="1" x14ac:dyDescent="0.25">
      <c r="A366">
        <v>556420</v>
      </c>
      <c r="B366" s="2" t="s">
        <v>1084</v>
      </c>
      <c r="C366" s="2" t="s">
        <v>307</v>
      </c>
      <c r="D366" s="2" t="s">
        <v>307</v>
      </c>
      <c r="E366" s="2" t="s">
        <v>1085</v>
      </c>
      <c r="F366" s="2"/>
      <c r="G366" s="2"/>
      <c r="H366" s="2"/>
      <c r="I366" s="2" t="s">
        <v>1086</v>
      </c>
      <c r="J366" s="2" t="s">
        <v>140</v>
      </c>
      <c r="K366" s="2" t="s">
        <v>755</v>
      </c>
      <c r="L366" s="81"/>
    </row>
    <row r="367" spans="1:12" s="65" customFormat="1" x14ac:dyDescent="0.25">
      <c r="A367">
        <v>556430</v>
      </c>
      <c r="B367" s="2" t="s">
        <v>1087</v>
      </c>
      <c r="C367" s="2" t="s">
        <v>307</v>
      </c>
      <c r="D367" s="2" t="s">
        <v>307</v>
      </c>
      <c r="E367" s="2" t="s">
        <v>1088</v>
      </c>
      <c r="F367" s="2"/>
      <c r="G367" s="2"/>
      <c r="H367" s="2"/>
      <c r="I367" s="2" t="s">
        <v>1089</v>
      </c>
      <c r="J367" s="2" t="s">
        <v>1090</v>
      </c>
      <c r="K367" s="2" t="s">
        <v>755</v>
      </c>
      <c r="L367" s="81"/>
    </row>
    <row r="368" spans="1:12" s="65" customFormat="1" x14ac:dyDescent="0.25">
      <c r="A368">
        <v>556440</v>
      </c>
      <c r="B368" s="2" t="s">
        <v>1091</v>
      </c>
      <c r="C368" s="2" t="s">
        <v>307</v>
      </c>
      <c r="D368" s="2" t="s">
        <v>307</v>
      </c>
      <c r="E368" s="2" t="s">
        <v>1092</v>
      </c>
      <c r="F368" s="2"/>
      <c r="G368" s="2"/>
      <c r="H368" s="2"/>
      <c r="I368" s="2" t="s">
        <v>1093</v>
      </c>
      <c r="J368" s="2" t="s">
        <v>1094</v>
      </c>
      <c r="K368" s="2" t="s">
        <v>755</v>
      </c>
      <c r="L368" s="81"/>
    </row>
    <row r="369" spans="1:12" s="65" customFormat="1" x14ac:dyDescent="0.25">
      <c r="A369">
        <v>556450</v>
      </c>
      <c r="B369" s="2" t="s">
        <v>1095</v>
      </c>
      <c r="C369" s="2" t="s">
        <v>307</v>
      </c>
      <c r="D369" s="2" t="s">
        <v>307</v>
      </c>
      <c r="E369" s="2" t="s">
        <v>1096</v>
      </c>
      <c r="F369" s="2"/>
      <c r="G369" s="2"/>
      <c r="H369" s="2"/>
      <c r="I369" s="2" t="s">
        <v>1097</v>
      </c>
      <c r="J369" s="2" t="s">
        <v>141</v>
      </c>
      <c r="K369" s="2" t="s">
        <v>755</v>
      </c>
      <c r="L369" s="81"/>
    </row>
    <row r="370" spans="1:12" s="65" customFormat="1" x14ac:dyDescent="0.25">
      <c r="A370">
        <v>556460</v>
      </c>
      <c r="B370" s="2" t="s">
        <v>1098</v>
      </c>
      <c r="C370" s="2" t="s">
        <v>307</v>
      </c>
      <c r="D370" s="2" t="s">
        <v>307</v>
      </c>
      <c r="E370" s="2" t="s">
        <v>1099</v>
      </c>
      <c r="F370" s="2"/>
      <c r="G370" s="2"/>
      <c r="H370" s="2"/>
      <c r="I370" s="2" t="s">
        <v>1100</v>
      </c>
      <c r="J370" s="2" t="s">
        <v>142</v>
      </c>
      <c r="K370" s="2" t="s">
        <v>755</v>
      </c>
      <c r="L370" s="81"/>
    </row>
    <row r="371" spans="1:12" s="65" customFormat="1" x14ac:dyDescent="0.25">
      <c r="A371">
        <v>556470</v>
      </c>
      <c r="B371" s="2" t="s">
        <v>1101</v>
      </c>
      <c r="C371" s="2" t="s">
        <v>307</v>
      </c>
      <c r="D371" s="2" t="s">
        <v>307</v>
      </c>
      <c r="E371" s="2" t="s">
        <v>1102</v>
      </c>
      <c r="F371" s="2"/>
      <c r="G371" s="2"/>
      <c r="H371" s="2"/>
      <c r="I371" s="2" t="s">
        <v>143</v>
      </c>
      <c r="J371" s="2" t="s">
        <v>144</v>
      </c>
      <c r="K371" s="2" t="s">
        <v>755</v>
      </c>
      <c r="L371" s="81"/>
    </row>
    <row r="372" spans="1:12" s="65" customFormat="1" x14ac:dyDescent="0.25">
      <c r="A372">
        <v>556600</v>
      </c>
      <c r="B372" s="2" t="s">
        <v>1103</v>
      </c>
      <c r="C372" s="2" t="s">
        <v>307</v>
      </c>
      <c r="D372" s="2" t="s">
        <v>307</v>
      </c>
      <c r="E372" s="2" t="s">
        <v>1104</v>
      </c>
      <c r="F372" s="2"/>
      <c r="G372" s="2"/>
      <c r="H372" s="2"/>
      <c r="I372" s="2" t="s">
        <v>1105</v>
      </c>
      <c r="J372" s="2" t="s">
        <v>145</v>
      </c>
      <c r="K372" s="2" t="s">
        <v>755</v>
      </c>
      <c r="L372" s="81"/>
    </row>
    <row r="373" spans="1:12" s="65" customFormat="1" x14ac:dyDescent="0.25">
      <c r="A373">
        <v>556610</v>
      </c>
      <c r="B373" s="2" t="s">
        <v>1106</v>
      </c>
      <c r="C373" s="2" t="s">
        <v>307</v>
      </c>
      <c r="D373" s="2" t="s">
        <v>307</v>
      </c>
      <c r="E373" s="2" t="s">
        <v>1107</v>
      </c>
      <c r="F373" s="2"/>
      <c r="G373" s="2"/>
      <c r="H373" s="2"/>
      <c r="I373" s="2" t="s">
        <v>1108</v>
      </c>
      <c r="J373" s="2" t="s">
        <v>146</v>
      </c>
      <c r="K373" s="2" t="s">
        <v>755</v>
      </c>
      <c r="L373" s="81"/>
    </row>
    <row r="374" spans="1:12" s="65" customFormat="1" x14ac:dyDescent="0.25">
      <c r="A374">
        <v>556620</v>
      </c>
      <c r="B374" s="2" t="s">
        <v>1109</v>
      </c>
      <c r="C374" s="2" t="s">
        <v>307</v>
      </c>
      <c r="D374" s="2" t="s">
        <v>307</v>
      </c>
      <c r="E374" s="2" t="s">
        <v>1110</v>
      </c>
      <c r="F374" s="2"/>
      <c r="G374" s="2"/>
      <c r="H374" s="2"/>
      <c r="I374" s="2" t="s">
        <v>1111</v>
      </c>
      <c r="J374" s="2" t="s">
        <v>147</v>
      </c>
      <c r="K374" s="2" t="s">
        <v>755</v>
      </c>
      <c r="L374" s="81"/>
    </row>
    <row r="375" spans="1:12" s="65" customFormat="1" x14ac:dyDescent="0.25">
      <c r="A375">
        <v>556630</v>
      </c>
      <c r="B375" s="2" t="s">
        <v>1112</v>
      </c>
      <c r="C375" s="2" t="s">
        <v>307</v>
      </c>
      <c r="D375" s="2" t="s">
        <v>307</v>
      </c>
      <c r="E375" s="2" t="s">
        <v>1113</v>
      </c>
      <c r="F375" s="2"/>
      <c r="G375" s="2"/>
      <c r="H375" s="2"/>
      <c r="I375" s="2" t="s">
        <v>1114</v>
      </c>
      <c r="J375" s="2" t="s">
        <v>148</v>
      </c>
      <c r="K375" s="2" t="s">
        <v>755</v>
      </c>
      <c r="L375" s="81"/>
    </row>
    <row r="376" spans="1:12" ht="15" x14ac:dyDescent="0.25">
      <c r="A376">
        <v>556640</v>
      </c>
      <c r="B376" s="2" t="s">
        <v>1115</v>
      </c>
      <c r="C376" s="2" t="s">
        <v>307</v>
      </c>
      <c r="D376" s="2" t="s">
        <v>307</v>
      </c>
      <c r="E376" s="2" t="s">
        <v>1116</v>
      </c>
      <c r="F376" s="2"/>
      <c r="G376" s="2"/>
      <c r="H376" s="2"/>
      <c r="I376" s="2" t="s">
        <v>1117</v>
      </c>
      <c r="J376" s="2" t="s">
        <v>149</v>
      </c>
      <c r="K376" s="2" t="s">
        <v>755</v>
      </c>
    </row>
    <row r="377" spans="1:12" s="65" customFormat="1" x14ac:dyDescent="0.25">
      <c r="A377">
        <v>556650</v>
      </c>
      <c r="B377" s="2" t="s">
        <v>1118</v>
      </c>
      <c r="C377" s="2" t="s">
        <v>307</v>
      </c>
      <c r="D377" s="2" t="s">
        <v>307</v>
      </c>
      <c r="E377" s="2" t="s">
        <v>1119</v>
      </c>
      <c r="F377" s="2"/>
      <c r="G377" s="2"/>
      <c r="H377" s="2"/>
      <c r="I377" s="2" t="s">
        <v>1120</v>
      </c>
      <c r="J377" s="2" t="s">
        <v>150</v>
      </c>
      <c r="K377" s="2" t="s">
        <v>755</v>
      </c>
    </row>
    <row r="378" spans="1:12" s="65" customFormat="1" x14ac:dyDescent="0.25">
      <c r="A378">
        <v>556660</v>
      </c>
      <c r="B378" s="2" t="s">
        <v>1121</v>
      </c>
      <c r="C378" s="2" t="s">
        <v>307</v>
      </c>
      <c r="D378" s="2" t="s">
        <v>307</v>
      </c>
      <c r="E378" s="2" t="s">
        <v>1122</v>
      </c>
      <c r="F378" s="2"/>
      <c r="G378" s="2"/>
      <c r="H378" s="2"/>
      <c r="I378" s="2" t="s">
        <v>1123</v>
      </c>
      <c r="J378" s="2" t="s">
        <v>151</v>
      </c>
      <c r="K378" s="2" t="s">
        <v>755</v>
      </c>
    </row>
    <row r="379" spans="1:12" s="65" customFormat="1" x14ac:dyDescent="0.25">
      <c r="A379">
        <v>556670</v>
      </c>
      <c r="B379" s="2" t="s">
        <v>1124</v>
      </c>
      <c r="C379" s="2" t="s">
        <v>307</v>
      </c>
      <c r="D379" s="2" t="s">
        <v>307</v>
      </c>
      <c r="E379" s="2" t="s">
        <v>1125</v>
      </c>
      <c r="F379" s="2"/>
      <c r="G379" s="2"/>
      <c r="H379" s="2"/>
      <c r="I379" s="2" t="s">
        <v>1126</v>
      </c>
      <c r="J379" s="2" t="s">
        <v>152</v>
      </c>
      <c r="K379" s="2" t="s">
        <v>755</v>
      </c>
    </row>
    <row r="380" spans="1:12" s="65" customFormat="1" x14ac:dyDescent="0.25">
      <c r="A380">
        <v>556680</v>
      </c>
      <c r="B380" s="2" t="s">
        <v>1127</v>
      </c>
      <c r="C380" s="2" t="s">
        <v>307</v>
      </c>
      <c r="D380" s="2" t="s">
        <v>307</v>
      </c>
      <c r="E380" s="2" t="s">
        <v>1128</v>
      </c>
      <c r="F380" s="2"/>
      <c r="G380" s="2"/>
      <c r="H380" s="2"/>
      <c r="I380" s="2" t="s">
        <v>1129</v>
      </c>
      <c r="J380" s="2" t="s">
        <v>153</v>
      </c>
      <c r="K380" s="2" t="s">
        <v>755</v>
      </c>
    </row>
    <row r="381" spans="1:12" s="65" customFormat="1" x14ac:dyDescent="0.25">
      <c r="A381">
        <v>556690</v>
      </c>
      <c r="B381" s="2" t="s">
        <v>1130</v>
      </c>
      <c r="C381" s="2" t="s">
        <v>307</v>
      </c>
      <c r="D381" s="2" t="s">
        <v>307</v>
      </c>
      <c r="E381" s="2" t="s">
        <v>1131</v>
      </c>
      <c r="F381" s="2"/>
      <c r="G381" s="2"/>
      <c r="H381" s="2"/>
      <c r="I381" s="2" t="s">
        <v>1132</v>
      </c>
      <c r="J381" s="2" t="s">
        <v>1133</v>
      </c>
      <c r="K381" s="2" t="s">
        <v>755</v>
      </c>
    </row>
    <row r="382" spans="1:12" s="65" customFormat="1" x14ac:dyDescent="0.25">
      <c r="A382">
        <v>556700</v>
      </c>
      <c r="B382" s="2" t="s">
        <v>1134</v>
      </c>
      <c r="C382" s="2" t="s">
        <v>307</v>
      </c>
      <c r="D382" s="2" t="s">
        <v>307</v>
      </c>
      <c r="E382" s="2" t="s">
        <v>1135</v>
      </c>
      <c r="F382" s="2"/>
      <c r="G382" s="2"/>
      <c r="H382" s="2"/>
      <c r="I382" s="2" t="s">
        <v>1136</v>
      </c>
      <c r="J382" s="2" t="s">
        <v>1137</v>
      </c>
      <c r="K382" s="2" t="s">
        <v>755</v>
      </c>
    </row>
    <row r="383" spans="1:12" s="65" customFormat="1" x14ac:dyDescent="0.25">
      <c r="A383">
        <v>556710</v>
      </c>
      <c r="B383" s="2" t="s">
        <v>1138</v>
      </c>
      <c r="C383" s="2" t="s">
        <v>307</v>
      </c>
      <c r="D383" s="2" t="s">
        <v>307</v>
      </c>
      <c r="E383" s="2" t="s">
        <v>1139</v>
      </c>
      <c r="F383" s="2"/>
      <c r="G383" s="2"/>
      <c r="H383" s="2"/>
      <c r="I383" s="2" t="s">
        <v>1140</v>
      </c>
      <c r="J383" s="2" t="s">
        <v>154</v>
      </c>
      <c r="K383" s="2" t="s">
        <v>755</v>
      </c>
    </row>
    <row r="384" spans="1:12" ht="15" x14ac:dyDescent="0.25">
      <c r="A384">
        <v>556720</v>
      </c>
      <c r="B384" s="2" t="s">
        <v>1141</v>
      </c>
      <c r="C384" s="2" t="s">
        <v>307</v>
      </c>
      <c r="D384" s="2" t="s">
        <v>307</v>
      </c>
      <c r="E384" s="2" t="s">
        <v>1142</v>
      </c>
      <c r="F384" s="2"/>
      <c r="G384" s="2"/>
      <c r="H384" s="2"/>
      <c r="I384" s="2" t="s">
        <v>1143</v>
      </c>
      <c r="J384" s="2" t="s">
        <v>155</v>
      </c>
      <c r="K384" s="2" t="s">
        <v>755</v>
      </c>
    </row>
    <row r="385" spans="1:11" ht="15" x14ac:dyDescent="0.25">
      <c r="A385">
        <v>556730</v>
      </c>
      <c r="B385" s="2" t="s">
        <v>1144</v>
      </c>
      <c r="C385" s="2" t="s">
        <v>307</v>
      </c>
      <c r="D385" s="2" t="s">
        <v>307</v>
      </c>
      <c r="E385" s="2" t="s">
        <v>1145</v>
      </c>
      <c r="F385" s="2"/>
      <c r="G385" s="2"/>
      <c r="H385" s="2"/>
      <c r="I385" s="2" t="s">
        <v>1146</v>
      </c>
      <c r="J385" s="2" t="s">
        <v>156</v>
      </c>
      <c r="K385" s="2" t="s">
        <v>755</v>
      </c>
    </row>
    <row r="386" spans="1:11" ht="15" x14ac:dyDescent="0.25">
      <c r="A386">
        <v>556740</v>
      </c>
      <c r="B386" s="2" t="s">
        <v>1147</v>
      </c>
      <c r="C386" s="2" t="s">
        <v>307</v>
      </c>
      <c r="D386" s="2" t="s">
        <v>307</v>
      </c>
      <c r="E386" s="2" t="s">
        <v>1148</v>
      </c>
      <c r="F386" s="2"/>
      <c r="G386" s="2"/>
      <c r="H386" s="2"/>
      <c r="I386" s="2" t="s">
        <v>1149</v>
      </c>
      <c r="J386" s="2" t="s">
        <v>157</v>
      </c>
      <c r="K386" s="2" t="s">
        <v>755</v>
      </c>
    </row>
    <row r="387" spans="1:11" ht="15" x14ac:dyDescent="0.25">
      <c r="A387">
        <v>556750</v>
      </c>
      <c r="B387" s="2" t="s">
        <v>1150</v>
      </c>
      <c r="C387" s="2" t="s">
        <v>307</v>
      </c>
      <c r="D387" s="2" t="s">
        <v>307</v>
      </c>
      <c r="E387" s="2" t="s">
        <v>1151</v>
      </c>
      <c r="F387" s="2"/>
      <c r="G387" s="2"/>
      <c r="H387" s="2"/>
      <c r="I387" s="2" t="s">
        <v>1152</v>
      </c>
      <c r="J387" s="2" t="s">
        <v>158</v>
      </c>
      <c r="K387" s="2" t="s">
        <v>755</v>
      </c>
    </row>
    <row r="388" spans="1:11" s="65" customFormat="1" x14ac:dyDescent="0.25">
      <c r="A388">
        <v>556760</v>
      </c>
      <c r="B388" s="2" t="s">
        <v>1153</v>
      </c>
      <c r="C388" s="2" t="s">
        <v>307</v>
      </c>
      <c r="D388" s="2" t="s">
        <v>307</v>
      </c>
      <c r="E388" s="2" t="s">
        <v>1154</v>
      </c>
      <c r="F388" s="2"/>
      <c r="G388" s="2"/>
      <c r="H388" s="2"/>
      <c r="I388" s="2" t="s">
        <v>1155</v>
      </c>
      <c r="J388" s="2" t="s">
        <v>1156</v>
      </c>
      <c r="K388" s="2" t="s">
        <v>755</v>
      </c>
    </row>
    <row r="389" spans="1:11" ht="15" x14ac:dyDescent="0.25">
      <c r="A389">
        <v>556770</v>
      </c>
      <c r="B389" s="2" t="s">
        <v>1157</v>
      </c>
      <c r="C389" s="2" t="s">
        <v>307</v>
      </c>
      <c r="D389" s="2" t="s">
        <v>307</v>
      </c>
      <c r="E389" s="2" t="s">
        <v>1158</v>
      </c>
      <c r="F389" s="2"/>
      <c r="G389" s="2"/>
      <c r="H389" s="2"/>
      <c r="I389" s="2" t="s">
        <v>1159</v>
      </c>
      <c r="J389" s="2" t="s">
        <v>159</v>
      </c>
      <c r="K389" s="2" t="s">
        <v>755</v>
      </c>
    </row>
    <row r="390" spans="1:11" ht="15" x14ac:dyDescent="0.25">
      <c r="A390">
        <v>556780</v>
      </c>
      <c r="B390" s="2" t="s">
        <v>1160</v>
      </c>
      <c r="C390" s="2" t="s">
        <v>307</v>
      </c>
      <c r="D390" s="2" t="s">
        <v>307</v>
      </c>
      <c r="E390" s="2" t="s">
        <v>1161</v>
      </c>
      <c r="F390" s="2"/>
      <c r="G390" s="2"/>
      <c r="H390" s="2"/>
      <c r="I390" s="2" t="s">
        <v>1162</v>
      </c>
      <c r="J390" s="2" t="s">
        <v>160</v>
      </c>
      <c r="K390" s="2" t="s">
        <v>755</v>
      </c>
    </row>
    <row r="391" spans="1:11" ht="15" x14ac:dyDescent="0.25">
      <c r="A391">
        <v>556787</v>
      </c>
      <c r="B391" s="2" t="s">
        <v>1160</v>
      </c>
      <c r="C391" s="2" t="s">
        <v>307</v>
      </c>
      <c r="D391" s="2" t="s">
        <v>307</v>
      </c>
      <c r="E391" s="2" t="s">
        <v>1163</v>
      </c>
      <c r="F391" s="2"/>
      <c r="G391" s="2"/>
      <c r="H391" s="2"/>
      <c r="I391" s="2" t="s">
        <v>1162</v>
      </c>
      <c r="J391" s="2" t="s">
        <v>160</v>
      </c>
      <c r="K391" s="2" t="s">
        <v>755</v>
      </c>
    </row>
    <row r="392" spans="1:11" s="65" customFormat="1" x14ac:dyDescent="0.25">
      <c r="A392">
        <v>556790</v>
      </c>
      <c r="B392" s="2" t="s">
        <v>1164</v>
      </c>
      <c r="C392" s="2" t="s">
        <v>307</v>
      </c>
      <c r="D392" s="2" t="s">
        <v>307</v>
      </c>
      <c r="E392" s="2" t="s">
        <v>1165</v>
      </c>
      <c r="F392" s="2"/>
      <c r="G392" s="2"/>
      <c r="H392" s="2"/>
      <c r="I392" s="2" t="s">
        <v>1166</v>
      </c>
      <c r="J392" s="2" t="s">
        <v>161</v>
      </c>
      <c r="K392" s="2" t="s">
        <v>755</v>
      </c>
    </row>
    <row r="393" spans="1:11" ht="15" x14ac:dyDescent="0.25">
      <c r="A393">
        <v>556797</v>
      </c>
      <c r="B393" s="2" t="s">
        <v>1164</v>
      </c>
      <c r="C393" s="2" t="s">
        <v>307</v>
      </c>
      <c r="D393" s="2" t="s">
        <v>307</v>
      </c>
      <c r="E393" s="2" t="s">
        <v>1167</v>
      </c>
      <c r="F393" s="2"/>
      <c r="G393" s="2"/>
      <c r="H393" s="2"/>
      <c r="I393" s="2" t="s">
        <v>1166</v>
      </c>
      <c r="J393" s="2" t="s">
        <v>161</v>
      </c>
      <c r="K393" s="2" t="s">
        <v>755</v>
      </c>
    </row>
    <row r="394" spans="1:11" ht="15" x14ac:dyDescent="0.25">
      <c r="A394">
        <v>556800</v>
      </c>
      <c r="B394" s="2" t="s">
        <v>1168</v>
      </c>
      <c r="C394" s="2" t="s">
        <v>307</v>
      </c>
      <c r="D394" s="2" t="s">
        <v>307</v>
      </c>
      <c r="E394" s="2" t="s">
        <v>1169</v>
      </c>
      <c r="F394" s="2"/>
      <c r="G394" s="2"/>
      <c r="H394" s="2"/>
      <c r="I394" s="2" t="s">
        <v>1170</v>
      </c>
      <c r="J394" s="2" t="s">
        <v>162</v>
      </c>
      <c r="K394" s="2" t="s">
        <v>755</v>
      </c>
    </row>
    <row r="395" spans="1:11" ht="15" x14ac:dyDescent="0.25">
      <c r="A395">
        <v>556810</v>
      </c>
      <c r="B395" s="2" t="s">
        <v>1171</v>
      </c>
      <c r="C395" s="2" t="s">
        <v>307</v>
      </c>
      <c r="D395" s="2" t="s">
        <v>307</v>
      </c>
      <c r="E395" s="2" t="s">
        <v>1172</v>
      </c>
      <c r="F395" s="2"/>
      <c r="G395" s="2"/>
      <c r="H395" s="2"/>
      <c r="I395" s="2" t="s">
        <v>1173</v>
      </c>
      <c r="J395" s="2" t="s">
        <v>163</v>
      </c>
      <c r="K395" s="2" t="s">
        <v>755</v>
      </c>
    </row>
    <row r="396" spans="1:11" ht="15" x14ac:dyDescent="0.25">
      <c r="A396">
        <v>557010</v>
      </c>
      <c r="B396" s="2" t="s">
        <v>1174</v>
      </c>
      <c r="C396" s="2" t="s">
        <v>307</v>
      </c>
      <c r="D396" s="2" t="s">
        <v>307</v>
      </c>
      <c r="E396" s="2" t="s">
        <v>1175</v>
      </c>
      <c r="F396" s="2"/>
      <c r="G396" s="2"/>
      <c r="H396" s="2"/>
      <c r="I396" s="2" t="s">
        <v>1176</v>
      </c>
      <c r="J396" s="2" t="s">
        <v>1177</v>
      </c>
      <c r="K396" s="2" t="s">
        <v>755</v>
      </c>
    </row>
    <row r="397" spans="1:11" s="65" customFormat="1" x14ac:dyDescent="0.25">
      <c r="A397">
        <v>557020</v>
      </c>
      <c r="B397" s="2" t="s">
        <v>1178</v>
      </c>
      <c r="C397" s="2" t="s">
        <v>307</v>
      </c>
      <c r="D397" s="2" t="s">
        <v>307</v>
      </c>
      <c r="E397" s="2" t="s">
        <v>1179</v>
      </c>
      <c r="F397" s="2"/>
      <c r="G397" s="2"/>
      <c r="H397" s="2"/>
      <c r="I397" s="2" t="s">
        <v>1180</v>
      </c>
      <c r="J397" s="2" t="s">
        <v>1181</v>
      </c>
      <c r="K397" s="2" t="s">
        <v>755</v>
      </c>
    </row>
    <row r="398" spans="1:11" s="65" customFormat="1" x14ac:dyDescent="0.25">
      <c r="A398">
        <v>557690</v>
      </c>
      <c r="B398" s="2" t="s">
        <v>1182</v>
      </c>
      <c r="C398" s="2" t="s">
        <v>307</v>
      </c>
      <c r="D398" s="2" t="s">
        <v>307</v>
      </c>
      <c r="E398" s="2" t="s">
        <v>1183</v>
      </c>
      <c r="F398" s="2"/>
      <c r="G398" s="2"/>
      <c r="H398" s="2"/>
      <c r="I398" s="2" t="s">
        <v>1184</v>
      </c>
      <c r="J398" s="2" t="s">
        <v>164</v>
      </c>
      <c r="K398" s="2" t="s">
        <v>755</v>
      </c>
    </row>
    <row r="399" spans="1:11" ht="15.75" customHeight="1" x14ac:dyDescent="0.25">
      <c r="A399">
        <v>557800</v>
      </c>
      <c r="B399" s="2" t="s">
        <v>1185</v>
      </c>
      <c r="C399" s="2" t="s">
        <v>307</v>
      </c>
      <c r="D399" s="2" t="s">
        <v>307</v>
      </c>
      <c r="E399" s="2" t="s">
        <v>1186</v>
      </c>
      <c r="F399" s="2"/>
      <c r="G399" s="2"/>
      <c r="H399" s="2"/>
      <c r="I399" s="2" t="s">
        <v>1187</v>
      </c>
      <c r="J399" s="2" t="s">
        <v>1188</v>
      </c>
      <c r="K399" s="2" t="s">
        <v>755</v>
      </c>
    </row>
    <row r="400" spans="1:11" s="65" customFormat="1" x14ac:dyDescent="0.25">
      <c r="A400">
        <v>557810</v>
      </c>
      <c r="B400" s="2" t="s">
        <v>1189</v>
      </c>
      <c r="C400" s="2" t="s">
        <v>307</v>
      </c>
      <c r="D400" s="2" t="s">
        <v>307</v>
      </c>
      <c r="E400" s="2" t="s">
        <v>1190</v>
      </c>
      <c r="F400" s="2"/>
      <c r="G400" s="2"/>
      <c r="H400" s="2"/>
      <c r="I400" s="2" t="s">
        <v>1191</v>
      </c>
      <c r="J400" s="2" t="s">
        <v>1192</v>
      </c>
      <c r="K400" s="2" t="s">
        <v>755</v>
      </c>
    </row>
    <row r="401" spans="1:11" s="65" customFormat="1" x14ac:dyDescent="0.25">
      <c r="A401">
        <v>557820</v>
      </c>
      <c r="B401" s="2" t="s">
        <v>1193</v>
      </c>
      <c r="C401" s="2" t="s">
        <v>307</v>
      </c>
      <c r="D401" s="2" t="s">
        <v>307</v>
      </c>
      <c r="E401" s="2" t="s">
        <v>1194</v>
      </c>
      <c r="F401" s="2"/>
      <c r="G401" s="2"/>
      <c r="H401" s="2"/>
      <c r="I401" s="2" t="s">
        <v>1195</v>
      </c>
      <c r="J401" s="2" t="s">
        <v>1196</v>
      </c>
      <c r="K401" s="2" t="s">
        <v>755</v>
      </c>
    </row>
    <row r="402" spans="1:11" ht="15" x14ac:dyDescent="0.25">
      <c r="A402">
        <v>557880</v>
      </c>
      <c r="B402" s="2" t="s">
        <v>1197</v>
      </c>
      <c r="C402" s="2" t="s">
        <v>307</v>
      </c>
      <c r="D402" s="2" t="s">
        <v>307</v>
      </c>
      <c r="E402" s="2" t="s">
        <v>1198</v>
      </c>
      <c r="F402" s="2"/>
      <c r="G402" s="2"/>
      <c r="H402" s="2"/>
      <c r="I402" s="2" t="s">
        <v>1199</v>
      </c>
      <c r="J402" s="2" t="s">
        <v>171</v>
      </c>
      <c r="K402" s="2" t="s">
        <v>1200</v>
      </c>
    </row>
    <row r="403" spans="1:11" ht="15" x14ac:dyDescent="0.25">
      <c r="A403">
        <v>557890</v>
      </c>
      <c r="B403" s="2" t="s">
        <v>398</v>
      </c>
      <c r="C403" s="2" t="s">
        <v>307</v>
      </c>
      <c r="D403" s="2" t="s">
        <v>307</v>
      </c>
      <c r="E403" s="2" t="s">
        <v>1201</v>
      </c>
      <c r="F403" s="2"/>
      <c r="G403" s="2"/>
      <c r="H403" s="2"/>
      <c r="I403" s="2" t="s">
        <v>1202</v>
      </c>
      <c r="J403" s="2" t="s">
        <v>205</v>
      </c>
      <c r="K403" s="2" t="s">
        <v>1200</v>
      </c>
    </row>
    <row r="404" spans="1:11" ht="15" x14ac:dyDescent="0.25">
      <c r="A404">
        <v>557900</v>
      </c>
      <c r="B404" s="2" t="s">
        <v>206</v>
      </c>
      <c r="C404" s="2" t="s">
        <v>307</v>
      </c>
      <c r="D404" s="2" t="s">
        <v>307</v>
      </c>
      <c r="E404" s="2" t="s">
        <v>1203</v>
      </c>
      <c r="F404" s="2"/>
      <c r="G404" s="2"/>
      <c r="H404" s="2"/>
      <c r="I404" s="2" t="s">
        <v>1204</v>
      </c>
      <c r="J404" s="2" t="s">
        <v>1205</v>
      </c>
      <c r="K404" s="2" t="s">
        <v>1200</v>
      </c>
    </row>
    <row r="405" spans="1:11" s="65" customFormat="1" x14ac:dyDescent="0.25">
      <c r="A405">
        <v>557910</v>
      </c>
      <c r="B405" s="2" t="s">
        <v>207</v>
      </c>
      <c r="C405" s="2" t="s">
        <v>307</v>
      </c>
      <c r="D405" s="2" t="s">
        <v>307</v>
      </c>
      <c r="E405" s="2" t="s">
        <v>1206</v>
      </c>
      <c r="F405" s="2"/>
      <c r="G405" s="2"/>
      <c r="H405" s="2"/>
      <c r="I405" s="2" t="s">
        <v>1207</v>
      </c>
      <c r="J405" s="2" t="s">
        <v>1208</v>
      </c>
      <c r="K405" s="2" t="s">
        <v>1200</v>
      </c>
    </row>
    <row r="406" spans="1:11" s="65" customFormat="1" x14ac:dyDescent="0.25">
      <c r="A406">
        <v>557920</v>
      </c>
      <c r="B406" s="2" t="s">
        <v>1209</v>
      </c>
      <c r="C406" s="2" t="s">
        <v>307</v>
      </c>
      <c r="D406" s="2" t="s">
        <v>307</v>
      </c>
      <c r="E406" s="2" t="s">
        <v>1210</v>
      </c>
      <c r="F406" s="2"/>
      <c r="G406" s="2"/>
      <c r="H406" s="2"/>
      <c r="I406" s="2" t="s">
        <v>1211</v>
      </c>
      <c r="J406" s="2" t="s">
        <v>1212</v>
      </c>
      <c r="K406" s="2" t="s">
        <v>1200</v>
      </c>
    </row>
    <row r="407" spans="1:11" s="65" customFormat="1" x14ac:dyDescent="0.25">
      <c r="A407">
        <v>557930</v>
      </c>
      <c r="B407" s="2" t="s">
        <v>1213</v>
      </c>
      <c r="C407" s="2" t="s">
        <v>307</v>
      </c>
      <c r="D407" s="2" t="s">
        <v>307</v>
      </c>
      <c r="E407" s="2" t="s">
        <v>1214</v>
      </c>
      <c r="F407" s="2"/>
      <c r="G407" s="2"/>
      <c r="H407" s="2"/>
      <c r="I407" s="2" t="s">
        <v>1215</v>
      </c>
      <c r="J407" s="2" t="s">
        <v>1216</v>
      </c>
      <c r="K407" s="2" t="s">
        <v>1200</v>
      </c>
    </row>
    <row r="408" spans="1:11" s="65" customFormat="1" x14ac:dyDescent="0.25">
      <c r="A408">
        <v>557940</v>
      </c>
      <c r="B408" s="2" t="s">
        <v>1217</v>
      </c>
      <c r="C408" s="2" t="s">
        <v>307</v>
      </c>
      <c r="D408" s="2" t="s">
        <v>307</v>
      </c>
      <c r="E408" s="2" t="s">
        <v>1218</v>
      </c>
      <c r="F408" s="2"/>
      <c r="G408" s="2"/>
      <c r="H408" s="2"/>
      <c r="I408" s="2" t="s">
        <v>1219</v>
      </c>
      <c r="J408" s="2"/>
      <c r="K408" s="2" t="s">
        <v>1200</v>
      </c>
    </row>
    <row r="409" spans="1:11" s="65" customFormat="1" x14ac:dyDescent="0.25">
      <c r="A409">
        <v>557950</v>
      </c>
      <c r="B409" s="2" t="s">
        <v>1220</v>
      </c>
      <c r="C409" s="2" t="s">
        <v>307</v>
      </c>
      <c r="D409" s="2" t="s">
        <v>307</v>
      </c>
      <c r="E409" s="2" t="s">
        <v>1221</v>
      </c>
      <c r="F409" s="2"/>
      <c r="G409" s="2"/>
      <c r="H409" s="2"/>
      <c r="I409" s="2" t="s">
        <v>1222</v>
      </c>
      <c r="J409" s="2" t="s">
        <v>208</v>
      </c>
      <c r="K409" s="2" t="s">
        <v>1200</v>
      </c>
    </row>
    <row r="410" spans="1:11" s="65" customFormat="1" x14ac:dyDescent="0.25">
      <c r="A410">
        <v>557960</v>
      </c>
      <c r="B410" s="2" t="s">
        <v>1223</v>
      </c>
      <c r="C410" s="2" t="s">
        <v>307</v>
      </c>
      <c r="D410" s="2" t="s">
        <v>307</v>
      </c>
      <c r="E410" s="2" t="s">
        <v>1224</v>
      </c>
      <c r="F410" s="2"/>
      <c r="G410" s="2"/>
      <c r="H410" s="2"/>
      <c r="I410" s="2" t="s">
        <v>1225</v>
      </c>
      <c r="J410" s="2" t="s">
        <v>209</v>
      </c>
      <c r="K410" s="2" t="s">
        <v>1200</v>
      </c>
    </row>
    <row r="411" spans="1:11" s="65" customFormat="1" x14ac:dyDescent="0.25">
      <c r="A411">
        <v>557970</v>
      </c>
      <c r="B411" s="2" t="s">
        <v>1226</v>
      </c>
      <c r="C411" s="2" t="s">
        <v>307</v>
      </c>
      <c r="D411" s="2" t="s">
        <v>307</v>
      </c>
      <c r="E411" s="2" t="s">
        <v>1227</v>
      </c>
      <c r="F411" s="2"/>
      <c r="G411" s="2"/>
      <c r="H411" s="2"/>
      <c r="I411" s="2" t="s">
        <v>1228</v>
      </c>
      <c r="J411" s="2" t="s">
        <v>1229</v>
      </c>
      <c r="K411" s="2" t="s">
        <v>755</v>
      </c>
    </row>
    <row r="412" spans="1:11" s="65" customFormat="1" x14ac:dyDescent="0.25">
      <c r="A412">
        <v>557980</v>
      </c>
      <c r="B412" s="2" t="s">
        <v>1226</v>
      </c>
      <c r="C412" s="2" t="s">
        <v>307</v>
      </c>
      <c r="D412" s="2" t="s">
        <v>307</v>
      </c>
      <c r="E412" s="2" t="s">
        <v>1230</v>
      </c>
      <c r="F412" s="2"/>
      <c r="G412" s="2"/>
      <c r="H412" s="2"/>
      <c r="I412" s="2" t="s">
        <v>1228</v>
      </c>
      <c r="J412" s="2" t="s">
        <v>1229</v>
      </c>
      <c r="K412" s="2" t="s">
        <v>755</v>
      </c>
    </row>
    <row r="413" spans="1:11" s="65" customFormat="1" x14ac:dyDescent="0.25">
      <c r="A413">
        <v>557990</v>
      </c>
      <c r="B413" s="2" t="s">
        <v>1231</v>
      </c>
      <c r="C413" s="2" t="s">
        <v>307</v>
      </c>
      <c r="D413" s="2" t="s">
        <v>307</v>
      </c>
      <c r="E413" s="2" t="s">
        <v>1232</v>
      </c>
      <c r="F413" s="2"/>
      <c r="G413" s="2"/>
      <c r="H413" s="2"/>
      <c r="I413" s="2" t="s">
        <v>1233</v>
      </c>
      <c r="J413" s="2" t="s">
        <v>165</v>
      </c>
      <c r="K413" s="2" t="s">
        <v>755</v>
      </c>
    </row>
    <row r="414" spans="1:11" s="65" customFormat="1" x14ac:dyDescent="0.25">
      <c r="A414">
        <v>558000</v>
      </c>
      <c r="B414" s="2" t="s">
        <v>959</v>
      </c>
      <c r="C414" s="2" t="s">
        <v>307</v>
      </c>
      <c r="D414" s="2" t="s">
        <v>307</v>
      </c>
      <c r="E414" s="2" t="s">
        <v>1234</v>
      </c>
      <c r="F414" s="2"/>
      <c r="G414" s="2"/>
      <c r="H414" s="2" t="s">
        <v>309</v>
      </c>
      <c r="I414" s="2" t="s">
        <v>961</v>
      </c>
      <c r="J414" s="2" t="s">
        <v>204</v>
      </c>
      <c r="K414" s="2" t="s">
        <v>755</v>
      </c>
    </row>
    <row r="415" spans="1:11" s="65" customFormat="1" x14ac:dyDescent="0.25">
      <c r="A415">
        <v>558010</v>
      </c>
      <c r="B415" s="2" t="s">
        <v>1235</v>
      </c>
      <c r="C415" s="2" t="s">
        <v>307</v>
      </c>
      <c r="D415" s="2" t="s">
        <v>307</v>
      </c>
      <c r="E415" s="2" t="s">
        <v>1236</v>
      </c>
      <c r="F415" s="2"/>
      <c r="G415" s="2"/>
      <c r="H415" s="2"/>
      <c r="I415" s="2" t="s">
        <v>1237</v>
      </c>
      <c r="J415" s="2" t="s">
        <v>166</v>
      </c>
      <c r="K415" s="2" t="s">
        <v>755</v>
      </c>
    </row>
    <row r="416" spans="1:11" s="65" customFormat="1" x14ac:dyDescent="0.25">
      <c r="A416">
        <v>558020</v>
      </c>
      <c r="B416" s="2" t="s">
        <v>1081</v>
      </c>
      <c r="C416" s="2" t="s">
        <v>307</v>
      </c>
      <c r="D416" s="2" t="s">
        <v>307</v>
      </c>
      <c r="E416" s="2" t="s">
        <v>318</v>
      </c>
      <c r="F416" s="2"/>
      <c r="G416" s="2"/>
      <c r="H416" s="2"/>
      <c r="I416" s="2" t="s">
        <v>1083</v>
      </c>
      <c r="J416" s="2" t="s">
        <v>139</v>
      </c>
      <c r="K416" s="2" t="s">
        <v>755</v>
      </c>
    </row>
    <row r="417" spans="1:11" s="65" customFormat="1" x14ac:dyDescent="0.25">
      <c r="A417">
        <v>558030</v>
      </c>
      <c r="B417" s="2" t="s">
        <v>1238</v>
      </c>
      <c r="C417" s="2" t="s">
        <v>307</v>
      </c>
      <c r="D417" s="2" t="s">
        <v>307</v>
      </c>
      <c r="E417" s="2" t="s">
        <v>1239</v>
      </c>
      <c r="F417" s="2"/>
      <c r="G417" s="2"/>
      <c r="H417" s="2"/>
      <c r="I417" s="2" t="s">
        <v>1240</v>
      </c>
      <c r="J417" s="2" t="s">
        <v>167</v>
      </c>
      <c r="K417" s="2" t="s">
        <v>755</v>
      </c>
    </row>
    <row r="418" spans="1:11" s="65" customFormat="1" x14ac:dyDescent="0.25">
      <c r="A418">
        <v>558040</v>
      </c>
      <c r="B418" s="2" t="s">
        <v>1238</v>
      </c>
      <c r="C418" s="2" t="s">
        <v>307</v>
      </c>
      <c r="D418" s="2" t="s">
        <v>307</v>
      </c>
      <c r="E418" s="2" t="s">
        <v>1241</v>
      </c>
      <c r="F418" s="2"/>
      <c r="G418" s="2"/>
      <c r="H418" s="2"/>
      <c r="I418" s="2" t="s">
        <v>1240</v>
      </c>
      <c r="J418" s="2" t="s">
        <v>167</v>
      </c>
      <c r="K418" s="2" t="s">
        <v>755</v>
      </c>
    </row>
    <row r="419" spans="1:11" s="65" customFormat="1" x14ac:dyDescent="0.25">
      <c r="A419">
        <v>558050</v>
      </c>
      <c r="B419" s="2" t="s">
        <v>1238</v>
      </c>
      <c r="C419" s="2" t="s">
        <v>307</v>
      </c>
      <c r="D419" s="2" t="s">
        <v>307</v>
      </c>
      <c r="E419" s="2" t="s">
        <v>1242</v>
      </c>
      <c r="F419" s="2"/>
      <c r="G419" s="2"/>
      <c r="H419" s="2"/>
      <c r="I419" s="2" t="s">
        <v>1240</v>
      </c>
      <c r="J419" s="2" t="s">
        <v>167</v>
      </c>
      <c r="K419" s="2" t="s">
        <v>755</v>
      </c>
    </row>
    <row r="420" spans="1:11" s="65" customFormat="1" x14ac:dyDescent="0.25">
      <c r="A420">
        <v>558070</v>
      </c>
      <c r="B420" s="2" t="s">
        <v>213</v>
      </c>
      <c r="C420" s="2" t="s">
        <v>307</v>
      </c>
      <c r="D420" s="2" t="s">
        <v>307</v>
      </c>
      <c r="E420" s="2" t="s">
        <v>1243</v>
      </c>
      <c r="F420" s="2"/>
      <c r="G420" s="2"/>
      <c r="H420" s="2"/>
      <c r="I420" s="2" t="s">
        <v>782</v>
      </c>
      <c r="J420" s="2" t="s">
        <v>783</v>
      </c>
      <c r="K420" s="2" t="s">
        <v>755</v>
      </c>
    </row>
    <row r="421" spans="1:11" s="65" customFormat="1" x14ac:dyDescent="0.25">
      <c r="A421">
        <v>558100</v>
      </c>
      <c r="B421" s="2" t="s">
        <v>1244</v>
      </c>
      <c r="C421" s="2" t="s">
        <v>307</v>
      </c>
      <c r="D421" s="2" t="s">
        <v>307</v>
      </c>
      <c r="E421" s="2" t="s">
        <v>1245</v>
      </c>
      <c r="F421" s="2" t="s">
        <v>309</v>
      </c>
      <c r="G421" s="2"/>
      <c r="H421" s="2"/>
      <c r="I421" s="2" t="s">
        <v>307</v>
      </c>
      <c r="J421" s="2"/>
      <c r="K421" s="2" t="s">
        <v>755</v>
      </c>
    </row>
    <row r="422" spans="1:11" s="65" customFormat="1" x14ac:dyDescent="0.25">
      <c r="A422">
        <v>558130</v>
      </c>
      <c r="B422" s="2" t="s">
        <v>1246</v>
      </c>
      <c r="C422" s="2" t="s">
        <v>307</v>
      </c>
      <c r="D422" s="2" t="s">
        <v>307</v>
      </c>
      <c r="E422" s="2" t="s">
        <v>1247</v>
      </c>
      <c r="F422" s="2"/>
      <c r="G422" s="2"/>
      <c r="H422" s="2"/>
      <c r="I422" s="2" t="s">
        <v>1248</v>
      </c>
      <c r="J422" s="2" t="s">
        <v>168</v>
      </c>
      <c r="K422" s="2" t="s">
        <v>755</v>
      </c>
    </row>
    <row r="423" spans="1:11" s="65" customFormat="1" x14ac:dyDescent="0.25">
      <c r="A423">
        <v>558140</v>
      </c>
      <c r="B423" s="2" t="s">
        <v>1249</v>
      </c>
      <c r="C423" s="2" t="s">
        <v>307</v>
      </c>
      <c r="D423" s="2" t="s">
        <v>307</v>
      </c>
      <c r="E423" s="2" t="s">
        <v>1250</v>
      </c>
      <c r="F423" s="2"/>
      <c r="G423" s="2"/>
      <c r="H423" s="2"/>
      <c r="I423" s="2" t="s">
        <v>1251</v>
      </c>
      <c r="J423" s="2" t="s">
        <v>169</v>
      </c>
      <c r="K423" s="2" t="s">
        <v>755</v>
      </c>
    </row>
    <row r="424" spans="1:11" s="65" customFormat="1" x14ac:dyDescent="0.25">
      <c r="A424">
        <v>558200</v>
      </c>
      <c r="B424" s="2" t="s">
        <v>1252</v>
      </c>
      <c r="C424" s="2" t="s">
        <v>307</v>
      </c>
      <c r="D424" s="2" t="s">
        <v>307</v>
      </c>
      <c r="E424" s="2" t="s">
        <v>1253</v>
      </c>
      <c r="F424" s="2"/>
      <c r="G424" s="2"/>
      <c r="H424" s="2" t="s">
        <v>1254</v>
      </c>
      <c r="I424" s="2" t="s">
        <v>1255</v>
      </c>
      <c r="J424" s="2"/>
      <c r="K424" s="2" t="s">
        <v>755</v>
      </c>
    </row>
    <row r="425" spans="1:11" s="65" customFormat="1" x14ac:dyDescent="0.25">
      <c r="A425">
        <v>558250</v>
      </c>
      <c r="B425" s="2" t="s">
        <v>67</v>
      </c>
      <c r="C425" s="2" t="s">
        <v>307</v>
      </c>
      <c r="D425" s="2" t="s">
        <v>307</v>
      </c>
      <c r="E425" s="2" t="s">
        <v>1256</v>
      </c>
      <c r="F425" s="2"/>
      <c r="G425" s="2"/>
      <c r="H425" s="2" t="s">
        <v>309</v>
      </c>
      <c r="I425" s="2" t="s">
        <v>677</v>
      </c>
      <c r="J425" s="2" t="s">
        <v>68</v>
      </c>
      <c r="K425" s="2" t="s">
        <v>323</v>
      </c>
    </row>
    <row r="426" spans="1:11" s="65" customFormat="1" x14ac:dyDescent="0.25">
      <c r="A426">
        <v>558260</v>
      </c>
      <c r="B426" s="2" t="s">
        <v>1257</v>
      </c>
      <c r="C426" s="2" t="s">
        <v>307</v>
      </c>
      <c r="D426" s="2" t="s">
        <v>307</v>
      </c>
      <c r="E426" s="2" t="s">
        <v>1258</v>
      </c>
      <c r="F426" s="2"/>
      <c r="G426" s="2"/>
      <c r="H426" s="2"/>
      <c r="I426" s="2" t="s">
        <v>1259</v>
      </c>
      <c r="J426" s="2" t="s">
        <v>170</v>
      </c>
      <c r="K426" s="2" t="s">
        <v>755</v>
      </c>
    </row>
    <row r="427" spans="1:11" s="65" customFormat="1" x14ac:dyDescent="0.25">
      <c r="A427">
        <v>558280</v>
      </c>
      <c r="B427" s="2" t="s">
        <v>67</v>
      </c>
      <c r="C427" s="2" t="s">
        <v>307</v>
      </c>
      <c r="D427" s="2" t="s">
        <v>307</v>
      </c>
      <c r="E427" s="2" t="s">
        <v>1260</v>
      </c>
      <c r="F427" s="2"/>
      <c r="G427" s="2"/>
      <c r="H427" s="2"/>
      <c r="I427" s="2" t="s">
        <v>677</v>
      </c>
      <c r="J427" s="2" t="s">
        <v>68</v>
      </c>
      <c r="K427" s="2" t="s">
        <v>323</v>
      </c>
    </row>
    <row r="428" spans="1:11" s="65" customFormat="1" x14ac:dyDescent="0.25">
      <c r="A428">
        <v>558290</v>
      </c>
      <c r="B428" s="2" t="s">
        <v>67</v>
      </c>
      <c r="C428" s="2" t="s">
        <v>307</v>
      </c>
      <c r="D428" s="2" t="s">
        <v>307</v>
      </c>
      <c r="E428" s="2" t="s">
        <v>1256</v>
      </c>
      <c r="F428" s="2"/>
      <c r="G428" s="2"/>
      <c r="H428" s="2"/>
      <c r="I428" s="2" t="s">
        <v>677</v>
      </c>
      <c r="J428" s="2" t="s">
        <v>68</v>
      </c>
      <c r="K428" s="2" t="s">
        <v>323</v>
      </c>
    </row>
    <row r="429" spans="1:11" s="65" customFormat="1" x14ac:dyDescent="0.25">
      <c r="A429">
        <v>558310</v>
      </c>
      <c r="B429" s="2" t="s">
        <v>1213</v>
      </c>
      <c r="C429" s="2" t="s">
        <v>307</v>
      </c>
      <c r="D429" s="2" t="s">
        <v>307</v>
      </c>
      <c r="E429" s="2" t="s">
        <v>1261</v>
      </c>
      <c r="F429" s="2"/>
      <c r="G429" s="2"/>
      <c r="H429" s="2"/>
      <c r="I429" s="2" t="s">
        <v>1262</v>
      </c>
      <c r="J429" s="2" t="s">
        <v>1263</v>
      </c>
      <c r="K429" s="2" t="s">
        <v>755</v>
      </c>
    </row>
    <row r="430" spans="1:11" s="65" customFormat="1" x14ac:dyDescent="0.25">
      <c r="A430">
        <v>558320</v>
      </c>
      <c r="B430" s="2" t="s">
        <v>1264</v>
      </c>
      <c r="C430" s="2" t="s">
        <v>307</v>
      </c>
      <c r="D430" s="2" t="s">
        <v>307</v>
      </c>
      <c r="E430" s="2" t="s">
        <v>1265</v>
      </c>
      <c r="F430" s="2"/>
      <c r="G430" s="2"/>
      <c r="H430" s="2"/>
      <c r="I430" s="2" t="s">
        <v>1266</v>
      </c>
      <c r="J430" s="2" t="s">
        <v>1267</v>
      </c>
      <c r="K430" s="2" t="s">
        <v>755</v>
      </c>
    </row>
    <row r="431" spans="1:11" s="65" customFormat="1" x14ac:dyDescent="0.25">
      <c r="A431">
        <v>558330</v>
      </c>
      <c r="B431" s="2" t="s">
        <v>1268</v>
      </c>
      <c r="C431" s="2" t="s">
        <v>307</v>
      </c>
      <c r="D431" s="2" t="s">
        <v>307</v>
      </c>
      <c r="E431" s="2" t="s">
        <v>1269</v>
      </c>
      <c r="F431" s="2"/>
      <c r="G431" s="2"/>
      <c r="H431" s="2"/>
      <c r="I431" s="2" t="s">
        <v>1270</v>
      </c>
      <c r="J431" s="2" t="s">
        <v>1271</v>
      </c>
      <c r="K431" s="2" t="s">
        <v>755</v>
      </c>
    </row>
    <row r="432" spans="1:11" s="65" customFormat="1" x14ac:dyDescent="0.25">
      <c r="A432">
        <v>558340</v>
      </c>
      <c r="B432" s="2" t="s">
        <v>1272</v>
      </c>
      <c r="C432" s="2" t="s">
        <v>307</v>
      </c>
      <c r="D432" s="2" t="s">
        <v>307</v>
      </c>
      <c r="E432" s="2" t="s">
        <v>1273</v>
      </c>
      <c r="F432" s="2"/>
      <c r="G432" s="2"/>
      <c r="H432" s="2"/>
      <c r="I432" s="2" t="s">
        <v>1274</v>
      </c>
      <c r="J432" s="2" t="s">
        <v>1275</v>
      </c>
      <c r="K432" s="2" t="s">
        <v>755</v>
      </c>
    </row>
    <row r="433" spans="1:11" ht="15" x14ac:dyDescent="0.25">
      <c r="A433">
        <v>558400</v>
      </c>
      <c r="B433" s="2" t="s">
        <v>1276</v>
      </c>
      <c r="C433" s="2" t="s">
        <v>307</v>
      </c>
      <c r="D433" s="2" t="s">
        <v>307</v>
      </c>
      <c r="E433" s="2" t="s">
        <v>1277</v>
      </c>
      <c r="F433" s="2"/>
      <c r="G433" s="2"/>
      <c r="H433" s="2"/>
      <c r="I433" s="2" t="s">
        <v>1278</v>
      </c>
      <c r="J433" s="2" t="s">
        <v>210</v>
      </c>
      <c r="K433" s="2" t="s">
        <v>755</v>
      </c>
    </row>
    <row r="434" spans="1:11" s="65" customFormat="1" x14ac:dyDescent="0.25">
      <c r="A434">
        <v>558410</v>
      </c>
      <c r="B434" s="2" t="s">
        <v>1279</v>
      </c>
      <c r="C434" s="2" t="s">
        <v>307</v>
      </c>
      <c r="D434" s="2" t="s">
        <v>307</v>
      </c>
      <c r="E434" s="2" t="s">
        <v>1280</v>
      </c>
      <c r="F434" s="2"/>
      <c r="G434" s="2"/>
      <c r="H434" s="2"/>
      <c r="I434" s="2" t="s">
        <v>1281</v>
      </c>
      <c r="J434" s="2" t="s">
        <v>212</v>
      </c>
      <c r="K434" s="2" t="s">
        <v>755</v>
      </c>
    </row>
    <row r="435" spans="1:11" s="65" customFormat="1" x14ac:dyDescent="0.25">
      <c r="A435">
        <v>558420</v>
      </c>
      <c r="B435" s="2" t="s">
        <v>1101</v>
      </c>
      <c r="C435" s="2" t="s">
        <v>307</v>
      </c>
      <c r="D435" s="2" t="s">
        <v>307</v>
      </c>
      <c r="E435" s="2" t="s">
        <v>1282</v>
      </c>
      <c r="F435" s="2"/>
      <c r="G435" s="2"/>
      <c r="H435" s="2"/>
      <c r="I435" s="2" t="s">
        <v>143</v>
      </c>
      <c r="J435" s="2" t="s">
        <v>144</v>
      </c>
      <c r="K435" s="2" t="s">
        <v>755</v>
      </c>
    </row>
    <row r="436" spans="1:11" ht="15" x14ac:dyDescent="0.25">
      <c r="A436">
        <v>558430</v>
      </c>
      <c r="B436" s="2" t="s">
        <v>1283</v>
      </c>
      <c r="C436" s="2" t="s">
        <v>307</v>
      </c>
      <c r="D436" s="2" t="s">
        <v>307</v>
      </c>
      <c r="E436" s="2" t="s">
        <v>1284</v>
      </c>
      <c r="F436" s="2"/>
      <c r="G436" s="2"/>
      <c r="H436" s="2"/>
      <c r="I436" s="2" t="s">
        <v>1285</v>
      </c>
      <c r="J436" s="2" t="s">
        <v>1286</v>
      </c>
      <c r="K436" s="2" t="s">
        <v>755</v>
      </c>
    </row>
    <row r="437" spans="1:11" ht="15" x14ac:dyDescent="0.25">
      <c r="A437">
        <v>558440</v>
      </c>
      <c r="B437" s="2" t="s">
        <v>1197</v>
      </c>
      <c r="C437" s="2" t="s">
        <v>307</v>
      </c>
      <c r="D437" s="2" t="s">
        <v>307</v>
      </c>
      <c r="E437" s="2" t="s">
        <v>1287</v>
      </c>
      <c r="F437" s="2"/>
      <c r="G437" s="2"/>
      <c r="H437" s="2"/>
      <c r="I437" s="2" t="s">
        <v>1199</v>
      </c>
      <c r="J437" s="2" t="s">
        <v>171</v>
      </c>
      <c r="K437" s="2" t="s">
        <v>755</v>
      </c>
    </row>
    <row r="438" spans="1:11" ht="15" x14ac:dyDescent="0.25">
      <c r="A438">
        <v>558447</v>
      </c>
      <c r="B438" s="2" t="s">
        <v>1197</v>
      </c>
      <c r="C438" s="2" t="s">
        <v>307</v>
      </c>
      <c r="D438" s="2" t="s">
        <v>307</v>
      </c>
      <c r="E438" s="2" t="s">
        <v>1288</v>
      </c>
      <c r="F438" s="2"/>
      <c r="G438" s="2"/>
      <c r="H438" s="2"/>
      <c r="I438" s="2" t="s">
        <v>1199</v>
      </c>
      <c r="J438" s="2" t="s">
        <v>171</v>
      </c>
      <c r="K438" s="2" t="s">
        <v>755</v>
      </c>
    </row>
    <row r="439" spans="1:11" ht="15" x14ac:dyDescent="0.25">
      <c r="A439">
        <v>558450</v>
      </c>
      <c r="B439" s="2" t="s">
        <v>1081</v>
      </c>
      <c r="C439" s="2" t="s">
        <v>307</v>
      </c>
      <c r="D439" s="2" t="s">
        <v>307</v>
      </c>
      <c r="E439" s="2" t="s">
        <v>1289</v>
      </c>
      <c r="F439" s="2"/>
      <c r="G439" s="2"/>
      <c r="H439" s="2"/>
      <c r="I439" s="2" t="s">
        <v>1083</v>
      </c>
      <c r="J439" s="2" t="s">
        <v>139</v>
      </c>
      <c r="K439" s="2" t="s">
        <v>755</v>
      </c>
    </row>
    <row r="440" spans="1:11" ht="15" x14ac:dyDescent="0.25">
      <c r="A440">
        <v>558460</v>
      </c>
      <c r="B440" s="2" t="s">
        <v>1081</v>
      </c>
      <c r="C440" s="2" t="s">
        <v>307</v>
      </c>
      <c r="D440" s="2" t="s">
        <v>307</v>
      </c>
      <c r="E440" s="2" t="s">
        <v>1290</v>
      </c>
      <c r="F440" s="2"/>
      <c r="G440" s="2"/>
      <c r="H440" s="2"/>
      <c r="I440" s="2" t="s">
        <v>1083</v>
      </c>
      <c r="J440" s="2" t="s">
        <v>139</v>
      </c>
      <c r="K440" s="2" t="s">
        <v>755</v>
      </c>
    </row>
    <row r="441" spans="1:11" ht="15" x14ac:dyDescent="0.25">
      <c r="A441">
        <v>558470</v>
      </c>
      <c r="B441" s="2" t="s">
        <v>1291</v>
      </c>
      <c r="C441" s="2" t="s">
        <v>307</v>
      </c>
      <c r="D441" s="2" t="s">
        <v>307</v>
      </c>
      <c r="E441" s="2" t="s">
        <v>1292</v>
      </c>
      <c r="F441" s="2"/>
      <c r="G441" s="2"/>
      <c r="H441" s="2"/>
      <c r="I441" s="2" t="s">
        <v>1293</v>
      </c>
      <c r="J441" s="2" t="s">
        <v>1294</v>
      </c>
      <c r="K441" s="2" t="s">
        <v>755</v>
      </c>
    </row>
    <row r="442" spans="1:11" ht="15" x14ac:dyDescent="0.25">
      <c r="A442">
        <v>558480</v>
      </c>
      <c r="B442" s="2" t="s">
        <v>1295</v>
      </c>
      <c r="C442" s="2" t="s">
        <v>307</v>
      </c>
      <c r="D442" s="2" t="s">
        <v>307</v>
      </c>
      <c r="E442" s="2" t="s">
        <v>1296</v>
      </c>
      <c r="F442" s="2"/>
      <c r="G442" s="2"/>
      <c r="H442" s="2"/>
      <c r="I442" s="2" t="s">
        <v>1297</v>
      </c>
      <c r="J442" s="2" t="s">
        <v>1298</v>
      </c>
      <c r="K442" s="2" t="s">
        <v>755</v>
      </c>
    </row>
    <row r="443" spans="1:11" ht="15" x14ac:dyDescent="0.25">
      <c r="A443">
        <v>558490</v>
      </c>
      <c r="B443" s="2" t="s">
        <v>1299</v>
      </c>
      <c r="C443" s="2" t="s">
        <v>307</v>
      </c>
      <c r="D443" s="2" t="s">
        <v>307</v>
      </c>
      <c r="E443" s="2" t="s">
        <v>1300</v>
      </c>
      <c r="F443" s="2"/>
      <c r="G443" s="2"/>
      <c r="H443" s="2"/>
      <c r="I443" s="2" t="s">
        <v>1301</v>
      </c>
      <c r="J443" s="2" t="s">
        <v>1302</v>
      </c>
      <c r="K443" s="2" t="s">
        <v>755</v>
      </c>
    </row>
    <row r="444" spans="1:11" s="79" customFormat="1" x14ac:dyDescent="0.25">
      <c r="A444">
        <v>558500</v>
      </c>
      <c r="B444" s="2" t="s">
        <v>1081</v>
      </c>
      <c r="C444" s="2" t="s">
        <v>307</v>
      </c>
      <c r="D444" s="2" t="s">
        <v>307</v>
      </c>
      <c r="E444" s="2" t="s">
        <v>1303</v>
      </c>
      <c r="F444" s="2"/>
      <c r="G444" s="2"/>
      <c r="H444" s="2"/>
      <c r="I444" s="2" t="s">
        <v>1083</v>
      </c>
      <c r="J444" s="2" t="s">
        <v>139</v>
      </c>
      <c r="K444" s="2" t="s">
        <v>755</v>
      </c>
    </row>
    <row r="445" spans="1:11" ht="15" x14ac:dyDescent="0.25">
      <c r="A445">
        <v>558510</v>
      </c>
      <c r="B445" s="2" t="s">
        <v>1304</v>
      </c>
      <c r="C445" s="2" t="s">
        <v>307</v>
      </c>
      <c r="D445" s="2" t="s">
        <v>307</v>
      </c>
      <c r="E445" s="2" t="s">
        <v>1305</v>
      </c>
      <c r="F445" s="2"/>
      <c r="G445" s="2"/>
      <c r="H445" s="2"/>
      <c r="I445" s="2" t="s">
        <v>1306</v>
      </c>
      <c r="J445" s="2" t="s">
        <v>1307</v>
      </c>
      <c r="K445" s="2" t="s">
        <v>755</v>
      </c>
    </row>
    <row r="446" spans="1:11" ht="15" x14ac:dyDescent="0.25">
      <c r="A446">
        <v>558520</v>
      </c>
      <c r="B446" s="2" t="s">
        <v>1308</v>
      </c>
      <c r="C446" s="2" t="s">
        <v>307</v>
      </c>
      <c r="D446" s="2" t="s">
        <v>307</v>
      </c>
      <c r="E446" s="2" t="s">
        <v>1309</v>
      </c>
      <c r="F446" s="2"/>
      <c r="G446" s="2"/>
      <c r="H446" s="2"/>
      <c r="I446" s="2" t="s">
        <v>1310</v>
      </c>
      <c r="J446" s="2" t="s">
        <v>1311</v>
      </c>
      <c r="K446" s="2" t="s">
        <v>755</v>
      </c>
    </row>
    <row r="447" spans="1:11" ht="15" x14ac:dyDescent="0.25">
      <c r="A447">
        <v>558530</v>
      </c>
      <c r="B447" s="2" t="s">
        <v>1312</v>
      </c>
      <c r="C447" s="2" t="s">
        <v>307</v>
      </c>
      <c r="D447" s="2" t="s">
        <v>307</v>
      </c>
      <c r="E447" s="2" t="s">
        <v>1313</v>
      </c>
      <c r="F447" s="2"/>
      <c r="G447" s="2"/>
      <c r="H447" s="2"/>
      <c r="I447" s="2" t="s">
        <v>1314</v>
      </c>
      <c r="J447" s="2" t="s">
        <v>169</v>
      </c>
      <c r="K447" s="2" t="s">
        <v>755</v>
      </c>
    </row>
    <row r="448" spans="1:11" ht="15" x14ac:dyDescent="0.25">
      <c r="A448">
        <v>558540</v>
      </c>
      <c r="B448" s="2" t="s">
        <v>1315</v>
      </c>
      <c r="C448" s="2" t="s">
        <v>307</v>
      </c>
      <c r="D448" s="2" t="s">
        <v>307</v>
      </c>
      <c r="E448" s="2" t="s">
        <v>1179</v>
      </c>
      <c r="F448" s="2"/>
      <c r="G448" s="2"/>
      <c r="H448" s="2"/>
      <c r="I448" s="2" t="s">
        <v>1180</v>
      </c>
      <c r="J448" s="2" t="s">
        <v>1181</v>
      </c>
      <c r="K448" s="2" t="s">
        <v>755</v>
      </c>
    </row>
    <row r="449" spans="1:12" ht="15" x14ac:dyDescent="0.25">
      <c r="A449">
        <v>558550</v>
      </c>
      <c r="B449" s="2" t="s">
        <v>1316</v>
      </c>
      <c r="C449" s="2" t="s">
        <v>307</v>
      </c>
      <c r="D449" s="2" t="s">
        <v>307</v>
      </c>
      <c r="E449" s="2" t="s">
        <v>1175</v>
      </c>
      <c r="F449" s="2"/>
      <c r="G449" s="2"/>
      <c r="H449" s="2"/>
      <c r="I449" s="2" t="s">
        <v>1176</v>
      </c>
      <c r="J449" s="2" t="s">
        <v>1177</v>
      </c>
      <c r="K449" s="2" t="s">
        <v>755</v>
      </c>
    </row>
    <row r="450" spans="1:12" ht="15" x14ac:dyDescent="0.25">
      <c r="A450">
        <v>558560</v>
      </c>
      <c r="B450" s="2" t="s">
        <v>1317</v>
      </c>
      <c r="C450" s="2" t="s">
        <v>307</v>
      </c>
      <c r="D450" s="2" t="s">
        <v>307</v>
      </c>
      <c r="E450" s="2" t="s">
        <v>1318</v>
      </c>
      <c r="F450" s="2"/>
      <c r="G450" s="2"/>
      <c r="H450" s="2"/>
      <c r="I450" s="2" t="s">
        <v>1319</v>
      </c>
      <c r="J450" s="2" t="s">
        <v>1320</v>
      </c>
      <c r="K450" s="2" t="s">
        <v>755</v>
      </c>
    </row>
    <row r="451" spans="1:12" ht="15" x14ac:dyDescent="0.25">
      <c r="A451">
        <v>558570</v>
      </c>
      <c r="B451" s="2" t="s">
        <v>1321</v>
      </c>
      <c r="C451" s="2" t="s">
        <v>307</v>
      </c>
      <c r="D451" s="2" t="s">
        <v>307</v>
      </c>
      <c r="E451" s="2" t="s">
        <v>1322</v>
      </c>
      <c r="F451" s="2"/>
      <c r="G451" s="2"/>
      <c r="H451" s="2"/>
      <c r="I451" s="2" t="s">
        <v>1323</v>
      </c>
      <c r="J451" s="2" t="s">
        <v>173</v>
      </c>
      <c r="K451" s="2" t="s">
        <v>755</v>
      </c>
    </row>
    <row r="452" spans="1:12" ht="15" x14ac:dyDescent="0.25">
      <c r="A452">
        <v>558580</v>
      </c>
      <c r="B452" s="2" t="s">
        <v>1324</v>
      </c>
      <c r="C452" s="2" t="s">
        <v>307</v>
      </c>
      <c r="D452" s="2" t="s">
        <v>307</v>
      </c>
      <c r="E452" s="2" t="s">
        <v>1325</v>
      </c>
      <c r="F452" s="2"/>
      <c r="G452" s="2"/>
      <c r="H452" s="2"/>
      <c r="I452" s="2" t="s">
        <v>1326</v>
      </c>
      <c r="J452" s="2" t="s">
        <v>1327</v>
      </c>
      <c r="K452" s="2" t="s">
        <v>755</v>
      </c>
    </row>
    <row r="453" spans="1:12" ht="15" x14ac:dyDescent="0.25">
      <c r="A453">
        <v>558590</v>
      </c>
      <c r="B453" s="2" t="s">
        <v>1328</v>
      </c>
      <c r="C453" s="2" t="s">
        <v>307</v>
      </c>
      <c r="D453" s="2" t="s">
        <v>307</v>
      </c>
      <c r="E453" s="2" t="s">
        <v>1329</v>
      </c>
      <c r="F453" s="2"/>
      <c r="G453" s="2"/>
      <c r="H453" s="2"/>
      <c r="I453" s="2" t="s">
        <v>1330</v>
      </c>
      <c r="J453" s="2" t="s">
        <v>174</v>
      </c>
      <c r="K453" s="2" t="s">
        <v>755</v>
      </c>
    </row>
    <row r="454" spans="1:12" ht="15" x14ac:dyDescent="0.25">
      <c r="A454">
        <v>558600</v>
      </c>
      <c r="B454" s="2" t="s">
        <v>1331</v>
      </c>
      <c r="C454" s="2" t="s">
        <v>307</v>
      </c>
      <c r="D454" s="2" t="s">
        <v>307</v>
      </c>
      <c r="E454" s="2" t="s">
        <v>1332</v>
      </c>
      <c r="F454" s="2"/>
      <c r="G454" s="2"/>
      <c r="H454" s="2"/>
      <c r="I454" s="2" t="s">
        <v>1333</v>
      </c>
      <c r="J454" s="2" t="s">
        <v>175</v>
      </c>
      <c r="K454" s="2" t="s">
        <v>755</v>
      </c>
    </row>
    <row r="455" spans="1:12" x14ac:dyDescent="0.25">
      <c r="A455">
        <v>558610</v>
      </c>
      <c r="B455" s="2" t="s">
        <v>1334</v>
      </c>
      <c r="C455" s="2" t="s">
        <v>307</v>
      </c>
      <c r="D455" s="2" t="s">
        <v>307</v>
      </c>
      <c r="E455" s="2" t="s">
        <v>1335</v>
      </c>
      <c r="F455" s="2"/>
      <c r="G455" s="2"/>
      <c r="H455" s="2"/>
      <c r="I455" s="2" t="s">
        <v>1336</v>
      </c>
      <c r="J455" s="2" t="s">
        <v>1337</v>
      </c>
      <c r="K455" s="2" t="s">
        <v>755</v>
      </c>
      <c r="L455" s="81"/>
    </row>
    <row r="456" spans="1:12" x14ac:dyDescent="0.25">
      <c r="A456">
        <v>558620</v>
      </c>
      <c r="B456" s="2" t="s">
        <v>1338</v>
      </c>
      <c r="C456" s="2" t="s">
        <v>307</v>
      </c>
      <c r="D456" s="2" t="s">
        <v>307</v>
      </c>
      <c r="E456" s="2" t="s">
        <v>1339</v>
      </c>
      <c r="F456" s="2"/>
      <c r="G456" s="2"/>
      <c r="H456" s="2"/>
      <c r="I456" s="2" t="s">
        <v>1340</v>
      </c>
      <c r="J456" s="2" t="s">
        <v>176</v>
      </c>
      <c r="K456" s="2" t="s">
        <v>755</v>
      </c>
      <c r="L456" s="81"/>
    </row>
    <row r="457" spans="1:12" x14ac:dyDescent="0.25">
      <c r="A457">
        <v>558630</v>
      </c>
      <c r="B457" s="2" t="s">
        <v>1238</v>
      </c>
      <c r="C457" s="2" t="s">
        <v>307</v>
      </c>
      <c r="D457" s="2" t="s">
        <v>307</v>
      </c>
      <c r="E457" s="2" t="s">
        <v>1341</v>
      </c>
      <c r="F457" s="2"/>
      <c r="G457" s="2"/>
      <c r="H457" s="2"/>
      <c r="I457" s="2" t="s">
        <v>1240</v>
      </c>
      <c r="J457" s="2" t="s">
        <v>167</v>
      </c>
      <c r="K457" s="2" t="s">
        <v>755</v>
      </c>
      <c r="L457" s="81"/>
    </row>
    <row r="458" spans="1:12" x14ac:dyDescent="0.25">
      <c r="A458">
        <v>558640</v>
      </c>
      <c r="B458" s="2" t="s">
        <v>1342</v>
      </c>
      <c r="C458" s="2" t="s">
        <v>307</v>
      </c>
      <c r="D458" s="2" t="s">
        <v>307</v>
      </c>
      <c r="E458" s="2" t="s">
        <v>1343</v>
      </c>
      <c r="F458" s="2"/>
      <c r="G458" s="2"/>
      <c r="H458" s="2"/>
      <c r="I458" s="2" t="s">
        <v>1344</v>
      </c>
      <c r="J458" s="2" t="s">
        <v>177</v>
      </c>
      <c r="K458" s="2" t="s">
        <v>755</v>
      </c>
      <c r="L458" s="81"/>
    </row>
    <row r="459" spans="1:12" x14ac:dyDescent="0.25">
      <c r="A459">
        <v>558650</v>
      </c>
      <c r="B459" s="2" t="s">
        <v>1345</v>
      </c>
      <c r="C459" s="2" t="s">
        <v>307</v>
      </c>
      <c r="D459" s="2" t="s">
        <v>307</v>
      </c>
      <c r="E459" s="2" t="s">
        <v>1346</v>
      </c>
      <c r="F459" s="2"/>
      <c r="G459" s="2"/>
      <c r="H459" s="2"/>
      <c r="I459" s="2" t="s">
        <v>1347</v>
      </c>
      <c r="J459" s="2" t="s">
        <v>1348</v>
      </c>
      <c r="K459" s="2" t="s">
        <v>755</v>
      </c>
      <c r="L459" s="81"/>
    </row>
    <row r="460" spans="1:12" x14ac:dyDescent="0.25">
      <c r="A460">
        <v>558660</v>
      </c>
      <c r="B460" s="2" t="s">
        <v>1349</v>
      </c>
      <c r="C460" s="2" t="s">
        <v>307</v>
      </c>
      <c r="D460" s="2" t="s">
        <v>307</v>
      </c>
      <c r="E460" s="2" t="s">
        <v>1350</v>
      </c>
      <c r="F460" s="2"/>
      <c r="G460" s="2"/>
      <c r="H460" s="2"/>
      <c r="I460" s="2" t="s">
        <v>1351</v>
      </c>
      <c r="J460" s="2" t="s">
        <v>178</v>
      </c>
      <c r="K460" s="2" t="s">
        <v>755</v>
      </c>
      <c r="L460" s="81"/>
    </row>
    <row r="461" spans="1:12" x14ac:dyDescent="0.25">
      <c r="A461">
        <v>558670</v>
      </c>
      <c r="B461" s="2" t="s">
        <v>1352</v>
      </c>
      <c r="C461" s="2" t="s">
        <v>307</v>
      </c>
      <c r="D461" s="2" t="s">
        <v>307</v>
      </c>
      <c r="E461" s="2" t="s">
        <v>1353</v>
      </c>
      <c r="F461" s="2"/>
      <c r="G461" s="2"/>
      <c r="H461" s="2"/>
      <c r="I461" s="2" t="s">
        <v>1354</v>
      </c>
      <c r="J461" s="2" t="s">
        <v>179</v>
      </c>
      <c r="K461" s="2" t="s">
        <v>755</v>
      </c>
      <c r="L461" s="81"/>
    </row>
    <row r="462" spans="1:12" x14ac:dyDescent="0.25">
      <c r="A462">
        <v>558680</v>
      </c>
      <c r="B462" s="2" t="s">
        <v>1355</v>
      </c>
      <c r="C462" s="2" t="s">
        <v>307</v>
      </c>
      <c r="D462" s="2" t="s">
        <v>307</v>
      </c>
      <c r="E462" s="2" t="s">
        <v>1356</v>
      </c>
      <c r="F462" s="2"/>
      <c r="G462" s="2"/>
      <c r="H462" s="2"/>
      <c r="I462" s="2" t="s">
        <v>1357</v>
      </c>
      <c r="J462" s="2" t="s">
        <v>1358</v>
      </c>
      <c r="K462" s="2" t="s">
        <v>755</v>
      </c>
      <c r="L462" s="81"/>
    </row>
    <row r="463" spans="1:12" x14ac:dyDescent="0.25">
      <c r="A463">
        <v>558690</v>
      </c>
      <c r="B463" s="2" t="s">
        <v>1359</v>
      </c>
      <c r="C463" s="2" t="s">
        <v>307</v>
      </c>
      <c r="D463" s="2" t="s">
        <v>307</v>
      </c>
      <c r="E463" s="2" t="s">
        <v>1360</v>
      </c>
      <c r="F463" s="2"/>
      <c r="G463" s="2"/>
      <c r="H463" s="2"/>
      <c r="I463" s="2" t="s">
        <v>1361</v>
      </c>
      <c r="J463" s="2" t="s">
        <v>180</v>
      </c>
      <c r="K463" s="2" t="s">
        <v>755</v>
      </c>
      <c r="L463" s="81"/>
    </row>
    <row r="464" spans="1:12" x14ac:dyDescent="0.25">
      <c r="A464">
        <v>558700</v>
      </c>
      <c r="B464" s="2" t="s">
        <v>1362</v>
      </c>
      <c r="C464" s="2" t="s">
        <v>307</v>
      </c>
      <c r="D464" s="2" t="s">
        <v>307</v>
      </c>
      <c r="E464" s="2" t="s">
        <v>1363</v>
      </c>
      <c r="F464" s="2"/>
      <c r="G464" s="2"/>
      <c r="H464" s="2"/>
      <c r="I464" s="2" t="s">
        <v>1364</v>
      </c>
      <c r="J464" s="2" t="s">
        <v>181</v>
      </c>
      <c r="K464" s="2" t="s">
        <v>755</v>
      </c>
      <c r="L464" s="81"/>
    </row>
    <row r="465" spans="1:12" x14ac:dyDescent="0.25">
      <c r="A465">
        <v>558710</v>
      </c>
      <c r="B465" s="2" t="s">
        <v>1365</v>
      </c>
      <c r="C465" s="2" t="s">
        <v>307</v>
      </c>
      <c r="D465" s="2" t="s">
        <v>307</v>
      </c>
      <c r="E465" s="2" t="s">
        <v>1366</v>
      </c>
      <c r="F465" s="2"/>
      <c r="G465" s="2"/>
      <c r="H465" s="2"/>
      <c r="I465" s="2" t="s">
        <v>1367</v>
      </c>
      <c r="J465" s="2" t="s">
        <v>182</v>
      </c>
      <c r="K465" s="2" t="s">
        <v>755</v>
      </c>
      <c r="L465" s="81"/>
    </row>
    <row r="466" spans="1:12" x14ac:dyDescent="0.25">
      <c r="A466">
        <v>558720</v>
      </c>
      <c r="B466" s="2" t="s">
        <v>1368</v>
      </c>
      <c r="C466" s="2" t="s">
        <v>307</v>
      </c>
      <c r="D466" s="2" t="s">
        <v>307</v>
      </c>
      <c r="E466" s="2" t="s">
        <v>1369</v>
      </c>
      <c r="F466" s="2"/>
      <c r="G466" s="2"/>
      <c r="H466" s="2"/>
      <c r="I466" s="2" t="s">
        <v>1370</v>
      </c>
      <c r="J466" s="2" t="s">
        <v>1371</v>
      </c>
      <c r="K466" s="2" t="s">
        <v>755</v>
      </c>
      <c r="L466" s="81"/>
    </row>
    <row r="467" spans="1:12" x14ac:dyDescent="0.25">
      <c r="A467">
        <v>558730</v>
      </c>
      <c r="B467" s="2" t="s">
        <v>1372</v>
      </c>
      <c r="C467" s="2" t="s">
        <v>307</v>
      </c>
      <c r="D467" s="2" t="s">
        <v>307</v>
      </c>
      <c r="E467" s="2" t="s">
        <v>1373</v>
      </c>
      <c r="F467" s="2"/>
      <c r="G467" s="2"/>
      <c r="H467" s="2"/>
      <c r="I467" s="2" t="s">
        <v>1374</v>
      </c>
      <c r="J467" s="2" t="s">
        <v>183</v>
      </c>
      <c r="K467" s="2" t="s">
        <v>755</v>
      </c>
      <c r="L467" s="81"/>
    </row>
    <row r="468" spans="1:12" x14ac:dyDescent="0.25">
      <c r="A468">
        <v>558740</v>
      </c>
      <c r="B468" s="2" t="s">
        <v>1375</v>
      </c>
      <c r="C468" s="2" t="s">
        <v>307</v>
      </c>
      <c r="D468" s="2" t="s">
        <v>307</v>
      </c>
      <c r="E468" s="2" t="s">
        <v>1376</v>
      </c>
      <c r="F468" s="2"/>
      <c r="G468" s="2"/>
      <c r="H468" s="2"/>
      <c r="I468" s="2" t="s">
        <v>1377</v>
      </c>
      <c r="J468" s="2" t="s">
        <v>184</v>
      </c>
      <c r="K468" s="2" t="s">
        <v>755</v>
      </c>
      <c r="L468" s="81"/>
    </row>
    <row r="469" spans="1:12" x14ac:dyDescent="0.25">
      <c r="A469">
        <v>558747</v>
      </c>
      <c r="B469" s="2" t="s">
        <v>1375</v>
      </c>
      <c r="C469" s="2" t="s">
        <v>307</v>
      </c>
      <c r="D469" s="2" t="s">
        <v>307</v>
      </c>
      <c r="E469" s="2" t="s">
        <v>1378</v>
      </c>
      <c r="F469" s="2"/>
      <c r="G469" s="2"/>
      <c r="H469" s="2"/>
      <c r="I469" s="2" t="s">
        <v>1377</v>
      </c>
      <c r="J469" s="2" t="s">
        <v>184</v>
      </c>
      <c r="K469" s="2" t="s">
        <v>755</v>
      </c>
      <c r="L469" s="81"/>
    </row>
    <row r="470" spans="1:12" x14ac:dyDescent="0.25">
      <c r="A470">
        <v>558750</v>
      </c>
      <c r="B470" s="2" t="s">
        <v>1379</v>
      </c>
      <c r="C470" s="2" t="s">
        <v>307</v>
      </c>
      <c r="D470" s="2" t="s">
        <v>307</v>
      </c>
      <c r="E470" s="2" t="s">
        <v>1380</v>
      </c>
      <c r="F470" s="2"/>
      <c r="G470" s="2"/>
      <c r="H470" s="2"/>
      <c r="I470" s="2" t="s">
        <v>1381</v>
      </c>
      <c r="J470" s="2" t="s">
        <v>185</v>
      </c>
      <c r="K470" s="2" t="s">
        <v>755</v>
      </c>
      <c r="L470" s="81"/>
    </row>
    <row r="471" spans="1:12" x14ac:dyDescent="0.25">
      <c r="A471">
        <v>558760</v>
      </c>
      <c r="B471" s="2" t="s">
        <v>1382</v>
      </c>
      <c r="C471" s="2" t="s">
        <v>307</v>
      </c>
      <c r="D471" s="2" t="s">
        <v>307</v>
      </c>
      <c r="E471" s="2" t="s">
        <v>1383</v>
      </c>
      <c r="F471" s="2"/>
      <c r="G471" s="2"/>
      <c r="H471" s="2"/>
      <c r="I471" s="2" t="s">
        <v>1384</v>
      </c>
      <c r="J471" s="2" t="s">
        <v>186</v>
      </c>
      <c r="K471" s="2" t="s">
        <v>755</v>
      </c>
      <c r="L471" s="81"/>
    </row>
    <row r="472" spans="1:12" x14ac:dyDescent="0.25">
      <c r="A472">
        <v>558770</v>
      </c>
      <c r="B472" s="2" t="s">
        <v>1385</v>
      </c>
      <c r="C472" s="2" t="s">
        <v>307</v>
      </c>
      <c r="D472" s="2" t="s">
        <v>307</v>
      </c>
      <c r="E472" s="2" t="s">
        <v>1386</v>
      </c>
      <c r="F472" s="2"/>
      <c r="G472" s="2"/>
      <c r="H472" s="2"/>
      <c r="I472" s="2" t="s">
        <v>1387</v>
      </c>
      <c r="J472" s="2" t="s">
        <v>187</v>
      </c>
      <c r="K472" s="2" t="s">
        <v>755</v>
      </c>
      <c r="L472" s="81"/>
    </row>
    <row r="473" spans="1:12" x14ac:dyDescent="0.25">
      <c r="A473">
        <v>558780</v>
      </c>
      <c r="B473" s="2" t="s">
        <v>1388</v>
      </c>
      <c r="C473" s="2" t="s">
        <v>307</v>
      </c>
      <c r="D473" s="2" t="s">
        <v>307</v>
      </c>
      <c r="E473" s="2" t="s">
        <v>1389</v>
      </c>
      <c r="F473" s="2"/>
      <c r="G473" s="2"/>
      <c r="H473" s="2"/>
      <c r="I473" s="2" t="s">
        <v>1390</v>
      </c>
      <c r="J473" s="2" t="s">
        <v>188</v>
      </c>
      <c r="K473" s="2" t="s">
        <v>755</v>
      </c>
      <c r="L473" s="81"/>
    </row>
    <row r="474" spans="1:12" x14ac:dyDescent="0.25">
      <c r="A474">
        <v>558800</v>
      </c>
      <c r="B474" s="2" t="s">
        <v>1391</v>
      </c>
      <c r="C474" s="2" t="s">
        <v>307</v>
      </c>
      <c r="D474" s="2" t="s">
        <v>307</v>
      </c>
      <c r="E474" s="2" t="s">
        <v>1392</v>
      </c>
      <c r="F474" s="2"/>
      <c r="G474" s="2"/>
      <c r="H474" s="2"/>
      <c r="I474" s="2" t="s">
        <v>1393</v>
      </c>
      <c r="J474" s="2" t="s">
        <v>189</v>
      </c>
      <c r="K474" s="2" t="s">
        <v>755</v>
      </c>
      <c r="L474" s="81"/>
    </row>
    <row r="475" spans="1:12" x14ac:dyDescent="0.25">
      <c r="A475">
        <v>558810</v>
      </c>
      <c r="B475" s="2" t="s">
        <v>1394</v>
      </c>
      <c r="C475" s="2" t="s">
        <v>307</v>
      </c>
      <c r="D475" s="2" t="s">
        <v>307</v>
      </c>
      <c r="E475" s="2" t="s">
        <v>1395</v>
      </c>
      <c r="F475" s="2"/>
      <c r="G475" s="2"/>
      <c r="H475" s="2"/>
      <c r="I475" s="2" t="s">
        <v>1396</v>
      </c>
      <c r="J475" s="2" t="s">
        <v>190</v>
      </c>
      <c r="K475" s="2" t="s">
        <v>755</v>
      </c>
      <c r="L475" s="81"/>
    </row>
    <row r="476" spans="1:12" x14ac:dyDescent="0.25">
      <c r="A476">
        <v>558820</v>
      </c>
      <c r="B476" s="2" t="s">
        <v>1397</v>
      </c>
      <c r="C476" s="2" t="s">
        <v>307</v>
      </c>
      <c r="D476" s="2" t="s">
        <v>307</v>
      </c>
      <c r="E476" s="2" t="s">
        <v>1398</v>
      </c>
      <c r="F476" s="2"/>
      <c r="G476" s="2"/>
      <c r="H476" s="2"/>
      <c r="I476" s="2" t="s">
        <v>1399</v>
      </c>
      <c r="J476" s="2" t="s">
        <v>191</v>
      </c>
      <c r="K476" s="2" t="s">
        <v>755</v>
      </c>
      <c r="L476" s="81"/>
    </row>
    <row r="477" spans="1:12" x14ac:dyDescent="0.25">
      <c r="A477">
        <v>558830</v>
      </c>
      <c r="B477" s="2" t="s">
        <v>1400</v>
      </c>
      <c r="C477" s="2" t="s">
        <v>307</v>
      </c>
      <c r="D477" s="2" t="s">
        <v>307</v>
      </c>
      <c r="E477" s="2" t="s">
        <v>1401</v>
      </c>
      <c r="F477" s="2"/>
      <c r="G477" s="2"/>
      <c r="H477" s="2"/>
      <c r="I477" s="2" t="s">
        <v>1402</v>
      </c>
      <c r="J477" s="2" t="s">
        <v>192</v>
      </c>
      <c r="K477" s="2" t="s">
        <v>755</v>
      </c>
      <c r="L477" s="81"/>
    </row>
    <row r="478" spans="1:12" x14ac:dyDescent="0.25">
      <c r="A478">
        <v>558840</v>
      </c>
      <c r="B478" s="2" t="s">
        <v>1403</v>
      </c>
      <c r="C478" s="2" t="s">
        <v>307</v>
      </c>
      <c r="D478" s="2" t="s">
        <v>307</v>
      </c>
      <c r="E478" s="2" t="s">
        <v>1404</v>
      </c>
      <c r="F478" s="2"/>
      <c r="G478" s="2"/>
      <c r="H478" s="2"/>
      <c r="I478" s="2" t="s">
        <v>1405</v>
      </c>
      <c r="J478" s="2" t="s">
        <v>193</v>
      </c>
      <c r="K478" s="2" t="s">
        <v>755</v>
      </c>
      <c r="L478" s="81"/>
    </row>
    <row r="479" spans="1:12" s="65" customFormat="1" x14ac:dyDescent="0.25">
      <c r="A479">
        <v>558850</v>
      </c>
      <c r="B479" s="2" t="s">
        <v>1406</v>
      </c>
      <c r="C479" s="2" t="s">
        <v>307</v>
      </c>
      <c r="D479" s="2" t="s">
        <v>307</v>
      </c>
      <c r="E479" s="2" t="s">
        <v>1407</v>
      </c>
      <c r="F479" s="2"/>
      <c r="G479" s="2"/>
      <c r="H479" s="2"/>
      <c r="I479" s="2" t="s">
        <v>1408</v>
      </c>
      <c r="J479" s="2" t="s">
        <v>787</v>
      </c>
      <c r="K479" s="2" t="s">
        <v>755</v>
      </c>
    </row>
    <row r="480" spans="1:12" s="65" customFormat="1" x14ac:dyDescent="0.25">
      <c r="A480">
        <v>558860</v>
      </c>
      <c r="B480" s="2" t="s">
        <v>1409</v>
      </c>
      <c r="C480" s="2" t="s">
        <v>307</v>
      </c>
      <c r="D480" s="2" t="s">
        <v>307</v>
      </c>
      <c r="E480" s="2" t="s">
        <v>1410</v>
      </c>
      <c r="F480" s="2"/>
      <c r="G480" s="2"/>
      <c r="H480" s="2"/>
      <c r="I480" s="2" t="s">
        <v>1411</v>
      </c>
      <c r="J480" s="2" t="s">
        <v>194</v>
      </c>
      <c r="K480" s="2" t="s">
        <v>755</v>
      </c>
    </row>
    <row r="481" spans="1:11" s="65" customFormat="1" x14ac:dyDescent="0.25">
      <c r="A481">
        <v>558870</v>
      </c>
      <c r="B481" s="2" t="s">
        <v>1412</v>
      </c>
      <c r="C481" s="2" t="s">
        <v>307</v>
      </c>
      <c r="D481" s="2" t="s">
        <v>307</v>
      </c>
      <c r="E481" s="2" t="s">
        <v>1413</v>
      </c>
      <c r="F481" s="2"/>
      <c r="G481" s="2"/>
      <c r="H481" s="2"/>
      <c r="I481" s="2" t="s">
        <v>1414</v>
      </c>
      <c r="J481" s="2" t="s">
        <v>1415</v>
      </c>
      <c r="K481" s="2" t="s">
        <v>755</v>
      </c>
    </row>
    <row r="482" spans="1:11" s="65" customFormat="1" x14ac:dyDescent="0.25">
      <c r="A482">
        <v>558880</v>
      </c>
      <c r="B482" s="2" t="s">
        <v>1416</v>
      </c>
      <c r="C482" s="2" t="s">
        <v>307</v>
      </c>
      <c r="D482" s="2" t="s">
        <v>307</v>
      </c>
      <c r="E482" s="2" t="s">
        <v>1417</v>
      </c>
      <c r="F482" s="2"/>
      <c r="G482" s="2"/>
      <c r="H482" s="2"/>
      <c r="I482" s="2" t="s">
        <v>1418</v>
      </c>
      <c r="J482" s="2" t="s">
        <v>195</v>
      </c>
      <c r="K482" s="2" t="s">
        <v>755</v>
      </c>
    </row>
    <row r="483" spans="1:11" s="65" customFormat="1" x14ac:dyDescent="0.25">
      <c r="A483">
        <v>558890</v>
      </c>
      <c r="B483" s="2" t="s">
        <v>1419</v>
      </c>
      <c r="C483" s="2" t="s">
        <v>307</v>
      </c>
      <c r="D483" s="2" t="s">
        <v>307</v>
      </c>
      <c r="E483" s="2" t="s">
        <v>1420</v>
      </c>
      <c r="F483" s="2"/>
      <c r="G483" s="2"/>
      <c r="H483" s="2"/>
      <c r="I483" s="2" t="s">
        <v>1421</v>
      </c>
      <c r="J483" s="2" t="s">
        <v>196</v>
      </c>
      <c r="K483" s="2" t="s">
        <v>755</v>
      </c>
    </row>
    <row r="484" spans="1:11" s="65" customFormat="1" x14ac:dyDescent="0.25">
      <c r="A484">
        <v>558900</v>
      </c>
      <c r="B484" s="2" t="s">
        <v>1422</v>
      </c>
      <c r="C484" s="2" t="s">
        <v>307</v>
      </c>
      <c r="D484" s="2" t="s">
        <v>307</v>
      </c>
      <c r="E484" s="2" t="s">
        <v>1423</v>
      </c>
      <c r="F484" s="2"/>
      <c r="G484" s="2"/>
      <c r="H484" s="2"/>
      <c r="I484" s="2" t="s">
        <v>1424</v>
      </c>
      <c r="J484" s="2" t="s">
        <v>197</v>
      </c>
      <c r="K484" s="2" t="s">
        <v>755</v>
      </c>
    </row>
    <row r="485" spans="1:11" s="65" customFormat="1" x14ac:dyDescent="0.25">
      <c r="A485">
        <v>558907</v>
      </c>
      <c r="B485" s="2" t="s">
        <v>1422</v>
      </c>
      <c r="C485" s="2" t="s">
        <v>307</v>
      </c>
      <c r="D485" s="2" t="s">
        <v>307</v>
      </c>
      <c r="E485" s="2" t="s">
        <v>1425</v>
      </c>
      <c r="F485" s="2"/>
      <c r="G485" s="2"/>
      <c r="H485" s="2"/>
      <c r="I485" s="2" t="s">
        <v>1424</v>
      </c>
      <c r="J485" s="2" t="s">
        <v>197</v>
      </c>
      <c r="K485" s="2" t="s">
        <v>755</v>
      </c>
    </row>
    <row r="486" spans="1:11" s="65" customFormat="1" x14ac:dyDescent="0.25">
      <c r="A486">
        <v>558910</v>
      </c>
      <c r="B486" s="2" t="s">
        <v>1426</v>
      </c>
      <c r="C486" s="2" t="s">
        <v>307</v>
      </c>
      <c r="D486" s="2" t="s">
        <v>307</v>
      </c>
      <c r="E486" s="2" t="s">
        <v>1427</v>
      </c>
      <c r="F486" s="2"/>
      <c r="G486" s="2"/>
      <c r="H486" s="2"/>
      <c r="I486" s="2" t="s">
        <v>1428</v>
      </c>
      <c r="J486" s="2" t="s">
        <v>1429</v>
      </c>
      <c r="K486" s="2" t="s">
        <v>755</v>
      </c>
    </row>
    <row r="487" spans="1:11" s="65" customFormat="1" x14ac:dyDescent="0.25">
      <c r="A487">
        <v>558920</v>
      </c>
      <c r="B487" s="2" t="s">
        <v>1430</v>
      </c>
      <c r="C487" s="2" t="s">
        <v>307</v>
      </c>
      <c r="D487" s="2" t="s">
        <v>307</v>
      </c>
      <c r="E487" s="2" t="s">
        <v>1431</v>
      </c>
      <c r="F487" s="2"/>
      <c r="G487" s="2"/>
      <c r="H487" s="2"/>
      <c r="I487" s="2" t="s">
        <v>1432</v>
      </c>
      <c r="J487" s="2" t="s">
        <v>201</v>
      </c>
      <c r="K487" s="2" t="s">
        <v>755</v>
      </c>
    </row>
    <row r="488" spans="1:11" s="65" customFormat="1" x14ac:dyDescent="0.25">
      <c r="A488">
        <v>558930</v>
      </c>
      <c r="B488" s="2" t="s">
        <v>1433</v>
      </c>
      <c r="C488" s="2" t="s">
        <v>307</v>
      </c>
      <c r="D488" s="2" t="s">
        <v>307</v>
      </c>
      <c r="E488" s="2" t="s">
        <v>1434</v>
      </c>
      <c r="F488" s="2"/>
      <c r="G488" s="2"/>
      <c r="H488" s="2"/>
      <c r="I488" s="2" t="s">
        <v>1435</v>
      </c>
      <c r="J488" s="2" t="s">
        <v>198</v>
      </c>
      <c r="K488" s="2" t="s">
        <v>755</v>
      </c>
    </row>
    <row r="489" spans="1:11" s="65" customFormat="1" x14ac:dyDescent="0.25">
      <c r="A489">
        <v>558940</v>
      </c>
      <c r="B489" s="2" t="s">
        <v>1436</v>
      </c>
      <c r="C489" s="2" t="s">
        <v>307</v>
      </c>
      <c r="D489" s="2" t="s">
        <v>307</v>
      </c>
      <c r="E489" s="2" t="s">
        <v>1437</v>
      </c>
      <c r="F489" s="2"/>
      <c r="G489" s="2"/>
      <c r="H489" s="2"/>
      <c r="I489" s="2" t="s">
        <v>1438</v>
      </c>
      <c r="J489" s="2"/>
      <c r="K489" s="2" t="s">
        <v>755</v>
      </c>
    </row>
    <row r="490" spans="1:11" s="65" customFormat="1" x14ac:dyDescent="0.25">
      <c r="A490">
        <v>558950</v>
      </c>
      <c r="B490" s="2" t="s">
        <v>508</v>
      </c>
      <c r="C490" s="2" t="s">
        <v>307</v>
      </c>
      <c r="D490" s="2" t="s">
        <v>307</v>
      </c>
      <c r="E490" s="2" t="s">
        <v>1439</v>
      </c>
      <c r="F490" s="2"/>
      <c r="G490" s="2"/>
      <c r="H490" s="2"/>
      <c r="I490" s="2" t="s">
        <v>510</v>
      </c>
      <c r="J490" s="2" t="s">
        <v>1440</v>
      </c>
      <c r="K490" s="2" t="s">
        <v>755</v>
      </c>
    </row>
    <row r="491" spans="1:11" s="65" customFormat="1" x14ac:dyDescent="0.25">
      <c r="A491">
        <v>558960</v>
      </c>
      <c r="B491" s="2" t="s">
        <v>1441</v>
      </c>
      <c r="C491" s="2" t="s">
        <v>307</v>
      </c>
      <c r="D491" s="2" t="s">
        <v>307</v>
      </c>
      <c r="E491" s="2" t="s">
        <v>1442</v>
      </c>
      <c r="F491" s="2"/>
      <c r="G491" s="2"/>
      <c r="H491" s="2"/>
      <c r="I491" s="2" t="s">
        <v>1443</v>
      </c>
      <c r="J491" s="2" t="s">
        <v>211</v>
      </c>
      <c r="K491" s="2"/>
    </row>
    <row r="492" spans="1:11" s="65" customFormat="1" x14ac:dyDescent="0.25">
      <c r="A492">
        <v>558970</v>
      </c>
      <c r="B492" s="2" t="s">
        <v>1444</v>
      </c>
      <c r="C492" s="2" t="s">
        <v>307</v>
      </c>
      <c r="D492" s="2" t="s">
        <v>307</v>
      </c>
      <c r="E492" s="2" t="s">
        <v>1445</v>
      </c>
      <c r="F492" s="2"/>
      <c r="G492" s="2"/>
      <c r="H492" s="2"/>
      <c r="I492" s="2" t="s">
        <v>1446</v>
      </c>
      <c r="J492" s="2" t="s">
        <v>199</v>
      </c>
      <c r="K492" s="2" t="s">
        <v>755</v>
      </c>
    </row>
    <row r="493" spans="1:11" s="65" customFormat="1" x14ac:dyDescent="0.25">
      <c r="A493">
        <v>558980</v>
      </c>
      <c r="B493" s="2" t="s">
        <v>1447</v>
      </c>
      <c r="C493" s="2" t="s">
        <v>307</v>
      </c>
      <c r="D493" s="2" t="s">
        <v>307</v>
      </c>
      <c r="E493" s="2" t="s">
        <v>1448</v>
      </c>
      <c r="F493" s="2"/>
      <c r="G493" s="2"/>
      <c r="H493" s="2"/>
      <c r="I493" s="2" t="s">
        <v>1449</v>
      </c>
      <c r="J493" s="2" t="s">
        <v>200</v>
      </c>
      <c r="K493" s="2" t="s">
        <v>755</v>
      </c>
    </row>
    <row r="494" spans="1:11" s="65" customFormat="1" x14ac:dyDescent="0.25">
      <c r="A494">
        <v>558990</v>
      </c>
      <c r="B494" s="2" t="s">
        <v>1450</v>
      </c>
      <c r="C494" s="2" t="s">
        <v>307</v>
      </c>
      <c r="D494" s="2" t="s">
        <v>307</v>
      </c>
      <c r="E494" s="2" t="s">
        <v>1451</v>
      </c>
      <c r="F494" s="2"/>
      <c r="G494" s="2"/>
      <c r="H494" s="2"/>
      <c r="I494" s="2" t="s">
        <v>1452</v>
      </c>
      <c r="J494" s="2" t="s">
        <v>1453</v>
      </c>
      <c r="K494" s="2" t="s">
        <v>755</v>
      </c>
    </row>
    <row r="495" spans="1:11" s="65" customFormat="1" x14ac:dyDescent="0.25">
      <c r="A495">
        <v>559000</v>
      </c>
      <c r="B495" s="2" t="s">
        <v>1454</v>
      </c>
      <c r="C495" s="2" t="s">
        <v>1455</v>
      </c>
      <c r="D495" s="2" t="s">
        <v>1455</v>
      </c>
      <c r="E495" s="2" t="s">
        <v>1456</v>
      </c>
      <c r="F495" s="2" t="s">
        <v>309</v>
      </c>
      <c r="G495" s="2"/>
      <c r="H495" s="2"/>
      <c r="I495" s="2" t="s">
        <v>1455</v>
      </c>
      <c r="J495" s="2"/>
      <c r="K495" s="2" t="s">
        <v>1457</v>
      </c>
    </row>
    <row r="496" spans="1:11" s="65" customFormat="1" x14ac:dyDescent="0.25">
      <c r="A496">
        <v>559020</v>
      </c>
      <c r="B496" s="2" t="s">
        <v>1458</v>
      </c>
      <c r="C496" s="2" t="s">
        <v>1455</v>
      </c>
      <c r="D496" s="2" t="s">
        <v>1455</v>
      </c>
      <c r="E496" s="2" t="s">
        <v>1459</v>
      </c>
      <c r="F496" s="2"/>
      <c r="G496" s="2"/>
      <c r="H496" s="2"/>
      <c r="I496" s="2" t="s">
        <v>1460</v>
      </c>
      <c r="J496" s="2" t="s">
        <v>1461</v>
      </c>
      <c r="K496" s="2" t="s">
        <v>1457</v>
      </c>
    </row>
    <row r="497" spans="1:12" s="65" customFormat="1" x14ac:dyDescent="0.25">
      <c r="A497">
        <v>559070</v>
      </c>
      <c r="B497" s="2" t="s">
        <v>1458</v>
      </c>
      <c r="C497" s="2" t="s">
        <v>1455</v>
      </c>
      <c r="D497" s="2" t="s">
        <v>1455</v>
      </c>
      <c r="E497" s="2" t="s">
        <v>1462</v>
      </c>
      <c r="F497" s="2"/>
      <c r="G497" s="2"/>
      <c r="H497" s="2"/>
      <c r="I497" s="2" t="s">
        <v>1460</v>
      </c>
      <c r="J497" s="2" t="s">
        <v>1461</v>
      </c>
      <c r="K497" s="2" t="s">
        <v>1457</v>
      </c>
    </row>
    <row r="498" spans="1:12" s="65" customFormat="1" x14ac:dyDescent="0.25">
      <c r="A498">
        <v>559110</v>
      </c>
      <c r="B498" s="2" t="s">
        <v>1458</v>
      </c>
      <c r="C498" s="2" t="s">
        <v>1455</v>
      </c>
      <c r="D498" s="2" t="s">
        <v>1455</v>
      </c>
      <c r="E498" s="2" t="s">
        <v>1463</v>
      </c>
      <c r="F498" s="2"/>
      <c r="G498" s="2"/>
      <c r="H498" s="2"/>
      <c r="I498" s="2" t="s">
        <v>1460</v>
      </c>
      <c r="J498" s="2" t="s">
        <v>1461</v>
      </c>
      <c r="K498" s="2" t="s">
        <v>1457</v>
      </c>
      <c r="L498" s="81"/>
    </row>
    <row r="499" spans="1:12" s="65" customFormat="1" x14ac:dyDescent="0.25">
      <c r="A499">
        <v>559200</v>
      </c>
      <c r="B499" s="2" t="s">
        <v>1454</v>
      </c>
      <c r="C499" s="2" t="s">
        <v>1455</v>
      </c>
      <c r="D499" s="2" t="s">
        <v>1455</v>
      </c>
      <c r="E499" s="2" t="s">
        <v>1464</v>
      </c>
      <c r="F499" s="2"/>
      <c r="G499" s="2"/>
      <c r="H499" s="2"/>
      <c r="I499" s="2" t="s">
        <v>1460</v>
      </c>
      <c r="J499" s="2" t="s">
        <v>17</v>
      </c>
      <c r="K499" s="2" t="s">
        <v>1457</v>
      </c>
    </row>
    <row r="500" spans="1:12" s="65" customFormat="1" x14ac:dyDescent="0.25">
      <c r="A500">
        <v>559210</v>
      </c>
      <c r="B500" s="2" t="s">
        <v>1458</v>
      </c>
      <c r="C500" s="2" t="s">
        <v>1455</v>
      </c>
      <c r="D500" s="2" t="s">
        <v>1455</v>
      </c>
      <c r="E500" s="2" t="s">
        <v>1465</v>
      </c>
      <c r="F500" s="2"/>
      <c r="G500" s="2"/>
      <c r="H500" s="2"/>
      <c r="I500" s="2" t="s">
        <v>1460</v>
      </c>
      <c r="J500" s="2" t="s">
        <v>1461</v>
      </c>
      <c r="K500" s="2" t="s">
        <v>1457</v>
      </c>
    </row>
    <row r="501" spans="1:12" s="65" customFormat="1" x14ac:dyDescent="0.25">
      <c r="A501">
        <v>559490</v>
      </c>
      <c r="B501" s="2" t="s">
        <v>1458</v>
      </c>
      <c r="C501" s="2" t="s">
        <v>1455</v>
      </c>
      <c r="D501" s="2" t="s">
        <v>1455</v>
      </c>
      <c r="E501" s="2" t="s">
        <v>1466</v>
      </c>
      <c r="F501" s="2"/>
      <c r="G501" s="2"/>
      <c r="H501" s="2"/>
      <c r="I501" s="2" t="s">
        <v>1460</v>
      </c>
      <c r="J501" s="2" t="s">
        <v>1461</v>
      </c>
      <c r="K501" s="2" t="s">
        <v>1457</v>
      </c>
    </row>
    <row r="502" spans="1:12" ht="15" x14ac:dyDescent="0.25">
      <c r="A502">
        <v>559990</v>
      </c>
      <c r="B502" s="2" t="s">
        <v>1467</v>
      </c>
      <c r="C502" s="2" t="s">
        <v>1455</v>
      </c>
      <c r="D502" s="2" t="s">
        <v>1455</v>
      </c>
      <c r="E502" s="2" t="s">
        <v>1468</v>
      </c>
      <c r="F502" s="2"/>
      <c r="G502" s="2"/>
      <c r="H502" s="2"/>
      <c r="I502" s="2" t="s">
        <v>1469</v>
      </c>
      <c r="J502" s="2" t="s">
        <v>165</v>
      </c>
      <c r="K502" s="2" t="s">
        <v>1457</v>
      </c>
    </row>
    <row r="503" spans="1:12" ht="15" x14ac:dyDescent="0.25">
      <c r="A503">
        <v>560000</v>
      </c>
      <c r="B503" s="2" t="s">
        <v>1470</v>
      </c>
      <c r="C503" s="2" t="s">
        <v>307</v>
      </c>
      <c r="D503" s="2" t="s">
        <v>307</v>
      </c>
      <c r="E503" s="2" t="s">
        <v>1471</v>
      </c>
      <c r="F503" s="2" t="s">
        <v>309</v>
      </c>
      <c r="G503" s="2"/>
      <c r="H503" s="2"/>
      <c r="I503" s="2" t="s">
        <v>307</v>
      </c>
      <c r="J503" s="2"/>
      <c r="K503" s="2" t="s">
        <v>1472</v>
      </c>
    </row>
    <row r="504" spans="1:12" s="65" customFormat="1" x14ac:dyDescent="0.25">
      <c r="A504">
        <v>570000</v>
      </c>
      <c r="B504" s="2" t="s">
        <v>1473</v>
      </c>
      <c r="C504" s="2" t="s">
        <v>307</v>
      </c>
      <c r="D504" s="2" t="s">
        <v>307</v>
      </c>
      <c r="E504" s="2" t="s">
        <v>1474</v>
      </c>
      <c r="F504" s="2" t="s">
        <v>309</v>
      </c>
      <c r="G504" s="2"/>
      <c r="H504" s="2"/>
      <c r="I504" s="2" t="s">
        <v>307</v>
      </c>
      <c r="J504" s="2"/>
      <c r="K504" s="2" t="s">
        <v>1475</v>
      </c>
    </row>
    <row r="505" spans="1:12" s="65" customFormat="1" x14ac:dyDescent="0.25">
      <c r="A505">
        <v>565000</v>
      </c>
      <c r="B505" s="2" t="s">
        <v>1476</v>
      </c>
      <c r="C505" s="2" t="s">
        <v>307</v>
      </c>
      <c r="D505" s="2" t="s">
        <v>307</v>
      </c>
      <c r="E505" s="2" t="s">
        <v>1477</v>
      </c>
      <c r="F505" s="2" t="s">
        <v>309</v>
      </c>
      <c r="G505" s="2"/>
      <c r="H505" s="2"/>
      <c r="I505" s="2"/>
      <c r="J505" s="2"/>
      <c r="K505" s="2" t="s">
        <v>1478</v>
      </c>
    </row>
    <row r="506" spans="1:12" s="65" customFormat="1" x14ac:dyDescent="0.25">
      <c r="A506">
        <v>570010</v>
      </c>
      <c r="B506" s="2" t="s">
        <v>610</v>
      </c>
      <c r="C506" s="2" t="s">
        <v>307</v>
      </c>
      <c r="D506" s="2" t="s">
        <v>307</v>
      </c>
      <c r="E506" s="2" t="s">
        <v>1479</v>
      </c>
      <c r="F506" s="2"/>
      <c r="G506" s="2"/>
      <c r="H506" s="2"/>
      <c r="I506" s="2" t="s">
        <v>612</v>
      </c>
      <c r="J506" s="2" t="s">
        <v>54</v>
      </c>
      <c r="K506" s="2" t="s">
        <v>1475</v>
      </c>
    </row>
    <row r="507" spans="1:12" s="79" customFormat="1" x14ac:dyDescent="0.25">
      <c r="A507">
        <v>570100</v>
      </c>
      <c r="B507" s="2" t="s">
        <v>610</v>
      </c>
      <c r="C507" s="2" t="s">
        <v>307</v>
      </c>
      <c r="D507" s="2" t="s">
        <v>307</v>
      </c>
      <c r="E507" s="2" t="s">
        <v>1480</v>
      </c>
      <c r="F507" s="2"/>
      <c r="G507" s="2"/>
      <c r="H507" s="2"/>
      <c r="I507" s="2" t="s">
        <v>612</v>
      </c>
      <c r="J507" s="2" t="s">
        <v>54</v>
      </c>
      <c r="K507" s="2" t="s">
        <v>1475</v>
      </c>
    </row>
    <row r="508" spans="1:12" s="79" customFormat="1" x14ac:dyDescent="0.25">
      <c r="A508">
        <v>570200</v>
      </c>
      <c r="B508" s="2" t="s">
        <v>610</v>
      </c>
      <c r="C508" s="2" t="s">
        <v>307</v>
      </c>
      <c r="D508" s="2" t="s">
        <v>307</v>
      </c>
      <c r="E508" s="2" t="s">
        <v>1481</v>
      </c>
      <c r="F508" s="2"/>
      <c r="G508" s="2"/>
      <c r="H508" s="2"/>
      <c r="I508" s="2" t="s">
        <v>612</v>
      </c>
      <c r="J508" s="2" t="s">
        <v>54</v>
      </c>
      <c r="K508" s="2" t="s">
        <v>1475</v>
      </c>
    </row>
    <row r="509" spans="1:12" ht="15" x14ac:dyDescent="0.25">
      <c r="A509">
        <v>570300</v>
      </c>
      <c r="B509" s="2" t="s">
        <v>610</v>
      </c>
      <c r="C509" s="2" t="s">
        <v>307</v>
      </c>
      <c r="D509" s="2" t="s">
        <v>307</v>
      </c>
      <c r="E509" s="2" t="s">
        <v>1482</v>
      </c>
      <c r="F509" s="2"/>
      <c r="G509" s="2"/>
      <c r="H509" s="2"/>
      <c r="I509" s="2" t="s">
        <v>612</v>
      </c>
      <c r="J509" s="2" t="s">
        <v>54</v>
      </c>
      <c r="K509" s="2" t="s">
        <v>1475</v>
      </c>
    </row>
    <row r="510" spans="1:12" ht="15" x14ac:dyDescent="0.25">
      <c r="A510">
        <v>570400</v>
      </c>
      <c r="B510" s="2" t="s">
        <v>610</v>
      </c>
      <c r="C510" s="2" t="s">
        <v>307</v>
      </c>
      <c r="D510" s="2" t="s">
        <v>307</v>
      </c>
      <c r="E510" s="2" t="s">
        <v>1483</v>
      </c>
      <c r="F510" s="2"/>
      <c r="G510" s="2"/>
      <c r="H510" s="2"/>
      <c r="I510" s="2" t="s">
        <v>612</v>
      </c>
      <c r="J510" s="2" t="s">
        <v>54</v>
      </c>
      <c r="K510" s="2" t="s">
        <v>1475</v>
      </c>
    </row>
    <row r="511" spans="1:12" ht="15" x14ac:dyDescent="0.25">
      <c r="A511">
        <v>570500</v>
      </c>
      <c r="B511" s="2" t="s">
        <v>610</v>
      </c>
      <c r="C511" s="2" t="s">
        <v>307</v>
      </c>
      <c r="D511" s="2" t="s">
        <v>307</v>
      </c>
      <c r="E511" s="2" t="s">
        <v>1484</v>
      </c>
      <c r="F511" s="2"/>
      <c r="G511" s="2"/>
      <c r="H511" s="2"/>
      <c r="I511" s="2" t="s">
        <v>612</v>
      </c>
      <c r="J511" s="2" t="s">
        <v>54</v>
      </c>
      <c r="K511" s="2" t="s">
        <v>1475</v>
      </c>
    </row>
    <row r="512" spans="1:12" ht="15" x14ac:dyDescent="0.25">
      <c r="A512">
        <v>570600</v>
      </c>
      <c r="B512" s="2" t="s">
        <v>610</v>
      </c>
      <c r="C512" s="2" t="s">
        <v>307</v>
      </c>
      <c r="D512" s="2" t="s">
        <v>307</v>
      </c>
      <c r="E512" s="2" t="s">
        <v>1485</v>
      </c>
      <c r="F512" s="2"/>
      <c r="G512" s="2"/>
      <c r="H512" s="2"/>
      <c r="I512" s="2" t="s">
        <v>612</v>
      </c>
      <c r="J512" s="2" t="s">
        <v>54</v>
      </c>
      <c r="K512" s="2" t="s">
        <v>1475</v>
      </c>
    </row>
    <row r="513" spans="1:11" ht="15" x14ac:dyDescent="0.25">
      <c r="A513">
        <v>570950</v>
      </c>
      <c r="B513" s="2" t="s">
        <v>508</v>
      </c>
      <c r="C513" s="2" t="s">
        <v>307</v>
      </c>
      <c r="D513" s="2" t="s">
        <v>307</v>
      </c>
      <c r="E513" s="2" t="s">
        <v>1486</v>
      </c>
      <c r="F513" s="2"/>
      <c r="G513" s="2"/>
      <c r="H513" s="2"/>
      <c r="I513" s="2" t="s">
        <v>510</v>
      </c>
      <c r="J513" s="2" t="s">
        <v>43</v>
      </c>
      <c r="K513" s="2" t="s">
        <v>1475</v>
      </c>
    </row>
    <row r="514" spans="1:11" ht="15" x14ac:dyDescent="0.25">
      <c r="A514">
        <v>570960</v>
      </c>
      <c r="B514" s="2" t="s">
        <v>1487</v>
      </c>
      <c r="C514" s="2" t="s">
        <v>511</v>
      </c>
      <c r="D514" s="2" t="s">
        <v>511</v>
      </c>
      <c r="E514" s="2" t="s">
        <v>1488</v>
      </c>
      <c r="F514" s="2"/>
      <c r="G514" s="2"/>
      <c r="H514" s="2"/>
      <c r="I514" s="2"/>
      <c r="J514" s="2" t="s">
        <v>211</v>
      </c>
      <c r="K514" s="2"/>
    </row>
    <row r="515" spans="1:11" ht="15" x14ac:dyDescent="0.25">
      <c r="A515">
        <v>572000</v>
      </c>
      <c r="B515" s="2" t="s">
        <v>1473</v>
      </c>
      <c r="C515" s="2" t="s">
        <v>307</v>
      </c>
      <c r="D515" s="2" t="s">
        <v>307</v>
      </c>
      <c r="E515" s="2" t="s">
        <v>1489</v>
      </c>
      <c r="F515" s="2" t="s">
        <v>309</v>
      </c>
      <c r="G515" s="2"/>
      <c r="H515" s="2"/>
      <c r="I515" s="2" t="s">
        <v>307</v>
      </c>
      <c r="J515" s="2"/>
      <c r="K515" s="2" t="s">
        <v>1475</v>
      </c>
    </row>
    <row r="516" spans="1:11" ht="15" x14ac:dyDescent="0.25">
      <c r="A516">
        <v>572010</v>
      </c>
      <c r="B516" s="2" t="s">
        <v>1490</v>
      </c>
      <c r="C516" s="2" t="s">
        <v>307</v>
      </c>
      <c r="D516" s="2" t="s">
        <v>307</v>
      </c>
      <c r="E516" s="2" t="s">
        <v>1491</v>
      </c>
      <c r="F516" s="2"/>
      <c r="G516" s="2"/>
      <c r="H516" s="2"/>
      <c r="I516" s="2" t="s">
        <v>1492</v>
      </c>
      <c r="J516" s="2" t="s">
        <v>240</v>
      </c>
      <c r="K516" s="2" t="s">
        <v>1493</v>
      </c>
    </row>
    <row r="517" spans="1:11" ht="15" x14ac:dyDescent="0.25">
      <c r="A517">
        <v>572017</v>
      </c>
      <c r="B517" s="2" t="s">
        <v>1490</v>
      </c>
      <c r="C517" s="2" t="s">
        <v>307</v>
      </c>
      <c r="D517" s="2" t="s">
        <v>307</v>
      </c>
      <c r="E517" s="2" t="s">
        <v>1494</v>
      </c>
      <c r="F517" s="2"/>
      <c r="G517" s="2"/>
      <c r="H517" s="2"/>
      <c r="I517" s="2" t="s">
        <v>1492</v>
      </c>
      <c r="J517" s="2" t="s">
        <v>240</v>
      </c>
      <c r="K517" s="2" t="s">
        <v>1493</v>
      </c>
    </row>
    <row r="518" spans="1:11" ht="15" x14ac:dyDescent="0.25">
      <c r="A518">
        <v>572020</v>
      </c>
      <c r="B518" s="2" t="s">
        <v>792</v>
      </c>
      <c r="C518" s="2" t="s">
        <v>307</v>
      </c>
      <c r="D518" s="2" t="s">
        <v>307</v>
      </c>
      <c r="E518" s="2" t="s">
        <v>1495</v>
      </c>
      <c r="F518" s="2"/>
      <c r="G518" s="2"/>
      <c r="H518" s="2"/>
      <c r="I518" s="2" t="s">
        <v>794</v>
      </c>
      <c r="J518" s="2" t="s">
        <v>795</v>
      </c>
      <c r="K518" s="2" t="s">
        <v>1493</v>
      </c>
    </row>
    <row r="519" spans="1:11" ht="15" x14ac:dyDescent="0.25">
      <c r="A519">
        <v>572030</v>
      </c>
      <c r="B519" s="2" t="s">
        <v>1487</v>
      </c>
      <c r="C519" s="2" t="s">
        <v>307</v>
      </c>
      <c r="D519" s="2" t="s">
        <v>307</v>
      </c>
      <c r="E519" s="2" t="s">
        <v>1496</v>
      </c>
      <c r="F519" s="2"/>
      <c r="G519" s="2"/>
      <c r="H519" s="2"/>
      <c r="I519" s="2" t="s">
        <v>1185</v>
      </c>
      <c r="J519" s="2" t="s">
        <v>1497</v>
      </c>
      <c r="K519" s="2" t="s">
        <v>1493</v>
      </c>
    </row>
    <row r="520" spans="1:11" ht="15" x14ac:dyDescent="0.25">
      <c r="A520">
        <v>572037</v>
      </c>
      <c r="B520" s="2" t="s">
        <v>1487</v>
      </c>
      <c r="C520" s="2" t="s">
        <v>307</v>
      </c>
      <c r="D520" s="2" t="s">
        <v>307</v>
      </c>
      <c r="E520" s="2" t="s">
        <v>1498</v>
      </c>
      <c r="F520" s="2"/>
      <c r="G520" s="2"/>
      <c r="H520" s="2"/>
      <c r="I520" s="2" t="s">
        <v>1185</v>
      </c>
      <c r="J520" s="2" t="s">
        <v>1497</v>
      </c>
      <c r="K520" s="2" t="s">
        <v>1493</v>
      </c>
    </row>
    <row r="521" spans="1:11" ht="15" x14ac:dyDescent="0.25">
      <c r="A521">
        <v>572040</v>
      </c>
      <c r="B521" s="2" t="s">
        <v>792</v>
      </c>
      <c r="C521" s="2" t="s">
        <v>307</v>
      </c>
      <c r="D521" s="2" t="s">
        <v>307</v>
      </c>
      <c r="E521" s="2" t="s">
        <v>1499</v>
      </c>
      <c r="F521" s="2"/>
      <c r="G521" s="2"/>
      <c r="H521" s="2"/>
      <c r="I521" s="2" t="s">
        <v>794</v>
      </c>
      <c r="J521" s="2" t="s">
        <v>795</v>
      </c>
      <c r="K521" s="2" t="s">
        <v>1493</v>
      </c>
    </row>
    <row r="522" spans="1:11" ht="15" x14ac:dyDescent="0.25">
      <c r="A522">
        <v>572050</v>
      </c>
      <c r="B522" s="2" t="s">
        <v>1500</v>
      </c>
      <c r="C522" s="2" t="s">
        <v>307</v>
      </c>
      <c r="D522" s="2" t="s">
        <v>307</v>
      </c>
      <c r="E522" s="2" t="s">
        <v>1501</v>
      </c>
      <c r="F522" s="2"/>
      <c r="G522" s="2"/>
      <c r="H522" s="2"/>
      <c r="I522" s="2" t="s">
        <v>1502</v>
      </c>
      <c r="J522" s="2" t="s">
        <v>215</v>
      </c>
      <c r="K522" s="2" t="s">
        <v>1493</v>
      </c>
    </row>
    <row r="523" spans="1:11" ht="15" x14ac:dyDescent="0.25">
      <c r="A523">
        <v>572060</v>
      </c>
      <c r="B523" s="2" t="s">
        <v>792</v>
      </c>
      <c r="C523" s="2" t="s">
        <v>307</v>
      </c>
      <c r="D523" s="2" t="s">
        <v>307</v>
      </c>
      <c r="E523" s="2" t="s">
        <v>1503</v>
      </c>
      <c r="F523" s="2"/>
      <c r="G523" s="2"/>
      <c r="H523" s="2"/>
      <c r="I523" s="2" t="s">
        <v>794</v>
      </c>
      <c r="J523" s="2" t="s">
        <v>795</v>
      </c>
      <c r="K523" s="2" t="s">
        <v>1493</v>
      </c>
    </row>
    <row r="524" spans="1:11" ht="15" x14ac:dyDescent="0.25">
      <c r="A524">
        <v>572070</v>
      </c>
      <c r="B524" s="2" t="s">
        <v>1487</v>
      </c>
      <c r="C524" s="2" t="s">
        <v>307</v>
      </c>
      <c r="D524" s="2" t="s">
        <v>307</v>
      </c>
      <c r="E524" s="2" t="s">
        <v>1504</v>
      </c>
      <c r="F524" s="2"/>
      <c r="G524" s="2"/>
      <c r="H524" s="2"/>
      <c r="I524" s="2" t="s">
        <v>1185</v>
      </c>
      <c r="J524" s="2" t="s">
        <v>1497</v>
      </c>
      <c r="K524" s="2" t="s">
        <v>1493</v>
      </c>
    </row>
    <row r="525" spans="1:11" ht="15" x14ac:dyDescent="0.25">
      <c r="A525">
        <v>572077</v>
      </c>
      <c r="B525" s="2" t="s">
        <v>1487</v>
      </c>
      <c r="C525" s="2" t="s">
        <v>307</v>
      </c>
      <c r="D525" s="2" t="s">
        <v>307</v>
      </c>
      <c r="E525" s="2" t="s">
        <v>1505</v>
      </c>
      <c r="F525" s="2"/>
      <c r="G525" s="2"/>
      <c r="H525" s="2"/>
      <c r="I525" s="2" t="s">
        <v>1185</v>
      </c>
      <c r="J525" s="2" t="s">
        <v>1497</v>
      </c>
      <c r="K525" s="2" t="s">
        <v>1493</v>
      </c>
    </row>
    <row r="526" spans="1:11" ht="15" x14ac:dyDescent="0.25">
      <c r="A526">
        <v>572080</v>
      </c>
      <c r="B526" s="2" t="s">
        <v>792</v>
      </c>
      <c r="C526" s="2" t="s">
        <v>307</v>
      </c>
      <c r="D526" s="2" t="s">
        <v>307</v>
      </c>
      <c r="E526" s="2" t="s">
        <v>1506</v>
      </c>
      <c r="F526" s="2"/>
      <c r="G526" s="2"/>
      <c r="H526" s="2"/>
      <c r="I526" s="2" t="s">
        <v>794</v>
      </c>
      <c r="J526" s="2" t="s">
        <v>795</v>
      </c>
      <c r="K526" s="2" t="s">
        <v>1493</v>
      </c>
    </row>
    <row r="527" spans="1:11" s="82" customFormat="1" x14ac:dyDescent="0.25">
      <c r="A527">
        <v>572100</v>
      </c>
      <c r="B527" s="2" t="s">
        <v>1507</v>
      </c>
      <c r="C527" s="2" t="s">
        <v>307</v>
      </c>
      <c r="D527" s="2" t="s">
        <v>307</v>
      </c>
      <c r="E527" s="2" t="s">
        <v>1508</v>
      </c>
      <c r="F527" s="2"/>
      <c r="G527" s="2"/>
      <c r="H527" s="2"/>
      <c r="I527" s="2" t="s">
        <v>1509</v>
      </c>
      <c r="J527" s="2" t="s">
        <v>216</v>
      </c>
      <c r="K527" s="2" t="s">
        <v>1493</v>
      </c>
    </row>
    <row r="528" spans="1:11" ht="15" x14ac:dyDescent="0.25">
      <c r="A528">
        <v>572107</v>
      </c>
      <c r="B528" s="2" t="s">
        <v>1507</v>
      </c>
      <c r="C528" s="2" t="s">
        <v>307</v>
      </c>
      <c r="D528" s="2" t="s">
        <v>307</v>
      </c>
      <c r="E528" s="2" t="s">
        <v>1510</v>
      </c>
      <c r="F528" s="2"/>
      <c r="G528" s="2"/>
      <c r="H528" s="2"/>
      <c r="I528" s="2" t="s">
        <v>1509</v>
      </c>
      <c r="J528" s="2" t="s">
        <v>216</v>
      </c>
      <c r="K528" s="2" t="s">
        <v>1493</v>
      </c>
    </row>
    <row r="529" spans="1:12" ht="15" x14ac:dyDescent="0.25">
      <c r="A529">
        <v>572110</v>
      </c>
      <c r="B529" s="2" t="s">
        <v>816</v>
      </c>
      <c r="C529" s="2" t="s">
        <v>307</v>
      </c>
      <c r="D529" s="2" t="s">
        <v>307</v>
      </c>
      <c r="E529" s="2" t="s">
        <v>1511</v>
      </c>
      <c r="F529" s="2"/>
      <c r="G529" s="2"/>
      <c r="H529" s="2"/>
      <c r="I529" s="2" t="s">
        <v>818</v>
      </c>
      <c r="J529" s="2" t="s">
        <v>80</v>
      </c>
      <c r="K529" s="2" t="s">
        <v>1493</v>
      </c>
    </row>
    <row r="530" spans="1:12" x14ac:dyDescent="0.25">
      <c r="A530">
        <v>572117</v>
      </c>
      <c r="B530" s="2" t="s">
        <v>816</v>
      </c>
      <c r="C530" s="2" t="s">
        <v>307</v>
      </c>
      <c r="D530" s="2" t="s">
        <v>307</v>
      </c>
      <c r="E530" s="2" t="s">
        <v>1512</v>
      </c>
      <c r="F530" s="2"/>
      <c r="G530" s="2"/>
      <c r="H530" s="2"/>
      <c r="I530" s="2" t="s">
        <v>818</v>
      </c>
      <c r="J530" s="2" t="s">
        <v>80</v>
      </c>
      <c r="K530" s="2" t="s">
        <v>1493</v>
      </c>
      <c r="L530" s="81"/>
    </row>
    <row r="531" spans="1:12" x14ac:dyDescent="0.25">
      <c r="A531">
        <v>572120</v>
      </c>
      <c r="B531" s="2" t="s">
        <v>1513</v>
      </c>
      <c r="C531" s="2" t="s">
        <v>307</v>
      </c>
      <c r="D531" s="2" t="s">
        <v>307</v>
      </c>
      <c r="E531" s="2" t="s">
        <v>1514</v>
      </c>
      <c r="F531" s="2"/>
      <c r="G531" s="2"/>
      <c r="H531" s="2"/>
      <c r="I531" s="2" t="s">
        <v>1515</v>
      </c>
      <c r="J531" s="2" t="s">
        <v>217</v>
      </c>
      <c r="K531" s="2" t="s">
        <v>1493</v>
      </c>
      <c r="L531" s="81"/>
    </row>
    <row r="532" spans="1:12" x14ac:dyDescent="0.25">
      <c r="A532">
        <v>572130</v>
      </c>
      <c r="B532" s="2" t="s">
        <v>792</v>
      </c>
      <c r="C532" s="2" t="s">
        <v>307</v>
      </c>
      <c r="D532" s="2" t="s">
        <v>307</v>
      </c>
      <c r="E532" s="2" t="s">
        <v>1516</v>
      </c>
      <c r="F532" s="2"/>
      <c r="G532" s="2"/>
      <c r="H532" s="2"/>
      <c r="I532" s="2" t="s">
        <v>794</v>
      </c>
      <c r="J532" s="2" t="s">
        <v>795</v>
      </c>
      <c r="K532" s="2" t="s">
        <v>1493</v>
      </c>
      <c r="L532" s="81"/>
    </row>
    <row r="533" spans="1:12" x14ac:dyDescent="0.25">
      <c r="A533">
        <v>572140</v>
      </c>
      <c r="B533" s="2" t="s">
        <v>1517</v>
      </c>
      <c r="C533" s="2" t="s">
        <v>307</v>
      </c>
      <c r="D533" s="2" t="s">
        <v>307</v>
      </c>
      <c r="E533" s="2" t="s">
        <v>1518</v>
      </c>
      <c r="F533" s="2"/>
      <c r="G533" s="2"/>
      <c r="H533" s="2"/>
      <c r="I533" s="2" t="s">
        <v>1519</v>
      </c>
      <c r="J533" s="2" t="s">
        <v>218</v>
      </c>
      <c r="K533" s="2" t="s">
        <v>1475</v>
      </c>
      <c r="L533" s="81"/>
    </row>
    <row r="534" spans="1:12" x14ac:dyDescent="0.25">
      <c r="A534">
        <v>572150</v>
      </c>
      <c r="B534" s="2" t="s">
        <v>1520</v>
      </c>
      <c r="C534" s="2" t="s">
        <v>307</v>
      </c>
      <c r="D534" s="2" t="s">
        <v>307</v>
      </c>
      <c r="E534" s="2" t="s">
        <v>1521</v>
      </c>
      <c r="F534" s="2"/>
      <c r="G534" s="2"/>
      <c r="H534" s="2"/>
      <c r="I534" s="2" t="s">
        <v>1522</v>
      </c>
      <c r="J534" s="2" t="s">
        <v>219</v>
      </c>
      <c r="K534" s="2" t="s">
        <v>1475</v>
      </c>
      <c r="L534" s="81"/>
    </row>
    <row r="535" spans="1:12" ht="15" x14ac:dyDescent="0.25">
      <c r="A535">
        <v>572220</v>
      </c>
      <c r="B535" s="2" t="s">
        <v>1523</v>
      </c>
      <c r="C535" s="2" t="s">
        <v>307</v>
      </c>
      <c r="D535" s="2" t="s">
        <v>307</v>
      </c>
      <c r="E535" s="2" t="s">
        <v>1524</v>
      </c>
      <c r="F535" s="2"/>
      <c r="G535" s="2"/>
      <c r="H535" s="2"/>
      <c r="I535" s="2" t="s">
        <v>1525</v>
      </c>
      <c r="J535" s="2" t="s">
        <v>220</v>
      </c>
      <c r="K535" s="2" t="s">
        <v>1493</v>
      </c>
    </row>
    <row r="536" spans="1:12" ht="15" x14ac:dyDescent="0.25">
      <c r="A536">
        <v>572227</v>
      </c>
      <c r="B536" s="2" t="s">
        <v>1523</v>
      </c>
      <c r="C536" s="2" t="s">
        <v>307</v>
      </c>
      <c r="D536" s="2" t="s">
        <v>307</v>
      </c>
      <c r="E536" s="2" t="s">
        <v>1526</v>
      </c>
      <c r="F536" s="2"/>
      <c r="G536" s="2"/>
      <c r="H536" s="2"/>
      <c r="I536" s="2" t="s">
        <v>1525</v>
      </c>
      <c r="J536" s="2" t="s">
        <v>220</v>
      </c>
      <c r="K536" s="2" t="s">
        <v>1493</v>
      </c>
    </row>
    <row r="537" spans="1:12" ht="15" x14ac:dyDescent="0.25">
      <c r="A537">
        <v>572230</v>
      </c>
      <c r="B537" s="2" t="s">
        <v>1523</v>
      </c>
      <c r="C537" s="2" t="s">
        <v>307</v>
      </c>
      <c r="D537" s="2" t="s">
        <v>307</v>
      </c>
      <c r="E537" s="2" t="s">
        <v>1527</v>
      </c>
      <c r="F537" s="2"/>
      <c r="G537" s="2"/>
      <c r="H537" s="2"/>
      <c r="I537" s="2" t="s">
        <v>1525</v>
      </c>
      <c r="J537" s="2" t="s">
        <v>220</v>
      </c>
      <c r="K537" s="2" t="s">
        <v>1493</v>
      </c>
    </row>
    <row r="538" spans="1:12" ht="15" x14ac:dyDescent="0.25">
      <c r="A538">
        <v>572237</v>
      </c>
      <c r="B538" s="2" t="s">
        <v>1523</v>
      </c>
      <c r="C538" s="2" t="s">
        <v>307</v>
      </c>
      <c r="D538" s="2" t="s">
        <v>307</v>
      </c>
      <c r="E538" s="2" t="s">
        <v>1528</v>
      </c>
      <c r="F538" s="2"/>
      <c r="G538" s="2"/>
      <c r="H538" s="2"/>
      <c r="I538" s="2" t="s">
        <v>1525</v>
      </c>
      <c r="J538" s="2" t="s">
        <v>220</v>
      </c>
      <c r="K538" s="2" t="s">
        <v>1493</v>
      </c>
    </row>
    <row r="539" spans="1:12" ht="15" x14ac:dyDescent="0.25">
      <c r="A539">
        <v>572300</v>
      </c>
      <c r="B539" s="2" t="s">
        <v>1529</v>
      </c>
      <c r="C539" s="2" t="s">
        <v>307</v>
      </c>
      <c r="D539" s="2" t="s">
        <v>307</v>
      </c>
      <c r="E539" s="2" t="s">
        <v>1530</v>
      </c>
      <c r="F539" s="2"/>
      <c r="G539" s="2"/>
      <c r="H539" s="2"/>
      <c r="I539" s="2" t="s">
        <v>1531</v>
      </c>
      <c r="J539" s="2" t="s">
        <v>221</v>
      </c>
      <c r="K539" s="2" t="s">
        <v>1493</v>
      </c>
    </row>
    <row r="540" spans="1:12" ht="15" x14ac:dyDescent="0.25">
      <c r="A540">
        <v>572310</v>
      </c>
      <c r="B540" s="2" t="s">
        <v>1532</v>
      </c>
      <c r="C540" s="2" t="s">
        <v>307</v>
      </c>
      <c r="D540" s="2" t="s">
        <v>307</v>
      </c>
      <c r="E540" s="2" t="s">
        <v>1533</v>
      </c>
      <c r="F540" s="2"/>
      <c r="G540" s="2"/>
      <c r="H540" s="2"/>
      <c r="I540" s="2" t="s">
        <v>1534</v>
      </c>
      <c r="J540" s="2" t="s">
        <v>222</v>
      </c>
      <c r="K540" s="2" t="s">
        <v>1493</v>
      </c>
    </row>
    <row r="541" spans="1:12" ht="15" x14ac:dyDescent="0.25">
      <c r="A541">
        <v>572340</v>
      </c>
      <c r="B541" s="2" t="s">
        <v>1535</v>
      </c>
      <c r="C541" s="2" t="s">
        <v>307</v>
      </c>
      <c r="D541" s="2" t="s">
        <v>307</v>
      </c>
      <c r="E541" s="2" t="s">
        <v>1536</v>
      </c>
      <c r="F541" s="2"/>
      <c r="G541" s="2"/>
      <c r="H541" s="2"/>
      <c r="I541" s="2" t="s">
        <v>1537</v>
      </c>
      <c r="J541" s="2" t="s">
        <v>223</v>
      </c>
      <c r="K541" s="2" t="s">
        <v>1475</v>
      </c>
    </row>
    <row r="542" spans="1:12" ht="15" x14ac:dyDescent="0.25">
      <c r="A542">
        <v>572350</v>
      </c>
      <c r="B542" s="2" t="s">
        <v>1538</v>
      </c>
      <c r="C542" s="2" t="s">
        <v>307</v>
      </c>
      <c r="D542" s="2" t="s">
        <v>307</v>
      </c>
      <c r="E542" s="2" t="s">
        <v>1539</v>
      </c>
      <c r="F542" s="2"/>
      <c r="G542" s="2"/>
      <c r="H542" s="2"/>
      <c r="I542" s="2" t="s">
        <v>1540</v>
      </c>
      <c r="J542" s="2" t="s">
        <v>224</v>
      </c>
      <c r="K542" s="2" t="s">
        <v>1475</v>
      </c>
    </row>
    <row r="543" spans="1:12" ht="15" x14ac:dyDescent="0.25">
      <c r="A543">
        <v>572360</v>
      </c>
      <c r="B543" s="2" t="s">
        <v>1541</v>
      </c>
      <c r="C543" s="2" t="s">
        <v>307</v>
      </c>
      <c r="D543" s="2" t="s">
        <v>307</v>
      </c>
      <c r="E543" s="2" t="s">
        <v>1542</v>
      </c>
      <c r="F543" s="2"/>
      <c r="G543" s="2"/>
      <c r="H543" s="2"/>
      <c r="I543" s="2" t="s">
        <v>1543</v>
      </c>
      <c r="J543" s="2" t="s">
        <v>225</v>
      </c>
      <c r="K543" s="2" t="s">
        <v>1475</v>
      </c>
    </row>
    <row r="544" spans="1:12" ht="15" x14ac:dyDescent="0.25">
      <c r="A544">
        <v>572370</v>
      </c>
      <c r="B544" s="2" t="s">
        <v>1544</v>
      </c>
      <c r="C544" s="2" t="s">
        <v>307</v>
      </c>
      <c r="D544" s="2" t="s">
        <v>307</v>
      </c>
      <c r="E544" s="2" t="s">
        <v>1545</v>
      </c>
      <c r="F544" s="2"/>
      <c r="G544" s="2"/>
      <c r="H544" s="2"/>
      <c r="I544" s="2" t="s">
        <v>1546</v>
      </c>
      <c r="J544" s="2" t="s">
        <v>226</v>
      </c>
      <c r="K544" s="2" t="s">
        <v>1475</v>
      </c>
    </row>
    <row r="545" spans="1:12" s="79" customFormat="1" x14ac:dyDescent="0.25">
      <c r="A545">
        <v>572380</v>
      </c>
      <c r="B545" s="2" t="s">
        <v>1547</v>
      </c>
      <c r="C545" s="2" t="s">
        <v>307</v>
      </c>
      <c r="D545" s="2" t="s">
        <v>307</v>
      </c>
      <c r="E545" s="2" t="s">
        <v>1548</v>
      </c>
      <c r="F545" s="2"/>
      <c r="G545" s="2"/>
      <c r="H545" s="2"/>
      <c r="I545" s="2" t="s">
        <v>1549</v>
      </c>
      <c r="J545" s="2" t="s">
        <v>227</v>
      </c>
      <c r="K545" s="2" t="s">
        <v>1475</v>
      </c>
    </row>
    <row r="546" spans="1:12" x14ac:dyDescent="0.25">
      <c r="A546">
        <v>572390</v>
      </c>
      <c r="B546" s="2" t="s">
        <v>777</v>
      </c>
      <c r="C546" s="2" t="s">
        <v>307</v>
      </c>
      <c r="D546" s="2" t="s">
        <v>307</v>
      </c>
      <c r="E546" s="2" t="s">
        <v>1550</v>
      </c>
      <c r="F546" s="2"/>
      <c r="G546" s="2"/>
      <c r="H546" s="2"/>
      <c r="I546" s="2" t="s">
        <v>779</v>
      </c>
      <c r="J546" s="2" t="s">
        <v>780</v>
      </c>
      <c r="K546" s="2" t="s">
        <v>1493</v>
      </c>
      <c r="L546" s="65"/>
    </row>
    <row r="547" spans="1:12" x14ac:dyDescent="0.25">
      <c r="A547">
        <v>572400</v>
      </c>
      <c r="B547" s="2" t="s">
        <v>1500</v>
      </c>
      <c r="C547" s="2" t="s">
        <v>307</v>
      </c>
      <c r="D547" s="2" t="s">
        <v>307</v>
      </c>
      <c r="E547" s="2" t="s">
        <v>1551</v>
      </c>
      <c r="F547" s="2"/>
      <c r="G547" s="2"/>
      <c r="H547" s="2"/>
      <c r="I547" s="2" t="s">
        <v>1502</v>
      </c>
      <c r="J547" s="2" t="s">
        <v>215</v>
      </c>
      <c r="K547" s="2" t="s">
        <v>1493</v>
      </c>
      <c r="L547" s="65"/>
    </row>
    <row r="548" spans="1:12" x14ac:dyDescent="0.25">
      <c r="A548">
        <v>572410</v>
      </c>
      <c r="B548" s="2" t="s">
        <v>1552</v>
      </c>
      <c r="C548" s="2" t="s">
        <v>307</v>
      </c>
      <c r="D548" s="2" t="s">
        <v>307</v>
      </c>
      <c r="E548" s="2" t="s">
        <v>1553</v>
      </c>
      <c r="F548" s="2"/>
      <c r="G548" s="2"/>
      <c r="H548" s="2"/>
      <c r="I548" s="2" t="s">
        <v>1554</v>
      </c>
      <c r="J548" s="2" t="s">
        <v>1555</v>
      </c>
      <c r="K548" s="2" t="s">
        <v>1493</v>
      </c>
      <c r="L548" s="65"/>
    </row>
    <row r="549" spans="1:12" x14ac:dyDescent="0.25">
      <c r="A549">
        <v>572417</v>
      </c>
      <c r="B549" s="2" t="s">
        <v>1552</v>
      </c>
      <c r="C549" s="2" t="s">
        <v>307</v>
      </c>
      <c r="D549" s="2" t="s">
        <v>307</v>
      </c>
      <c r="E549" s="2" t="s">
        <v>1556</v>
      </c>
      <c r="F549" s="2"/>
      <c r="G549" s="2"/>
      <c r="H549" s="2"/>
      <c r="I549" s="2" t="s">
        <v>1554</v>
      </c>
      <c r="J549" s="2" t="s">
        <v>1555</v>
      </c>
      <c r="K549" s="2" t="s">
        <v>1493</v>
      </c>
      <c r="L549" s="65"/>
    </row>
    <row r="550" spans="1:12" x14ac:dyDescent="0.25">
      <c r="A550">
        <v>572420</v>
      </c>
      <c r="B550" s="2" t="s">
        <v>1500</v>
      </c>
      <c r="C550" s="2" t="s">
        <v>307</v>
      </c>
      <c r="D550" s="2" t="s">
        <v>307</v>
      </c>
      <c r="E550" s="2" t="s">
        <v>1557</v>
      </c>
      <c r="F550" s="2"/>
      <c r="G550" s="2"/>
      <c r="H550" s="2"/>
      <c r="I550" s="2" t="s">
        <v>1502</v>
      </c>
      <c r="J550" s="2" t="s">
        <v>215</v>
      </c>
      <c r="K550" s="2" t="s">
        <v>1493</v>
      </c>
      <c r="L550" s="65"/>
    </row>
    <row r="551" spans="1:12" x14ac:dyDescent="0.25">
      <c r="A551">
        <v>572430</v>
      </c>
      <c r="B551" s="2" t="s">
        <v>1558</v>
      </c>
      <c r="C551" s="2" t="s">
        <v>307</v>
      </c>
      <c r="D551" s="2" t="s">
        <v>307</v>
      </c>
      <c r="E551" s="2" t="s">
        <v>1559</v>
      </c>
      <c r="F551" s="2"/>
      <c r="G551" s="2"/>
      <c r="H551" s="2"/>
      <c r="I551" s="2" t="s">
        <v>1560</v>
      </c>
      <c r="J551" s="2" t="s">
        <v>228</v>
      </c>
      <c r="K551" s="2" t="s">
        <v>1493</v>
      </c>
      <c r="L551" s="65"/>
    </row>
    <row r="552" spans="1:12" x14ac:dyDescent="0.25">
      <c r="A552">
        <v>572437</v>
      </c>
      <c r="B552" s="2" t="s">
        <v>1558</v>
      </c>
      <c r="C552" s="2" t="s">
        <v>307</v>
      </c>
      <c r="D552" s="2" t="s">
        <v>307</v>
      </c>
      <c r="E552" s="2" t="s">
        <v>1561</v>
      </c>
      <c r="F552" s="2"/>
      <c r="G552" s="2"/>
      <c r="H552" s="2"/>
      <c r="I552" s="2" t="s">
        <v>1560</v>
      </c>
      <c r="J552" s="2" t="s">
        <v>228</v>
      </c>
      <c r="K552" s="2" t="s">
        <v>1493</v>
      </c>
      <c r="L552" s="65"/>
    </row>
    <row r="553" spans="1:12" ht="15" x14ac:dyDescent="0.25">
      <c r="A553">
        <v>572440</v>
      </c>
      <c r="B553" s="2" t="s">
        <v>792</v>
      </c>
      <c r="C553" s="2" t="s">
        <v>307</v>
      </c>
      <c r="D553" s="2" t="s">
        <v>307</v>
      </c>
      <c r="E553" s="2" t="s">
        <v>1562</v>
      </c>
      <c r="F553" s="2"/>
      <c r="G553" s="2"/>
      <c r="H553" s="2"/>
      <c r="I553" s="2" t="s">
        <v>794</v>
      </c>
      <c r="J553" s="2" t="s">
        <v>795</v>
      </c>
      <c r="K553" s="2" t="s">
        <v>1493</v>
      </c>
    </row>
    <row r="554" spans="1:12" s="79" customFormat="1" x14ac:dyDescent="0.25">
      <c r="A554">
        <v>572450</v>
      </c>
      <c r="B554" s="2" t="s">
        <v>792</v>
      </c>
      <c r="C554" s="2" t="s">
        <v>307</v>
      </c>
      <c r="D554" s="2" t="s">
        <v>307</v>
      </c>
      <c r="E554" s="2" t="s">
        <v>1563</v>
      </c>
      <c r="F554" s="2"/>
      <c r="G554" s="2"/>
      <c r="H554" s="2"/>
      <c r="I554" s="2" t="s">
        <v>794</v>
      </c>
      <c r="J554" s="2" t="s">
        <v>795</v>
      </c>
      <c r="K554" s="2" t="s">
        <v>1493</v>
      </c>
    </row>
    <row r="555" spans="1:12" s="80" customFormat="1" x14ac:dyDescent="0.25">
      <c r="A555">
        <v>572460</v>
      </c>
      <c r="B555" s="2" t="s">
        <v>1564</v>
      </c>
      <c r="C555" s="2" t="s">
        <v>307</v>
      </c>
      <c r="D555" s="2" t="s">
        <v>307</v>
      </c>
      <c r="E555" s="2" t="s">
        <v>1565</v>
      </c>
      <c r="F555" s="2"/>
      <c r="G555" s="2"/>
      <c r="H555" s="2"/>
      <c r="I555" s="2" t="s">
        <v>1566</v>
      </c>
      <c r="J555" s="2" t="s">
        <v>229</v>
      </c>
      <c r="K555" s="2" t="s">
        <v>1475</v>
      </c>
    </row>
    <row r="556" spans="1:12" s="80" customFormat="1" x14ac:dyDescent="0.25">
      <c r="A556">
        <v>572470</v>
      </c>
      <c r="B556" s="2" t="s">
        <v>1567</v>
      </c>
      <c r="C556" s="2" t="s">
        <v>307</v>
      </c>
      <c r="D556" s="2" t="s">
        <v>307</v>
      </c>
      <c r="E556" s="2" t="s">
        <v>1568</v>
      </c>
      <c r="F556" s="2"/>
      <c r="G556" s="2"/>
      <c r="H556" s="2"/>
      <c r="I556" s="2" t="s">
        <v>1569</v>
      </c>
      <c r="J556" s="2" t="s">
        <v>230</v>
      </c>
      <c r="K556" s="2" t="s">
        <v>1475</v>
      </c>
    </row>
    <row r="557" spans="1:12" s="80" customFormat="1" x14ac:dyDescent="0.25">
      <c r="A557">
        <v>572480</v>
      </c>
      <c r="B557" s="2" t="s">
        <v>1570</v>
      </c>
      <c r="C557" s="2" t="s">
        <v>307</v>
      </c>
      <c r="D557" s="2" t="s">
        <v>307</v>
      </c>
      <c r="E557" s="2" t="s">
        <v>1571</v>
      </c>
      <c r="F557" s="2"/>
      <c r="G557" s="2"/>
      <c r="H557" s="2"/>
      <c r="I557" s="2" t="s">
        <v>1572</v>
      </c>
      <c r="J557" s="2" t="s">
        <v>231</v>
      </c>
      <c r="K557" s="2" t="s">
        <v>1475</v>
      </c>
    </row>
    <row r="558" spans="1:12" s="80" customFormat="1" x14ac:dyDescent="0.25">
      <c r="A558">
        <v>572490</v>
      </c>
      <c r="B558" s="2" t="s">
        <v>1573</v>
      </c>
      <c r="C558" s="2" t="s">
        <v>307</v>
      </c>
      <c r="D558" s="2" t="s">
        <v>307</v>
      </c>
      <c r="E558" s="2" t="s">
        <v>1574</v>
      </c>
      <c r="F558" s="2"/>
      <c r="G558" s="2"/>
      <c r="H558" s="2"/>
      <c r="I558" s="2" t="s">
        <v>1575</v>
      </c>
      <c r="J558" s="2" t="s">
        <v>232</v>
      </c>
      <c r="K558" s="2" t="s">
        <v>1475</v>
      </c>
    </row>
    <row r="559" spans="1:12" s="80" customFormat="1" x14ac:dyDescent="0.25">
      <c r="A559">
        <v>572500</v>
      </c>
      <c r="B559" s="2" t="s">
        <v>1576</v>
      </c>
      <c r="C559" s="2" t="s">
        <v>307</v>
      </c>
      <c r="D559" s="2" t="s">
        <v>307</v>
      </c>
      <c r="E559" s="2" t="s">
        <v>1577</v>
      </c>
      <c r="F559" s="2"/>
      <c r="G559" s="2"/>
      <c r="H559" s="2"/>
      <c r="I559" s="2" t="s">
        <v>1578</v>
      </c>
      <c r="J559" s="2" t="s">
        <v>233</v>
      </c>
      <c r="K559" s="2" t="s">
        <v>1493</v>
      </c>
    </row>
    <row r="560" spans="1:12" s="80" customFormat="1" x14ac:dyDescent="0.25">
      <c r="A560">
        <v>572507</v>
      </c>
      <c r="B560" s="2" t="s">
        <v>1576</v>
      </c>
      <c r="C560" s="2" t="s">
        <v>307</v>
      </c>
      <c r="D560" s="2" t="s">
        <v>307</v>
      </c>
      <c r="E560" s="2" t="s">
        <v>1579</v>
      </c>
      <c r="F560" s="2"/>
      <c r="G560" s="2"/>
      <c r="H560" s="2"/>
      <c r="I560" s="2" t="s">
        <v>1578</v>
      </c>
      <c r="J560" s="2" t="s">
        <v>233</v>
      </c>
      <c r="K560" s="2" t="s">
        <v>1493</v>
      </c>
    </row>
    <row r="561" spans="1:11" s="80" customFormat="1" x14ac:dyDescent="0.25">
      <c r="A561">
        <v>572510</v>
      </c>
      <c r="B561" s="2" t="s">
        <v>1487</v>
      </c>
      <c r="C561" s="2" t="s">
        <v>307</v>
      </c>
      <c r="D561" s="2" t="s">
        <v>307</v>
      </c>
      <c r="E561" s="2" t="s">
        <v>1580</v>
      </c>
      <c r="F561" s="2"/>
      <c r="G561" s="2"/>
      <c r="H561" s="2"/>
      <c r="I561" s="2" t="s">
        <v>1185</v>
      </c>
      <c r="J561" s="2" t="s">
        <v>1497</v>
      </c>
      <c r="K561" s="2" t="s">
        <v>1493</v>
      </c>
    </row>
    <row r="562" spans="1:11" s="80" customFormat="1" x14ac:dyDescent="0.25">
      <c r="A562">
        <v>572520</v>
      </c>
      <c r="B562" s="2" t="s">
        <v>792</v>
      </c>
      <c r="C562" s="2" t="s">
        <v>307</v>
      </c>
      <c r="D562" s="2" t="s">
        <v>307</v>
      </c>
      <c r="E562" s="2" t="s">
        <v>1581</v>
      </c>
      <c r="F562" s="2"/>
      <c r="G562" s="2"/>
      <c r="H562" s="2"/>
      <c r="I562" s="2" t="s">
        <v>794</v>
      </c>
      <c r="J562" s="2" t="s">
        <v>795</v>
      </c>
      <c r="K562" s="2" t="s">
        <v>1493</v>
      </c>
    </row>
    <row r="563" spans="1:11" s="80" customFormat="1" x14ac:dyDescent="0.25">
      <c r="A563">
        <v>572530</v>
      </c>
      <c r="B563" s="2" t="s">
        <v>1582</v>
      </c>
      <c r="C563" s="2" t="s">
        <v>307</v>
      </c>
      <c r="D563" s="2" t="s">
        <v>307</v>
      </c>
      <c r="E563" s="2" t="s">
        <v>1583</v>
      </c>
      <c r="F563" s="2"/>
      <c r="G563" s="2"/>
      <c r="H563" s="2"/>
      <c r="I563" s="2" t="s">
        <v>1584</v>
      </c>
      <c r="J563" s="2" t="s">
        <v>234</v>
      </c>
      <c r="K563" s="2" t="s">
        <v>1493</v>
      </c>
    </row>
    <row r="564" spans="1:11" s="80" customFormat="1" x14ac:dyDescent="0.25">
      <c r="A564">
        <v>572540</v>
      </c>
      <c r="B564" s="2" t="s">
        <v>792</v>
      </c>
      <c r="C564" s="2" t="s">
        <v>307</v>
      </c>
      <c r="D564" s="2" t="s">
        <v>307</v>
      </c>
      <c r="E564" s="2" t="s">
        <v>1585</v>
      </c>
      <c r="F564" s="2"/>
      <c r="G564" s="2"/>
      <c r="H564" s="2"/>
      <c r="I564" s="2" t="s">
        <v>794</v>
      </c>
      <c r="J564" s="2" t="s">
        <v>795</v>
      </c>
      <c r="K564" s="2" t="s">
        <v>1493</v>
      </c>
    </row>
    <row r="565" spans="1:11" s="80" customFormat="1" x14ac:dyDescent="0.25">
      <c r="A565">
        <v>572550</v>
      </c>
      <c r="B565" s="2" t="s">
        <v>1582</v>
      </c>
      <c r="C565" s="2" t="s">
        <v>307</v>
      </c>
      <c r="D565" s="2" t="s">
        <v>307</v>
      </c>
      <c r="E565" s="2" t="s">
        <v>1586</v>
      </c>
      <c r="F565" s="2"/>
      <c r="G565" s="2"/>
      <c r="H565" s="2"/>
      <c r="I565" s="2" t="s">
        <v>1584</v>
      </c>
      <c r="J565" s="2" t="s">
        <v>234</v>
      </c>
      <c r="K565" s="2" t="s">
        <v>1493</v>
      </c>
    </row>
    <row r="566" spans="1:11" s="80" customFormat="1" x14ac:dyDescent="0.25">
      <c r="A566">
        <v>572560</v>
      </c>
      <c r="B566" s="2" t="s">
        <v>792</v>
      </c>
      <c r="C566" s="2" t="s">
        <v>307</v>
      </c>
      <c r="D566" s="2" t="s">
        <v>307</v>
      </c>
      <c r="E566" s="2" t="s">
        <v>1587</v>
      </c>
      <c r="F566" s="2"/>
      <c r="G566" s="2"/>
      <c r="H566" s="2"/>
      <c r="I566" s="2" t="s">
        <v>794</v>
      </c>
      <c r="J566" s="2" t="s">
        <v>795</v>
      </c>
      <c r="K566" s="2" t="s">
        <v>1493</v>
      </c>
    </row>
    <row r="567" spans="1:11" s="80" customFormat="1" x14ac:dyDescent="0.25">
      <c r="A567">
        <v>572570</v>
      </c>
      <c r="B567" s="2" t="s">
        <v>1582</v>
      </c>
      <c r="C567" s="2" t="s">
        <v>307</v>
      </c>
      <c r="D567" s="2" t="s">
        <v>307</v>
      </c>
      <c r="E567" s="2" t="s">
        <v>1588</v>
      </c>
      <c r="F567" s="2"/>
      <c r="G567" s="2"/>
      <c r="H567" s="2"/>
      <c r="I567" s="2" t="s">
        <v>1584</v>
      </c>
      <c r="J567" s="2" t="s">
        <v>234</v>
      </c>
      <c r="K567" s="2" t="s">
        <v>1493</v>
      </c>
    </row>
    <row r="568" spans="1:11" s="80" customFormat="1" x14ac:dyDescent="0.25">
      <c r="A568">
        <v>572580</v>
      </c>
      <c r="B568" s="2" t="s">
        <v>792</v>
      </c>
      <c r="C568" s="2" t="s">
        <v>307</v>
      </c>
      <c r="D568" s="2" t="s">
        <v>307</v>
      </c>
      <c r="E568" s="2" t="s">
        <v>1589</v>
      </c>
      <c r="F568" s="2"/>
      <c r="G568" s="2"/>
      <c r="H568" s="2"/>
      <c r="I568" s="2" t="s">
        <v>794</v>
      </c>
      <c r="J568" s="2" t="s">
        <v>795</v>
      </c>
      <c r="K568" s="2" t="s">
        <v>1493</v>
      </c>
    </row>
    <row r="569" spans="1:11" s="80" customFormat="1" x14ac:dyDescent="0.25">
      <c r="A569">
        <v>572590</v>
      </c>
      <c r="B569" s="2" t="s">
        <v>1582</v>
      </c>
      <c r="C569" s="2" t="s">
        <v>307</v>
      </c>
      <c r="D569" s="2" t="s">
        <v>307</v>
      </c>
      <c r="E569" s="2" t="s">
        <v>1590</v>
      </c>
      <c r="F569" s="2"/>
      <c r="G569" s="2"/>
      <c r="H569" s="2"/>
      <c r="I569" s="2" t="s">
        <v>1584</v>
      </c>
      <c r="J569" s="2" t="s">
        <v>234</v>
      </c>
      <c r="K569" s="2" t="s">
        <v>1493</v>
      </c>
    </row>
    <row r="570" spans="1:11" s="80" customFormat="1" x14ac:dyDescent="0.25">
      <c r="A570">
        <v>572600</v>
      </c>
      <c r="B570" s="2" t="s">
        <v>792</v>
      </c>
      <c r="C570" s="2" t="s">
        <v>307</v>
      </c>
      <c r="D570" s="2" t="s">
        <v>307</v>
      </c>
      <c r="E570" s="2" t="s">
        <v>1591</v>
      </c>
      <c r="F570" s="2"/>
      <c r="G570" s="2"/>
      <c r="H570" s="2"/>
      <c r="I570" s="2" t="s">
        <v>794</v>
      </c>
      <c r="J570" s="2" t="s">
        <v>795</v>
      </c>
      <c r="K570" s="2" t="s">
        <v>1493</v>
      </c>
    </row>
    <row r="571" spans="1:11" s="80" customFormat="1" x14ac:dyDescent="0.25">
      <c r="A571">
        <v>572610</v>
      </c>
      <c r="B571" s="2" t="s">
        <v>1582</v>
      </c>
      <c r="C571" s="2" t="s">
        <v>307</v>
      </c>
      <c r="D571" s="2" t="s">
        <v>307</v>
      </c>
      <c r="E571" s="2" t="s">
        <v>1592</v>
      </c>
      <c r="F571" s="2"/>
      <c r="G571" s="2"/>
      <c r="H571" s="2"/>
      <c r="I571" s="2" t="s">
        <v>1584</v>
      </c>
      <c r="J571" s="2" t="s">
        <v>234</v>
      </c>
      <c r="K571" s="2" t="s">
        <v>1493</v>
      </c>
    </row>
    <row r="572" spans="1:11" s="80" customFormat="1" x14ac:dyDescent="0.25">
      <c r="A572">
        <v>572620</v>
      </c>
      <c r="B572" s="2" t="s">
        <v>792</v>
      </c>
      <c r="C572" s="2" t="s">
        <v>307</v>
      </c>
      <c r="D572" s="2" t="s">
        <v>307</v>
      </c>
      <c r="E572" s="2" t="s">
        <v>1593</v>
      </c>
      <c r="F572" s="2"/>
      <c r="G572" s="2"/>
      <c r="H572" s="2"/>
      <c r="I572" s="2" t="s">
        <v>794</v>
      </c>
      <c r="J572" s="2" t="s">
        <v>795</v>
      </c>
      <c r="K572" s="2" t="s">
        <v>1493</v>
      </c>
    </row>
    <row r="573" spans="1:11" s="65" customFormat="1" x14ac:dyDescent="0.25">
      <c r="A573">
        <v>572630</v>
      </c>
      <c r="B573" s="2" t="s">
        <v>1487</v>
      </c>
      <c r="C573" s="2" t="s">
        <v>307</v>
      </c>
      <c r="D573" s="2" t="s">
        <v>307</v>
      </c>
      <c r="E573" s="2" t="s">
        <v>1594</v>
      </c>
      <c r="F573" s="2"/>
      <c r="G573" s="2"/>
      <c r="H573" s="2"/>
      <c r="I573" s="2" t="s">
        <v>1185</v>
      </c>
      <c r="J573" s="2" t="s">
        <v>1497</v>
      </c>
      <c r="K573" s="2" t="s">
        <v>1493</v>
      </c>
    </row>
    <row r="574" spans="1:11" s="65" customFormat="1" x14ac:dyDescent="0.25">
      <c r="A574">
        <v>572640</v>
      </c>
      <c r="B574" s="2" t="s">
        <v>792</v>
      </c>
      <c r="C574" s="2" t="s">
        <v>307</v>
      </c>
      <c r="D574" s="2" t="s">
        <v>307</v>
      </c>
      <c r="E574" s="2" t="s">
        <v>1595</v>
      </c>
      <c r="F574" s="2"/>
      <c r="G574" s="2"/>
      <c r="H574" s="2"/>
      <c r="I574" s="2" t="s">
        <v>794</v>
      </c>
      <c r="J574" s="2" t="s">
        <v>795</v>
      </c>
      <c r="K574" s="2" t="s">
        <v>1493</v>
      </c>
    </row>
    <row r="575" spans="1:11" s="65" customFormat="1" x14ac:dyDescent="0.25">
      <c r="A575">
        <v>572650</v>
      </c>
      <c r="B575" s="2" t="s">
        <v>1564</v>
      </c>
      <c r="C575" s="2" t="s">
        <v>307</v>
      </c>
      <c r="D575" s="2" t="s">
        <v>307</v>
      </c>
      <c r="E575" s="2" t="s">
        <v>1596</v>
      </c>
      <c r="F575" s="2"/>
      <c r="G575" s="2"/>
      <c r="H575" s="2"/>
      <c r="I575" s="2" t="s">
        <v>1597</v>
      </c>
      <c r="J575" s="2" t="s">
        <v>235</v>
      </c>
      <c r="K575" s="2" t="s">
        <v>1475</v>
      </c>
    </row>
    <row r="576" spans="1:11" s="65" customFormat="1" x14ac:dyDescent="0.25">
      <c r="A576">
        <v>572657</v>
      </c>
      <c r="B576" s="2" t="s">
        <v>1564</v>
      </c>
      <c r="C576" s="2" t="s">
        <v>307</v>
      </c>
      <c r="D576" s="2" t="s">
        <v>307</v>
      </c>
      <c r="E576" s="2" t="s">
        <v>1598</v>
      </c>
      <c r="F576" s="2"/>
      <c r="G576" s="2"/>
      <c r="H576" s="2"/>
      <c r="I576" s="2" t="s">
        <v>1597</v>
      </c>
      <c r="J576" s="2" t="s">
        <v>235</v>
      </c>
      <c r="K576" s="2" t="s">
        <v>1475</v>
      </c>
    </row>
    <row r="577" spans="1:11" s="65" customFormat="1" x14ac:dyDescent="0.25">
      <c r="A577">
        <v>572660</v>
      </c>
      <c r="B577" s="2" t="s">
        <v>1599</v>
      </c>
      <c r="C577" s="2" t="s">
        <v>307</v>
      </c>
      <c r="D577" s="2" t="s">
        <v>307</v>
      </c>
      <c r="E577" s="2" t="s">
        <v>1600</v>
      </c>
      <c r="F577" s="2"/>
      <c r="G577" s="2"/>
      <c r="H577" s="2"/>
      <c r="I577" s="2" t="s">
        <v>1601</v>
      </c>
      <c r="J577" s="2" t="s">
        <v>236</v>
      </c>
      <c r="K577" s="2" t="s">
        <v>1475</v>
      </c>
    </row>
    <row r="578" spans="1:11" s="80" customFormat="1" x14ac:dyDescent="0.25">
      <c r="A578">
        <v>572670</v>
      </c>
      <c r="B578" s="2" t="s">
        <v>1602</v>
      </c>
      <c r="C578" s="2" t="s">
        <v>307</v>
      </c>
      <c r="D578" s="2" t="s">
        <v>307</v>
      </c>
      <c r="E578" s="2" t="s">
        <v>1603</v>
      </c>
      <c r="F578" s="2"/>
      <c r="G578" s="2"/>
      <c r="H578" s="2"/>
      <c r="I578" s="2" t="s">
        <v>1604</v>
      </c>
      <c r="J578" s="2" t="s">
        <v>237</v>
      </c>
      <c r="K578" s="2" t="s">
        <v>1475</v>
      </c>
    </row>
    <row r="579" spans="1:11" s="80" customFormat="1" x14ac:dyDescent="0.25">
      <c r="A579">
        <v>572677</v>
      </c>
      <c r="B579" s="2" t="s">
        <v>1602</v>
      </c>
      <c r="C579" s="2" t="s">
        <v>307</v>
      </c>
      <c r="D579" s="2" t="s">
        <v>307</v>
      </c>
      <c r="E579" s="2" t="s">
        <v>1605</v>
      </c>
      <c r="F579" s="2"/>
      <c r="G579" s="2"/>
      <c r="H579" s="2"/>
      <c r="I579" s="2" t="s">
        <v>1604</v>
      </c>
      <c r="J579" s="2" t="s">
        <v>237</v>
      </c>
      <c r="K579" s="2" t="s">
        <v>1475</v>
      </c>
    </row>
    <row r="580" spans="1:11" s="80" customFormat="1" x14ac:dyDescent="0.25">
      <c r="A580">
        <v>572680</v>
      </c>
      <c r="B580" s="2" t="s">
        <v>1606</v>
      </c>
      <c r="C580" s="2" t="s">
        <v>307</v>
      </c>
      <c r="D580" s="2" t="s">
        <v>307</v>
      </c>
      <c r="E580" s="2" t="s">
        <v>1607</v>
      </c>
      <c r="F580" s="2"/>
      <c r="G580" s="2"/>
      <c r="H580" s="2"/>
      <c r="I580" s="2" t="s">
        <v>1608</v>
      </c>
      <c r="J580" s="2" t="s">
        <v>238</v>
      </c>
      <c r="K580" s="2" t="s">
        <v>1475</v>
      </c>
    </row>
    <row r="581" spans="1:11" s="80" customFormat="1" x14ac:dyDescent="0.25">
      <c r="A581">
        <v>572687</v>
      </c>
      <c r="B581" s="2" t="s">
        <v>1606</v>
      </c>
      <c r="C581" s="2" t="s">
        <v>307</v>
      </c>
      <c r="D581" s="2" t="s">
        <v>307</v>
      </c>
      <c r="E581" s="2" t="s">
        <v>1609</v>
      </c>
      <c r="F581" s="2"/>
      <c r="G581" s="2"/>
      <c r="H581" s="2"/>
      <c r="I581" s="2" t="s">
        <v>1608</v>
      </c>
      <c r="J581" s="2" t="s">
        <v>238</v>
      </c>
      <c r="K581" s="2" t="s">
        <v>1475</v>
      </c>
    </row>
    <row r="582" spans="1:11" s="80" customFormat="1" x14ac:dyDescent="0.25">
      <c r="A582">
        <v>572700</v>
      </c>
      <c r="B582" s="2" t="s">
        <v>1610</v>
      </c>
      <c r="C582" s="2" t="s">
        <v>307</v>
      </c>
      <c r="D582" s="2" t="s">
        <v>307</v>
      </c>
      <c r="E582" s="2" t="s">
        <v>1611</v>
      </c>
      <c r="F582" s="2"/>
      <c r="G582" s="2"/>
      <c r="H582" s="2"/>
      <c r="I582" s="2" t="s">
        <v>1612</v>
      </c>
      <c r="J582" s="2" t="s">
        <v>1613</v>
      </c>
      <c r="K582" s="2" t="s">
        <v>1493</v>
      </c>
    </row>
    <row r="583" spans="1:11" s="80" customFormat="1" x14ac:dyDescent="0.25">
      <c r="A583">
        <v>572707</v>
      </c>
      <c r="B583" s="2" t="s">
        <v>1610</v>
      </c>
      <c r="C583" s="2" t="s">
        <v>307</v>
      </c>
      <c r="D583" s="2" t="s">
        <v>307</v>
      </c>
      <c r="E583" s="2" t="s">
        <v>1614</v>
      </c>
      <c r="F583" s="2"/>
      <c r="G583" s="2"/>
      <c r="H583" s="2"/>
      <c r="I583" s="2" t="s">
        <v>1612</v>
      </c>
      <c r="J583" s="2" t="s">
        <v>1613</v>
      </c>
      <c r="K583" s="2" t="s">
        <v>1493</v>
      </c>
    </row>
    <row r="584" spans="1:11" s="80" customFormat="1" x14ac:dyDescent="0.25">
      <c r="A584">
        <v>572710</v>
      </c>
      <c r="B584" s="2" t="s">
        <v>1615</v>
      </c>
      <c r="C584" s="2" t="s">
        <v>307</v>
      </c>
      <c r="D584" s="2" t="s">
        <v>307</v>
      </c>
      <c r="E584" s="2" t="s">
        <v>1616</v>
      </c>
      <c r="F584" s="2"/>
      <c r="G584" s="2"/>
      <c r="H584" s="2"/>
      <c r="I584" s="2" t="s">
        <v>1617</v>
      </c>
      <c r="J584" s="2" t="s">
        <v>1618</v>
      </c>
      <c r="K584" s="2" t="s">
        <v>1493</v>
      </c>
    </row>
    <row r="585" spans="1:11" s="80" customFormat="1" x14ac:dyDescent="0.25">
      <c r="A585">
        <v>572717</v>
      </c>
      <c r="B585" s="2" t="s">
        <v>1615</v>
      </c>
      <c r="C585" s="2" t="s">
        <v>307</v>
      </c>
      <c r="D585" s="2" t="s">
        <v>307</v>
      </c>
      <c r="E585" s="2" t="s">
        <v>1619</v>
      </c>
      <c r="F585" s="2"/>
      <c r="G585" s="2"/>
      <c r="H585" s="2"/>
      <c r="I585" s="2" t="s">
        <v>1617</v>
      </c>
      <c r="J585" s="2" t="s">
        <v>1618</v>
      </c>
      <c r="K585" s="2" t="s">
        <v>1493</v>
      </c>
    </row>
    <row r="586" spans="1:11" s="80" customFormat="1" x14ac:dyDescent="0.25">
      <c r="A586">
        <v>572720</v>
      </c>
      <c r="B586" s="2" t="s">
        <v>1620</v>
      </c>
      <c r="C586" s="2" t="s">
        <v>307</v>
      </c>
      <c r="D586" s="2" t="s">
        <v>307</v>
      </c>
      <c r="E586" s="2" t="s">
        <v>1621</v>
      </c>
      <c r="F586" s="2"/>
      <c r="G586" s="2"/>
      <c r="H586" s="2"/>
      <c r="I586" s="2" t="s">
        <v>1622</v>
      </c>
      <c r="J586" s="2" t="s">
        <v>1623</v>
      </c>
      <c r="K586" s="2" t="s">
        <v>1475</v>
      </c>
    </row>
    <row r="587" spans="1:11" s="80" customFormat="1" ht="15.75" customHeight="1" x14ac:dyDescent="0.25">
      <c r="A587">
        <v>572730</v>
      </c>
      <c r="B587" s="2" t="s">
        <v>1624</v>
      </c>
      <c r="C587" s="2" t="s">
        <v>307</v>
      </c>
      <c r="D587" s="2" t="s">
        <v>307</v>
      </c>
      <c r="E587" s="2" t="s">
        <v>1625</v>
      </c>
      <c r="F587" s="2"/>
      <c r="G587" s="2"/>
      <c r="H587" s="2"/>
      <c r="I587" s="2" t="s">
        <v>1492</v>
      </c>
      <c r="J587" s="2" t="s">
        <v>240</v>
      </c>
      <c r="K587" s="2" t="s">
        <v>1475</v>
      </c>
    </row>
    <row r="588" spans="1:11" s="80" customFormat="1" x14ac:dyDescent="0.25">
      <c r="A588">
        <v>572740</v>
      </c>
      <c r="B588" s="2" t="s">
        <v>1626</v>
      </c>
      <c r="C588" s="2" t="s">
        <v>307</v>
      </c>
      <c r="D588" s="2" t="s">
        <v>307</v>
      </c>
      <c r="E588" s="2" t="s">
        <v>1627</v>
      </c>
      <c r="F588" s="2"/>
      <c r="G588" s="2"/>
      <c r="H588" s="2"/>
      <c r="I588" s="2" t="s">
        <v>1628</v>
      </c>
      <c r="J588" s="2" t="s">
        <v>1629</v>
      </c>
      <c r="K588" s="2" t="s">
        <v>1475</v>
      </c>
    </row>
    <row r="589" spans="1:11" s="80" customFormat="1" x14ac:dyDescent="0.25">
      <c r="A589">
        <v>572747</v>
      </c>
      <c r="B589" s="2" t="s">
        <v>1626</v>
      </c>
      <c r="C589" s="2" t="s">
        <v>307</v>
      </c>
      <c r="D589" s="2" t="s">
        <v>307</v>
      </c>
      <c r="E589" s="2" t="s">
        <v>1630</v>
      </c>
      <c r="F589" s="2"/>
      <c r="G589" s="2"/>
      <c r="H589" s="2"/>
      <c r="I589" s="2" t="s">
        <v>1628</v>
      </c>
      <c r="J589" s="2" t="s">
        <v>1629</v>
      </c>
      <c r="K589" s="2" t="s">
        <v>1475</v>
      </c>
    </row>
    <row r="590" spans="1:11" s="80" customFormat="1" x14ac:dyDescent="0.25">
      <c r="A590">
        <v>572750</v>
      </c>
      <c r="B590" s="2" t="s">
        <v>1631</v>
      </c>
      <c r="C590" s="2" t="s">
        <v>307</v>
      </c>
      <c r="D590" s="2" t="s">
        <v>307</v>
      </c>
      <c r="E590" s="2" t="s">
        <v>1632</v>
      </c>
      <c r="F590" s="2"/>
      <c r="G590" s="2"/>
      <c r="H590" s="2"/>
      <c r="I590" s="2" t="s">
        <v>1633</v>
      </c>
      <c r="J590" s="2" t="s">
        <v>239</v>
      </c>
      <c r="K590" s="2" t="s">
        <v>1475</v>
      </c>
    </row>
    <row r="591" spans="1:11" s="80" customFormat="1" x14ac:dyDescent="0.25">
      <c r="A591">
        <v>572760</v>
      </c>
      <c r="B591" s="2" t="s">
        <v>1634</v>
      </c>
      <c r="C591" s="2" t="s">
        <v>307</v>
      </c>
      <c r="D591" s="2" t="s">
        <v>307</v>
      </c>
      <c r="E591" s="2" t="s">
        <v>1635</v>
      </c>
      <c r="F591" s="2"/>
      <c r="G591" s="2"/>
      <c r="H591" s="2"/>
      <c r="I591" s="2" t="s">
        <v>1636</v>
      </c>
      <c r="J591" s="2" t="s">
        <v>1637</v>
      </c>
      <c r="K591" s="2" t="s">
        <v>1475</v>
      </c>
    </row>
    <row r="592" spans="1:11" s="80" customFormat="1" x14ac:dyDescent="0.25">
      <c r="A592">
        <v>572770</v>
      </c>
      <c r="B592" s="2" t="s">
        <v>1638</v>
      </c>
      <c r="C592" s="2" t="s">
        <v>307</v>
      </c>
      <c r="D592" s="2" t="s">
        <v>307</v>
      </c>
      <c r="E592" s="2" t="s">
        <v>1639</v>
      </c>
      <c r="F592" s="2"/>
      <c r="G592" s="2"/>
      <c r="H592" s="2"/>
      <c r="I592" s="2" t="s">
        <v>1640</v>
      </c>
      <c r="J592" s="2" t="s">
        <v>1641</v>
      </c>
      <c r="K592" s="2" t="s">
        <v>1475</v>
      </c>
    </row>
    <row r="593" spans="1:11" s="80" customFormat="1" x14ac:dyDescent="0.25">
      <c r="A593">
        <v>572800</v>
      </c>
      <c r="B593" s="2" t="s">
        <v>1642</v>
      </c>
      <c r="C593" s="2" t="s">
        <v>307</v>
      </c>
      <c r="D593" s="2" t="s">
        <v>307</v>
      </c>
      <c r="E593" s="2" t="s">
        <v>1643</v>
      </c>
      <c r="F593" s="2"/>
      <c r="G593" s="2"/>
      <c r="H593" s="2"/>
      <c r="I593" s="2" t="s">
        <v>1644</v>
      </c>
      <c r="J593" s="2" t="s">
        <v>1645</v>
      </c>
      <c r="K593" s="2" t="s">
        <v>1493</v>
      </c>
    </row>
    <row r="594" spans="1:11" s="80" customFormat="1" x14ac:dyDescent="0.25">
      <c r="A594">
        <v>572810</v>
      </c>
      <c r="B594" s="2" t="s">
        <v>1615</v>
      </c>
      <c r="C594" s="2" t="s">
        <v>307</v>
      </c>
      <c r="D594" s="2" t="s">
        <v>307</v>
      </c>
      <c r="E594" s="2" t="s">
        <v>1646</v>
      </c>
      <c r="F594" s="2"/>
      <c r="G594" s="2"/>
      <c r="H594" s="2"/>
      <c r="I594" s="2" t="s">
        <v>1617</v>
      </c>
      <c r="J594" s="2" t="s">
        <v>1618</v>
      </c>
      <c r="K594" s="2" t="s">
        <v>1493</v>
      </c>
    </row>
    <row r="595" spans="1:11" s="80" customFormat="1" x14ac:dyDescent="0.25">
      <c r="A595">
        <v>572900</v>
      </c>
      <c r="B595" s="2" t="s">
        <v>1647</v>
      </c>
      <c r="C595" s="2" t="s">
        <v>307</v>
      </c>
      <c r="D595" s="2" t="s">
        <v>307</v>
      </c>
      <c r="E595" s="2" t="s">
        <v>1648</v>
      </c>
      <c r="F595" s="2"/>
      <c r="G595" s="2"/>
      <c r="H595" s="2"/>
      <c r="I595" s="2" t="s">
        <v>1649</v>
      </c>
      <c r="J595" s="2" t="s">
        <v>1650</v>
      </c>
      <c r="K595" s="2" t="s">
        <v>1493</v>
      </c>
    </row>
    <row r="596" spans="1:11" s="80" customFormat="1" x14ac:dyDescent="0.25">
      <c r="A596">
        <v>572907</v>
      </c>
      <c r="B596" s="2" t="s">
        <v>1647</v>
      </c>
      <c r="C596" s="2" t="s">
        <v>307</v>
      </c>
      <c r="D596" s="2" t="s">
        <v>307</v>
      </c>
      <c r="E596" s="2" t="s">
        <v>1651</v>
      </c>
      <c r="F596" s="2"/>
      <c r="G596" s="2"/>
      <c r="H596" s="2"/>
      <c r="I596" s="2" t="s">
        <v>1649</v>
      </c>
      <c r="J596" s="2" t="s">
        <v>1650</v>
      </c>
      <c r="K596" s="2" t="s">
        <v>1493</v>
      </c>
    </row>
    <row r="597" spans="1:11" s="80" customFormat="1" x14ac:dyDescent="0.25">
      <c r="A597">
        <v>572910</v>
      </c>
      <c r="B597" s="2" t="s">
        <v>1647</v>
      </c>
      <c r="C597" s="2" t="s">
        <v>307</v>
      </c>
      <c r="D597" s="2" t="s">
        <v>307</v>
      </c>
      <c r="E597" s="2" t="s">
        <v>1652</v>
      </c>
      <c r="F597" s="2"/>
      <c r="G597" s="2"/>
      <c r="H597" s="2"/>
      <c r="I597" s="2" t="s">
        <v>1649</v>
      </c>
      <c r="J597" s="2" t="s">
        <v>1650</v>
      </c>
      <c r="K597" s="2" t="s">
        <v>1493</v>
      </c>
    </row>
    <row r="598" spans="1:11" s="80" customFormat="1" x14ac:dyDescent="0.25">
      <c r="A598">
        <v>573010</v>
      </c>
      <c r="B598" s="2" t="s">
        <v>1490</v>
      </c>
      <c r="C598" s="2" t="s">
        <v>307</v>
      </c>
      <c r="D598" s="2" t="s">
        <v>307</v>
      </c>
      <c r="E598" s="2" t="s">
        <v>1653</v>
      </c>
      <c r="F598" s="2"/>
      <c r="G598" s="2"/>
      <c r="H598" s="2"/>
      <c r="I598" s="2" t="s">
        <v>1492</v>
      </c>
      <c r="J598" s="2" t="s">
        <v>240</v>
      </c>
      <c r="K598" s="2" t="s">
        <v>1493</v>
      </c>
    </row>
    <row r="599" spans="1:11" s="80" customFormat="1" x14ac:dyDescent="0.25">
      <c r="A599">
        <v>573020</v>
      </c>
      <c r="B599" s="2" t="s">
        <v>792</v>
      </c>
      <c r="C599" s="2" t="s">
        <v>307</v>
      </c>
      <c r="D599" s="2" t="s">
        <v>307</v>
      </c>
      <c r="E599" s="2" t="s">
        <v>1654</v>
      </c>
      <c r="F599" s="2"/>
      <c r="G599" s="2"/>
      <c r="H599" s="2"/>
      <c r="I599" s="2" t="s">
        <v>794</v>
      </c>
      <c r="J599" s="2" t="s">
        <v>795</v>
      </c>
      <c r="K599" s="2" t="s">
        <v>1493</v>
      </c>
    </row>
    <row r="600" spans="1:11" s="80" customFormat="1" x14ac:dyDescent="0.25">
      <c r="A600">
        <v>573030</v>
      </c>
      <c r="B600" s="2" t="s">
        <v>1487</v>
      </c>
      <c r="C600" s="2" t="s">
        <v>307</v>
      </c>
      <c r="D600" s="2" t="s">
        <v>307</v>
      </c>
      <c r="E600" s="2" t="s">
        <v>1655</v>
      </c>
      <c r="F600" s="2"/>
      <c r="G600" s="2"/>
      <c r="H600" s="2"/>
      <c r="I600" s="2" t="s">
        <v>1185</v>
      </c>
      <c r="J600" s="2" t="s">
        <v>1497</v>
      </c>
      <c r="K600" s="2" t="s">
        <v>1493</v>
      </c>
    </row>
    <row r="601" spans="1:11" s="80" customFormat="1" x14ac:dyDescent="0.25">
      <c r="A601">
        <v>573037</v>
      </c>
      <c r="B601" s="2" t="s">
        <v>1487</v>
      </c>
      <c r="C601" s="2" t="s">
        <v>307</v>
      </c>
      <c r="D601" s="2" t="s">
        <v>307</v>
      </c>
      <c r="E601" s="2" t="s">
        <v>1656</v>
      </c>
      <c r="F601" s="2"/>
      <c r="G601" s="2"/>
      <c r="H601" s="2"/>
      <c r="I601" s="2" t="s">
        <v>1185</v>
      </c>
      <c r="J601" s="2" t="s">
        <v>1497</v>
      </c>
      <c r="K601" s="2" t="s">
        <v>1493</v>
      </c>
    </row>
    <row r="602" spans="1:11" s="80" customFormat="1" x14ac:dyDescent="0.25">
      <c r="A602">
        <v>573040</v>
      </c>
      <c r="B602" s="2" t="s">
        <v>792</v>
      </c>
      <c r="C602" s="2" t="s">
        <v>307</v>
      </c>
      <c r="D602" s="2" t="s">
        <v>307</v>
      </c>
      <c r="E602" s="2" t="s">
        <v>1657</v>
      </c>
      <c r="F602" s="2"/>
      <c r="G602" s="2"/>
      <c r="H602" s="2"/>
      <c r="I602" s="2" t="s">
        <v>794</v>
      </c>
      <c r="J602" s="2" t="s">
        <v>795</v>
      </c>
      <c r="K602" s="2" t="s">
        <v>1493</v>
      </c>
    </row>
    <row r="603" spans="1:11" s="80" customFormat="1" x14ac:dyDescent="0.25">
      <c r="A603">
        <v>573050</v>
      </c>
      <c r="B603" s="2" t="s">
        <v>1487</v>
      </c>
      <c r="C603" s="2" t="s">
        <v>307</v>
      </c>
      <c r="D603" s="2" t="s">
        <v>307</v>
      </c>
      <c r="E603" s="2" t="s">
        <v>1658</v>
      </c>
      <c r="F603" s="2"/>
      <c r="G603" s="2"/>
      <c r="H603" s="2"/>
      <c r="I603" s="2" t="s">
        <v>1185</v>
      </c>
      <c r="J603" s="2" t="s">
        <v>1497</v>
      </c>
      <c r="K603" s="2" t="s">
        <v>1493</v>
      </c>
    </row>
    <row r="604" spans="1:11" s="80" customFormat="1" x14ac:dyDescent="0.25">
      <c r="A604">
        <v>573060</v>
      </c>
      <c r="B604" s="2" t="s">
        <v>792</v>
      </c>
      <c r="C604" s="2" t="s">
        <v>307</v>
      </c>
      <c r="D604" s="2" t="s">
        <v>307</v>
      </c>
      <c r="E604" s="2" t="s">
        <v>1659</v>
      </c>
      <c r="F604" s="2"/>
      <c r="G604" s="2"/>
      <c r="H604" s="2"/>
      <c r="I604" s="2" t="s">
        <v>794</v>
      </c>
      <c r="J604" s="2" t="s">
        <v>795</v>
      </c>
      <c r="K604" s="2" t="s">
        <v>1493</v>
      </c>
    </row>
    <row r="605" spans="1:11" s="80" customFormat="1" x14ac:dyDescent="0.25">
      <c r="A605">
        <v>573070</v>
      </c>
      <c r="B605" s="2" t="s">
        <v>1487</v>
      </c>
      <c r="C605" s="2" t="s">
        <v>307</v>
      </c>
      <c r="D605" s="2" t="s">
        <v>307</v>
      </c>
      <c r="E605" s="2" t="s">
        <v>1660</v>
      </c>
      <c r="F605" s="2"/>
      <c r="G605" s="2"/>
      <c r="H605" s="2"/>
      <c r="I605" s="2" t="s">
        <v>1185</v>
      </c>
      <c r="J605" s="2" t="s">
        <v>1497</v>
      </c>
      <c r="K605" s="2" t="s">
        <v>1493</v>
      </c>
    </row>
    <row r="606" spans="1:11" s="80" customFormat="1" x14ac:dyDescent="0.25">
      <c r="A606">
        <v>573080</v>
      </c>
      <c r="B606" s="2" t="s">
        <v>792</v>
      </c>
      <c r="C606" s="2" t="s">
        <v>307</v>
      </c>
      <c r="D606" s="2" t="s">
        <v>307</v>
      </c>
      <c r="E606" s="2" t="s">
        <v>1661</v>
      </c>
      <c r="F606" s="2"/>
      <c r="G606" s="2"/>
      <c r="H606" s="2"/>
      <c r="I606" s="2" t="s">
        <v>794</v>
      </c>
      <c r="J606" s="2" t="s">
        <v>795</v>
      </c>
      <c r="K606" s="2" t="s">
        <v>1493</v>
      </c>
    </row>
    <row r="607" spans="1:11" s="80" customFormat="1" x14ac:dyDescent="0.25">
      <c r="A607">
        <v>573100</v>
      </c>
      <c r="B607" s="2" t="s">
        <v>1507</v>
      </c>
      <c r="C607" s="2" t="s">
        <v>307</v>
      </c>
      <c r="D607" s="2" t="s">
        <v>307</v>
      </c>
      <c r="E607" s="2" t="s">
        <v>1662</v>
      </c>
      <c r="F607" s="2"/>
      <c r="G607" s="2"/>
      <c r="H607" s="2"/>
      <c r="I607" s="2" t="s">
        <v>1509</v>
      </c>
      <c r="J607" s="2" t="s">
        <v>216</v>
      </c>
      <c r="K607" s="2" t="s">
        <v>1493</v>
      </c>
    </row>
    <row r="608" spans="1:11" s="80" customFormat="1" x14ac:dyDescent="0.25">
      <c r="A608">
        <v>573107</v>
      </c>
      <c r="B608" s="2" t="s">
        <v>1507</v>
      </c>
      <c r="C608" s="2" t="s">
        <v>307</v>
      </c>
      <c r="D608" s="2" t="s">
        <v>307</v>
      </c>
      <c r="E608" s="2" t="s">
        <v>1663</v>
      </c>
      <c r="F608" s="2"/>
      <c r="G608" s="2"/>
      <c r="H608" s="2"/>
      <c r="I608" s="2" t="s">
        <v>1509</v>
      </c>
      <c r="J608" s="2" t="s">
        <v>216</v>
      </c>
      <c r="K608" s="2" t="s">
        <v>1493</v>
      </c>
    </row>
    <row r="609" spans="1:12" s="80" customFormat="1" x14ac:dyDescent="0.25">
      <c r="A609">
        <v>573110</v>
      </c>
      <c r="B609" s="2" t="s">
        <v>816</v>
      </c>
      <c r="C609" s="2" t="s">
        <v>307</v>
      </c>
      <c r="D609" s="2" t="s">
        <v>307</v>
      </c>
      <c r="E609" s="2" t="s">
        <v>1664</v>
      </c>
      <c r="F609" s="2"/>
      <c r="G609" s="2"/>
      <c r="H609" s="2"/>
      <c r="I609" s="2" t="s">
        <v>818</v>
      </c>
      <c r="J609" s="2" t="s">
        <v>80</v>
      </c>
      <c r="K609" s="2" t="s">
        <v>1493</v>
      </c>
    </row>
    <row r="610" spans="1:12" s="80" customFormat="1" x14ac:dyDescent="0.25">
      <c r="A610">
        <v>573117</v>
      </c>
      <c r="B610" s="2" t="s">
        <v>816</v>
      </c>
      <c r="C610" s="2" t="s">
        <v>307</v>
      </c>
      <c r="D610" s="2" t="s">
        <v>307</v>
      </c>
      <c r="E610" s="2" t="s">
        <v>1665</v>
      </c>
      <c r="F610" s="2"/>
      <c r="G610" s="2"/>
      <c r="H610" s="2"/>
      <c r="I610" s="2" t="s">
        <v>818</v>
      </c>
      <c r="J610" s="2" t="s">
        <v>80</v>
      </c>
      <c r="K610" s="2" t="s">
        <v>1493</v>
      </c>
      <c r="L610" s="81"/>
    </row>
    <row r="611" spans="1:12" s="80" customFormat="1" x14ac:dyDescent="0.25">
      <c r="A611">
        <v>573120</v>
      </c>
      <c r="B611" s="2" t="s">
        <v>1513</v>
      </c>
      <c r="C611" s="2" t="s">
        <v>307</v>
      </c>
      <c r="D611" s="2" t="s">
        <v>307</v>
      </c>
      <c r="E611" s="2" t="s">
        <v>1666</v>
      </c>
      <c r="F611" s="2"/>
      <c r="G611" s="2"/>
      <c r="H611" s="2"/>
      <c r="I611" s="2" t="s">
        <v>1515</v>
      </c>
      <c r="J611" s="2" t="s">
        <v>217</v>
      </c>
      <c r="K611" s="2" t="s">
        <v>1493</v>
      </c>
      <c r="L611" s="81"/>
    </row>
    <row r="612" spans="1:12" s="80" customFormat="1" x14ac:dyDescent="0.25">
      <c r="A612">
        <v>573130</v>
      </c>
      <c r="B612" s="2" t="s">
        <v>792</v>
      </c>
      <c r="C612" s="2" t="s">
        <v>307</v>
      </c>
      <c r="D612" s="2" t="s">
        <v>307</v>
      </c>
      <c r="E612" s="2" t="s">
        <v>1667</v>
      </c>
      <c r="F612" s="2"/>
      <c r="G612" s="2"/>
      <c r="H612" s="2"/>
      <c r="I612" s="2" t="s">
        <v>794</v>
      </c>
      <c r="J612" s="2" t="s">
        <v>795</v>
      </c>
      <c r="K612" s="2" t="s">
        <v>1493</v>
      </c>
      <c r="L612" s="81"/>
    </row>
    <row r="613" spans="1:12" s="80" customFormat="1" x14ac:dyDescent="0.25">
      <c r="A613">
        <v>573140</v>
      </c>
      <c r="B613" s="2" t="s">
        <v>1517</v>
      </c>
      <c r="C613" s="2" t="s">
        <v>307</v>
      </c>
      <c r="D613" s="2" t="s">
        <v>307</v>
      </c>
      <c r="E613" s="2" t="s">
        <v>1518</v>
      </c>
      <c r="F613" s="2"/>
      <c r="G613" s="2"/>
      <c r="H613" s="2"/>
      <c r="I613" s="2" t="s">
        <v>1519</v>
      </c>
      <c r="J613" s="2" t="s">
        <v>218</v>
      </c>
      <c r="K613" s="2" t="s">
        <v>1493</v>
      </c>
      <c r="L613" s="81"/>
    </row>
    <row r="614" spans="1:12" s="80" customFormat="1" x14ac:dyDescent="0.25">
      <c r="A614">
        <v>573150</v>
      </c>
      <c r="B614" s="2" t="s">
        <v>1520</v>
      </c>
      <c r="C614" s="2" t="s">
        <v>307</v>
      </c>
      <c r="D614" s="2" t="s">
        <v>307</v>
      </c>
      <c r="E614" s="2" t="s">
        <v>1521</v>
      </c>
      <c r="F614" s="2"/>
      <c r="G614" s="2"/>
      <c r="H614" s="2"/>
      <c r="I614" s="2" t="s">
        <v>1522</v>
      </c>
      <c r="J614" s="2" t="s">
        <v>219</v>
      </c>
      <c r="K614" s="2" t="s">
        <v>1493</v>
      </c>
      <c r="L614" s="81"/>
    </row>
    <row r="615" spans="1:12" s="80" customFormat="1" x14ac:dyDescent="0.25">
      <c r="A615">
        <v>573220</v>
      </c>
      <c r="B615" s="2" t="s">
        <v>1523</v>
      </c>
      <c r="C615" s="2" t="s">
        <v>307</v>
      </c>
      <c r="D615" s="2" t="s">
        <v>307</v>
      </c>
      <c r="E615" s="2" t="s">
        <v>1668</v>
      </c>
      <c r="F615" s="2"/>
      <c r="G615" s="2"/>
      <c r="H615" s="2"/>
      <c r="I615" s="2" t="s">
        <v>1525</v>
      </c>
      <c r="J615" s="2" t="s">
        <v>220</v>
      </c>
      <c r="K615" s="2" t="s">
        <v>1493</v>
      </c>
      <c r="L615" s="81"/>
    </row>
    <row r="616" spans="1:12" s="80" customFormat="1" x14ac:dyDescent="0.25">
      <c r="A616">
        <v>573227</v>
      </c>
      <c r="B616" s="2" t="s">
        <v>1523</v>
      </c>
      <c r="C616" s="2" t="s">
        <v>307</v>
      </c>
      <c r="D616" s="2" t="s">
        <v>307</v>
      </c>
      <c r="E616" s="2" t="s">
        <v>1669</v>
      </c>
      <c r="F616" s="2"/>
      <c r="G616" s="2"/>
      <c r="H616" s="2"/>
      <c r="I616" s="2" t="s">
        <v>1525</v>
      </c>
      <c r="J616" s="2" t="s">
        <v>220</v>
      </c>
      <c r="K616" s="2" t="s">
        <v>1493</v>
      </c>
    </row>
    <row r="617" spans="1:12" s="80" customFormat="1" x14ac:dyDescent="0.25">
      <c r="A617">
        <v>573230</v>
      </c>
      <c r="B617" s="2" t="s">
        <v>1523</v>
      </c>
      <c r="C617" s="2" t="s">
        <v>307</v>
      </c>
      <c r="D617" s="2" t="s">
        <v>307</v>
      </c>
      <c r="E617" s="2" t="s">
        <v>1670</v>
      </c>
      <c r="F617" s="2"/>
      <c r="G617" s="2"/>
      <c r="H617" s="2"/>
      <c r="I617" s="2" t="s">
        <v>1525</v>
      </c>
      <c r="J617" s="2" t="s">
        <v>220</v>
      </c>
      <c r="K617" s="2" t="s">
        <v>1493</v>
      </c>
    </row>
    <row r="618" spans="1:12" s="80" customFormat="1" x14ac:dyDescent="0.25">
      <c r="A618">
        <v>573300</v>
      </c>
      <c r="B618" s="2" t="s">
        <v>1529</v>
      </c>
      <c r="C618" s="2" t="s">
        <v>307</v>
      </c>
      <c r="D618" s="2" t="s">
        <v>307</v>
      </c>
      <c r="E618" s="2" t="s">
        <v>1671</v>
      </c>
      <c r="F618" s="2"/>
      <c r="G618" s="2"/>
      <c r="H618" s="2"/>
      <c r="I618" s="2" t="s">
        <v>1531</v>
      </c>
      <c r="J618" s="2" t="s">
        <v>221</v>
      </c>
      <c r="K618" s="2" t="s">
        <v>1493</v>
      </c>
    </row>
    <row r="619" spans="1:12" s="80" customFormat="1" x14ac:dyDescent="0.25">
      <c r="A619">
        <v>573310</v>
      </c>
      <c r="B619" s="2" t="s">
        <v>1532</v>
      </c>
      <c r="C619" s="2" t="s">
        <v>307</v>
      </c>
      <c r="D619" s="2" t="s">
        <v>307</v>
      </c>
      <c r="E619" s="2" t="s">
        <v>1672</v>
      </c>
      <c r="F619" s="2"/>
      <c r="G619" s="2"/>
      <c r="H619" s="2"/>
      <c r="I619" s="2" t="s">
        <v>1534</v>
      </c>
      <c r="J619" s="2" t="s">
        <v>222</v>
      </c>
      <c r="K619" s="2" t="s">
        <v>1493</v>
      </c>
    </row>
    <row r="620" spans="1:12" s="65" customFormat="1" ht="32.450000000000003" customHeight="1" x14ac:dyDescent="0.25">
      <c r="A620">
        <v>573340</v>
      </c>
      <c r="B620" s="2" t="s">
        <v>1535</v>
      </c>
      <c r="C620" s="2" t="s">
        <v>307</v>
      </c>
      <c r="D620" s="2" t="s">
        <v>307</v>
      </c>
      <c r="E620" s="2" t="s">
        <v>1673</v>
      </c>
      <c r="F620" s="2"/>
      <c r="G620" s="2"/>
      <c r="H620" s="2"/>
      <c r="I620" s="2" t="s">
        <v>1537</v>
      </c>
      <c r="J620" s="2" t="s">
        <v>223</v>
      </c>
      <c r="K620" s="2" t="s">
        <v>1493</v>
      </c>
    </row>
    <row r="621" spans="1:12" s="65" customFormat="1" x14ac:dyDescent="0.25">
      <c r="A621">
        <v>573350</v>
      </c>
      <c r="B621" s="2" t="s">
        <v>1538</v>
      </c>
      <c r="C621" s="2" t="s">
        <v>307</v>
      </c>
      <c r="D621" s="2" t="s">
        <v>307</v>
      </c>
      <c r="E621" s="2" t="s">
        <v>1539</v>
      </c>
      <c r="F621" s="2"/>
      <c r="G621" s="2"/>
      <c r="H621" s="2"/>
      <c r="I621" s="2" t="s">
        <v>1540</v>
      </c>
      <c r="J621" s="2" t="s">
        <v>224</v>
      </c>
      <c r="K621" s="2" t="s">
        <v>1493</v>
      </c>
    </row>
    <row r="622" spans="1:12" s="65" customFormat="1" x14ac:dyDescent="0.25">
      <c r="A622">
        <v>573360</v>
      </c>
      <c r="B622" s="2" t="s">
        <v>1541</v>
      </c>
      <c r="C622" s="2" t="s">
        <v>307</v>
      </c>
      <c r="D622" s="2" t="s">
        <v>307</v>
      </c>
      <c r="E622" s="2" t="s">
        <v>1542</v>
      </c>
      <c r="F622" s="2"/>
      <c r="G622" s="2"/>
      <c r="H622" s="2"/>
      <c r="I622" s="2" t="s">
        <v>1543</v>
      </c>
      <c r="J622" s="2" t="s">
        <v>225</v>
      </c>
      <c r="K622" s="2" t="s">
        <v>1493</v>
      </c>
    </row>
    <row r="623" spans="1:12" s="65" customFormat="1" x14ac:dyDescent="0.25">
      <c r="A623">
        <v>573370</v>
      </c>
      <c r="B623" s="2" t="s">
        <v>1544</v>
      </c>
      <c r="C623" s="2" t="s">
        <v>307</v>
      </c>
      <c r="D623" s="2" t="s">
        <v>307</v>
      </c>
      <c r="E623" s="2" t="s">
        <v>1674</v>
      </c>
      <c r="F623" s="2"/>
      <c r="G623" s="2"/>
      <c r="H623" s="2"/>
      <c r="I623" s="2" t="s">
        <v>1546</v>
      </c>
      <c r="J623" s="2" t="s">
        <v>226</v>
      </c>
      <c r="K623" s="2" t="s">
        <v>1493</v>
      </c>
    </row>
    <row r="624" spans="1:12" s="65" customFormat="1" x14ac:dyDescent="0.25">
      <c r="A624">
        <v>573380</v>
      </c>
      <c r="B624" s="2" t="s">
        <v>1500</v>
      </c>
      <c r="C624" s="2" t="s">
        <v>307</v>
      </c>
      <c r="D624" s="2" t="s">
        <v>307</v>
      </c>
      <c r="E624" s="2" t="s">
        <v>1675</v>
      </c>
      <c r="F624" s="2"/>
      <c r="G624" s="2"/>
      <c r="H624" s="2"/>
      <c r="I624" s="2" t="s">
        <v>1502</v>
      </c>
      <c r="J624" s="2" t="s">
        <v>215</v>
      </c>
      <c r="K624" s="2" t="s">
        <v>1493</v>
      </c>
    </row>
    <row r="625" spans="1:11" s="65" customFormat="1" x14ac:dyDescent="0.25">
      <c r="A625">
        <v>573390</v>
      </c>
      <c r="B625" s="2" t="s">
        <v>777</v>
      </c>
      <c r="C625" s="2" t="s">
        <v>307</v>
      </c>
      <c r="D625" s="2" t="s">
        <v>307</v>
      </c>
      <c r="E625" s="2" t="s">
        <v>1676</v>
      </c>
      <c r="F625" s="2"/>
      <c r="G625" s="2"/>
      <c r="H625" s="2"/>
      <c r="I625" s="2" t="s">
        <v>779</v>
      </c>
      <c r="J625" s="2" t="s">
        <v>780</v>
      </c>
      <c r="K625" s="2" t="s">
        <v>1493</v>
      </c>
    </row>
    <row r="626" spans="1:11" s="65" customFormat="1" x14ac:dyDescent="0.25">
      <c r="A626">
        <v>573400</v>
      </c>
      <c r="B626" s="2" t="s">
        <v>1500</v>
      </c>
      <c r="C626" s="2" t="s">
        <v>307</v>
      </c>
      <c r="D626" s="2" t="s">
        <v>307</v>
      </c>
      <c r="E626" s="2" t="s">
        <v>1677</v>
      </c>
      <c r="F626" s="2"/>
      <c r="G626" s="2"/>
      <c r="H626" s="2"/>
      <c r="I626" s="2" t="s">
        <v>1502</v>
      </c>
      <c r="J626" s="2" t="s">
        <v>215</v>
      </c>
      <c r="K626" s="2" t="s">
        <v>1493</v>
      </c>
    </row>
    <row r="627" spans="1:11" s="65" customFormat="1" x14ac:dyDescent="0.25">
      <c r="A627">
        <v>573410</v>
      </c>
      <c r="B627" s="2" t="s">
        <v>1552</v>
      </c>
      <c r="C627" s="2" t="s">
        <v>307</v>
      </c>
      <c r="D627" s="2" t="s">
        <v>307</v>
      </c>
      <c r="E627" s="2" t="s">
        <v>1678</v>
      </c>
      <c r="F627" s="2"/>
      <c r="G627" s="2"/>
      <c r="H627" s="2"/>
      <c r="I627" s="2" t="s">
        <v>1554</v>
      </c>
      <c r="J627" s="2" t="s">
        <v>1555</v>
      </c>
      <c r="K627" s="2" t="s">
        <v>1493</v>
      </c>
    </row>
    <row r="628" spans="1:11" s="65" customFormat="1" x14ac:dyDescent="0.25">
      <c r="A628">
        <v>573420</v>
      </c>
      <c r="B628" s="2" t="s">
        <v>1500</v>
      </c>
      <c r="C628" s="2" t="s">
        <v>307</v>
      </c>
      <c r="D628" s="2" t="s">
        <v>307</v>
      </c>
      <c r="E628" s="2" t="s">
        <v>1679</v>
      </c>
      <c r="F628" s="2"/>
      <c r="G628" s="2"/>
      <c r="H628" s="2"/>
      <c r="I628" s="2" t="s">
        <v>1502</v>
      </c>
      <c r="J628" s="2" t="s">
        <v>215</v>
      </c>
      <c r="K628" s="2" t="s">
        <v>1493</v>
      </c>
    </row>
    <row r="629" spans="1:11" s="65" customFormat="1" x14ac:dyDescent="0.25">
      <c r="A629">
        <v>573430</v>
      </c>
      <c r="B629" s="2" t="s">
        <v>1558</v>
      </c>
      <c r="C629" s="2" t="s">
        <v>307</v>
      </c>
      <c r="D629" s="2" t="s">
        <v>307</v>
      </c>
      <c r="E629" s="2" t="s">
        <v>1680</v>
      </c>
      <c r="F629" s="2"/>
      <c r="G629" s="2"/>
      <c r="H629" s="2"/>
      <c r="I629" s="2" t="s">
        <v>1560</v>
      </c>
      <c r="J629" s="2" t="s">
        <v>228</v>
      </c>
      <c r="K629" s="2" t="s">
        <v>1493</v>
      </c>
    </row>
    <row r="630" spans="1:11" s="65" customFormat="1" x14ac:dyDescent="0.25">
      <c r="A630">
        <v>573440</v>
      </c>
      <c r="B630" s="2" t="s">
        <v>792</v>
      </c>
      <c r="C630" s="2" t="s">
        <v>307</v>
      </c>
      <c r="D630" s="2" t="s">
        <v>307</v>
      </c>
      <c r="E630" s="2" t="s">
        <v>1681</v>
      </c>
      <c r="F630" s="2"/>
      <c r="G630" s="2"/>
      <c r="H630" s="2"/>
      <c r="I630" s="2" t="s">
        <v>794</v>
      </c>
      <c r="J630" s="2" t="s">
        <v>795</v>
      </c>
      <c r="K630" s="2" t="s">
        <v>1493</v>
      </c>
    </row>
    <row r="631" spans="1:11" s="65" customFormat="1" x14ac:dyDescent="0.25">
      <c r="A631">
        <v>573450</v>
      </c>
      <c r="B631" s="2" t="s">
        <v>792</v>
      </c>
      <c r="C631" s="2" t="s">
        <v>307</v>
      </c>
      <c r="D631" s="2" t="s">
        <v>307</v>
      </c>
      <c r="E631" s="2" t="s">
        <v>1682</v>
      </c>
      <c r="F631" s="2"/>
      <c r="G631" s="2"/>
      <c r="H631" s="2"/>
      <c r="I631" s="2" t="s">
        <v>794</v>
      </c>
      <c r="J631" s="2" t="s">
        <v>795</v>
      </c>
      <c r="K631" s="2" t="s">
        <v>1493</v>
      </c>
    </row>
    <row r="632" spans="1:11" s="65" customFormat="1" x14ac:dyDescent="0.25">
      <c r="A632">
        <v>573460</v>
      </c>
      <c r="B632" s="2" t="s">
        <v>1564</v>
      </c>
      <c r="C632" s="2" t="s">
        <v>307</v>
      </c>
      <c r="D632" s="2" t="s">
        <v>307</v>
      </c>
      <c r="E632" s="2" t="s">
        <v>1565</v>
      </c>
      <c r="F632" s="2"/>
      <c r="G632" s="2"/>
      <c r="H632" s="2"/>
      <c r="I632" s="2" t="s">
        <v>1566</v>
      </c>
      <c r="J632" s="2" t="s">
        <v>229</v>
      </c>
      <c r="K632" s="2" t="s">
        <v>1493</v>
      </c>
    </row>
    <row r="633" spans="1:11" s="65" customFormat="1" x14ac:dyDescent="0.25">
      <c r="A633">
        <v>573470</v>
      </c>
      <c r="B633" s="2" t="s">
        <v>1567</v>
      </c>
      <c r="C633" s="2" t="s">
        <v>307</v>
      </c>
      <c r="D633" s="2" t="s">
        <v>307</v>
      </c>
      <c r="E633" s="2" t="s">
        <v>1568</v>
      </c>
      <c r="F633" s="2"/>
      <c r="G633" s="2"/>
      <c r="H633" s="2"/>
      <c r="I633" s="2" t="s">
        <v>1569</v>
      </c>
      <c r="J633" s="2" t="s">
        <v>230</v>
      </c>
      <c r="K633" s="2" t="s">
        <v>1493</v>
      </c>
    </row>
    <row r="634" spans="1:11" s="65" customFormat="1" x14ac:dyDescent="0.25">
      <c r="A634">
        <v>573480</v>
      </c>
      <c r="B634" s="2" t="s">
        <v>1570</v>
      </c>
      <c r="C634" s="2" t="s">
        <v>307</v>
      </c>
      <c r="D634" s="2" t="s">
        <v>307</v>
      </c>
      <c r="E634" s="2" t="s">
        <v>1571</v>
      </c>
      <c r="F634" s="2"/>
      <c r="G634" s="2"/>
      <c r="H634" s="2"/>
      <c r="I634" s="2" t="s">
        <v>1572</v>
      </c>
      <c r="J634" s="2" t="s">
        <v>231</v>
      </c>
      <c r="K634" s="2" t="s">
        <v>1493</v>
      </c>
    </row>
    <row r="635" spans="1:11" s="65" customFormat="1" x14ac:dyDescent="0.25">
      <c r="A635">
        <v>573490</v>
      </c>
      <c r="B635" s="2" t="s">
        <v>1573</v>
      </c>
      <c r="C635" s="2" t="s">
        <v>307</v>
      </c>
      <c r="D635" s="2" t="s">
        <v>307</v>
      </c>
      <c r="E635" s="2" t="s">
        <v>1574</v>
      </c>
      <c r="F635" s="2"/>
      <c r="G635" s="2"/>
      <c r="H635" s="2"/>
      <c r="I635" s="2" t="s">
        <v>1575</v>
      </c>
      <c r="J635" s="2" t="s">
        <v>232</v>
      </c>
      <c r="K635" s="2" t="s">
        <v>1493</v>
      </c>
    </row>
    <row r="636" spans="1:11" s="65" customFormat="1" x14ac:dyDescent="0.25">
      <c r="A636">
        <v>573500</v>
      </c>
      <c r="B636" s="2" t="s">
        <v>1576</v>
      </c>
      <c r="C636" s="2" t="s">
        <v>307</v>
      </c>
      <c r="D636" s="2" t="s">
        <v>307</v>
      </c>
      <c r="E636" s="2" t="s">
        <v>1577</v>
      </c>
      <c r="F636" s="2"/>
      <c r="G636" s="2"/>
      <c r="H636" s="2"/>
      <c r="I636" s="2" t="s">
        <v>1578</v>
      </c>
      <c r="J636" s="2" t="s">
        <v>233</v>
      </c>
      <c r="K636" s="2" t="s">
        <v>1493</v>
      </c>
    </row>
    <row r="637" spans="1:11" s="65" customFormat="1" x14ac:dyDescent="0.25">
      <c r="A637">
        <v>573510</v>
      </c>
      <c r="B637" s="2" t="s">
        <v>1487</v>
      </c>
      <c r="C637" s="2" t="s">
        <v>307</v>
      </c>
      <c r="D637" s="2" t="s">
        <v>307</v>
      </c>
      <c r="E637" s="2" t="s">
        <v>1683</v>
      </c>
      <c r="F637" s="2"/>
      <c r="G637" s="2"/>
      <c r="H637" s="2"/>
      <c r="I637" s="2" t="s">
        <v>1185</v>
      </c>
      <c r="J637" s="2" t="s">
        <v>1497</v>
      </c>
      <c r="K637" s="2" t="s">
        <v>1493</v>
      </c>
    </row>
    <row r="638" spans="1:11" s="65" customFormat="1" x14ac:dyDescent="0.25">
      <c r="A638">
        <v>573520</v>
      </c>
      <c r="B638" s="2" t="s">
        <v>792</v>
      </c>
      <c r="C638" s="2" t="s">
        <v>307</v>
      </c>
      <c r="D638" s="2" t="s">
        <v>307</v>
      </c>
      <c r="E638" s="2" t="s">
        <v>1684</v>
      </c>
      <c r="F638" s="2"/>
      <c r="G638" s="2"/>
      <c r="H638" s="2"/>
      <c r="I638" s="2" t="s">
        <v>794</v>
      </c>
      <c r="J638" s="2" t="s">
        <v>795</v>
      </c>
      <c r="K638" s="2" t="s">
        <v>1493</v>
      </c>
    </row>
    <row r="639" spans="1:11" s="65" customFormat="1" x14ac:dyDescent="0.25">
      <c r="A639">
        <v>573530</v>
      </c>
      <c r="B639" s="2" t="s">
        <v>1582</v>
      </c>
      <c r="C639" s="2" t="s">
        <v>307</v>
      </c>
      <c r="D639" s="2" t="s">
        <v>307</v>
      </c>
      <c r="E639" s="2" t="s">
        <v>1685</v>
      </c>
      <c r="F639" s="2"/>
      <c r="G639" s="2"/>
      <c r="H639" s="2"/>
      <c r="I639" s="2" t="s">
        <v>1584</v>
      </c>
      <c r="J639" s="2" t="s">
        <v>234</v>
      </c>
      <c r="K639" s="2" t="s">
        <v>1493</v>
      </c>
    </row>
    <row r="640" spans="1:11" s="65" customFormat="1" x14ac:dyDescent="0.25">
      <c r="A640">
        <v>573540</v>
      </c>
      <c r="B640" s="2" t="s">
        <v>792</v>
      </c>
      <c r="C640" s="2" t="s">
        <v>307</v>
      </c>
      <c r="D640" s="2" t="s">
        <v>307</v>
      </c>
      <c r="E640" s="2" t="s">
        <v>1686</v>
      </c>
      <c r="F640" s="2"/>
      <c r="G640" s="2"/>
      <c r="H640" s="2"/>
      <c r="I640" s="2" t="s">
        <v>794</v>
      </c>
      <c r="J640" s="2" t="s">
        <v>795</v>
      </c>
      <c r="K640" s="2" t="s">
        <v>1493</v>
      </c>
    </row>
    <row r="641" spans="1:11" s="65" customFormat="1" x14ac:dyDescent="0.25">
      <c r="A641">
        <v>573550</v>
      </c>
      <c r="B641" s="2" t="s">
        <v>1582</v>
      </c>
      <c r="C641" s="2" t="s">
        <v>307</v>
      </c>
      <c r="D641" s="2" t="s">
        <v>307</v>
      </c>
      <c r="E641" s="2" t="s">
        <v>1687</v>
      </c>
      <c r="F641" s="2"/>
      <c r="G641" s="2"/>
      <c r="H641" s="2"/>
      <c r="I641" s="2" t="s">
        <v>1584</v>
      </c>
      <c r="J641" s="2" t="s">
        <v>234</v>
      </c>
      <c r="K641" s="2" t="s">
        <v>1493</v>
      </c>
    </row>
    <row r="642" spans="1:11" s="65" customFormat="1" x14ac:dyDescent="0.25">
      <c r="A642">
        <v>573560</v>
      </c>
      <c r="B642" s="2" t="s">
        <v>792</v>
      </c>
      <c r="C642" s="2" t="s">
        <v>307</v>
      </c>
      <c r="D642" s="2" t="s">
        <v>307</v>
      </c>
      <c r="E642" s="2" t="s">
        <v>1688</v>
      </c>
      <c r="F642" s="2"/>
      <c r="G642" s="2"/>
      <c r="H642" s="2"/>
      <c r="I642" s="2" t="s">
        <v>794</v>
      </c>
      <c r="J642" s="2" t="s">
        <v>795</v>
      </c>
      <c r="K642" s="2" t="s">
        <v>1493</v>
      </c>
    </row>
    <row r="643" spans="1:11" s="65" customFormat="1" x14ac:dyDescent="0.25">
      <c r="A643">
        <v>573570</v>
      </c>
      <c r="B643" s="2" t="s">
        <v>1582</v>
      </c>
      <c r="C643" s="2" t="s">
        <v>307</v>
      </c>
      <c r="D643" s="2" t="s">
        <v>307</v>
      </c>
      <c r="E643" s="2" t="s">
        <v>1689</v>
      </c>
      <c r="F643" s="2"/>
      <c r="G643" s="2"/>
      <c r="H643" s="2"/>
      <c r="I643" s="2" t="s">
        <v>1584</v>
      </c>
      <c r="J643" s="2" t="s">
        <v>234</v>
      </c>
      <c r="K643" s="2" t="s">
        <v>1493</v>
      </c>
    </row>
    <row r="644" spans="1:11" s="65" customFormat="1" x14ac:dyDescent="0.25">
      <c r="A644">
        <v>573580</v>
      </c>
      <c r="B644" s="2" t="s">
        <v>792</v>
      </c>
      <c r="C644" s="2" t="s">
        <v>307</v>
      </c>
      <c r="D644" s="2" t="s">
        <v>307</v>
      </c>
      <c r="E644" s="2" t="s">
        <v>1690</v>
      </c>
      <c r="F644" s="2"/>
      <c r="G644" s="2"/>
      <c r="H644" s="2"/>
      <c r="I644" s="2" t="s">
        <v>794</v>
      </c>
      <c r="J644" s="2" t="s">
        <v>795</v>
      </c>
      <c r="K644" s="2" t="s">
        <v>1493</v>
      </c>
    </row>
    <row r="645" spans="1:11" s="65" customFormat="1" x14ac:dyDescent="0.25">
      <c r="A645">
        <v>573590</v>
      </c>
      <c r="B645" s="2" t="s">
        <v>1582</v>
      </c>
      <c r="C645" s="2" t="s">
        <v>307</v>
      </c>
      <c r="D645" s="2" t="s">
        <v>307</v>
      </c>
      <c r="E645" s="2" t="s">
        <v>1691</v>
      </c>
      <c r="F645" s="2"/>
      <c r="G645" s="2"/>
      <c r="H645" s="2"/>
      <c r="I645" s="2" t="s">
        <v>1584</v>
      </c>
      <c r="J645" s="2" t="s">
        <v>234</v>
      </c>
      <c r="K645" s="2" t="s">
        <v>1493</v>
      </c>
    </row>
    <row r="646" spans="1:11" s="65" customFormat="1" x14ac:dyDescent="0.25">
      <c r="A646">
        <v>573600</v>
      </c>
      <c r="B646" s="2" t="s">
        <v>792</v>
      </c>
      <c r="C646" s="2" t="s">
        <v>307</v>
      </c>
      <c r="D646" s="2" t="s">
        <v>307</v>
      </c>
      <c r="E646" s="2" t="s">
        <v>1692</v>
      </c>
      <c r="F646" s="2"/>
      <c r="G646" s="2"/>
      <c r="H646" s="2"/>
      <c r="I646" s="2" t="s">
        <v>794</v>
      </c>
      <c r="J646" s="2" t="s">
        <v>795</v>
      </c>
      <c r="K646" s="2" t="s">
        <v>1493</v>
      </c>
    </row>
    <row r="647" spans="1:11" s="65" customFormat="1" x14ac:dyDescent="0.25">
      <c r="A647">
        <v>573610</v>
      </c>
      <c r="B647" s="2" t="s">
        <v>1582</v>
      </c>
      <c r="C647" s="2" t="s">
        <v>307</v>
      </c>
      <c r="D647" s="2" t="s">
        <v>307</v>
      </c>
      <c r="E647" s="2" t="s">
        <v>1693</v>
      </c>
      <c r="F647" s="2"/>
      <c r="G647" s="2"/>
      <c r="H647" s="2"/>
      <c r="I647" s="2" t="s">
        <v>1584</v>
      </c>
      <c r="J647" s="2" t="s">
        <v>234</v>
      </c>
      <c r="K647" s="2" t="s">
        <v>1493</v>
      </c>
    </row>
    <row r="648" spans="1:11" s="65" customFormat="1" x14ac:dyDescent="0.25">
      <c r="A648">
        <v>573620</v>
      </c>
      <c r="B648" s="2" t="s">
        <v>792</v>
      </c>
      <c r="C648" s="2" t="s">
        <v>307</v>
      </c>
      <c r="D648" s="2" t="s">
        <v>307</v>
      </c>
      <c r="E648" s="2" t="s">
        <v>1694</v>
      </c>
      <c r="F648" s="2"/>
      <c r="G648" s="2"/>
      <c r="H648" s="2"/>
      <c r="I648" s="2" t="s">
        <v>794</v>
      </c>
      <c r="J648" s="2" t="s">
        <v>795</v>
      </c>
      <c r="K648" s="2" t="s">
        <v>1493</v>
      </c>
    </row>
    <row r="649" spans="1:11" s="65" customFormat="1" x14ac:dyDescent="0.25">
      <c r="A649">
        <v>573630</v>
      </c>
      <c r="B649" s="2" t="s">
        <v>1487</v>
      </c>
      <c r="C649" s="2" t="s">
        <v>307</v>
      </c>
      <c r="D649" s="2" t="s">
        <v>307</v>
      </c>
      <c r="E649" s="2" t="s">
        <v>1695</v>
      </c>
      <c r="F649" s="2"/>
      <c r="G649" s="2"/>
      <c r="H649" s="2"/>
      <c r="I649" s="2" t="s">
        <v>1185</v>
      </c>
      <c r="J649" s="2" t="s">
        <v>1497</v>
      </c>
      <c r="K649" s="2" t="s">
        <v>1493</v>
      </c>
    </row>
    <row r="650" spans="1:11" s="65" customFormat="1" x14ac:dyDescent="0.25">
      <c r="A650">
        <v>573640</v>
      </c>
      <c r="B650" s="2" t="s">
        <v>792</v>
      </c>
      <c r="C650" s="2" t="s">
        <v>307</v>
      </c>
      <c r="D650" s="2" t="s">
        <v>307</v>
      </c>
      <c r="E650" s="2" t="s">
        <v>1696</v>
      </c>
      <c r="F650" s="2"/>
      <c r="G650" s="2"/>
      <c r="H650" s="2"/>
      <c r="I650" s="2" t="s">
        <v>794</v>
      </c>
      <c r="J650" s="2" t="s">
        <v>795</v>
      </c>
      <c r="K650" s="2" t="s">
        <v>1493</v>
      </c>
    </row>
    <row r="651" spans="1:11" s="65" customFormat="1" x14ac:dyDescent="0.25">
      <c r="A651">
        <v>573650</v>
      </c>
      <c r="B651" s="2" t="s">
        <v>1564</v>
      </c>
      <c r="C651" s="2" t="s">
        <v>307</v>
      </c>
      <c r="D651" s="2" t="s">
        <v>307</v>
      </c>
      <c r="E651" s="2" t="s">
        <v>1596</v>
      </c>
      <c r="F651" s="2"/>
      <c r="G651" s="2"/>
      <c r="H651" s="2"/>
      <c r="I651" s="2" t="s">
        <v>1597</v>
      </c>
      <c r="J651" s="2" t="s">
        <v>235</v>
      </c>
      <c r="K651" s="2" t="s">
        <v>1493</v>
      </c>
    </row>
    <row r="652" spans="1:11" s="65" customFormat="1" ht="15.75" customHeight="1" x14ac:dyDescent="0.25">
      <c r="A652">
        <v>573660</v>
      </c>
      <c r="B652" s="2" t="s">
        <v>1599</v>
      </c>
      <c r="C652" s="2" t="s">
        <v>307</v>
      </c>
      <c r="D652" s="2" t="s">
        <v>307</v>
      </c>
      <c r="E652" s="2" t="s">
        <v>1600</v>
      </c>
      <c r="F652" s="2"/>
      <c r="G652" s="2"/>
      <c r="H652" s="2"/>
      <c r="I652" s="2" t="s">
        <v>1601</v>
      </c>
      <c r="J652" s="2" t="s">
        <v>236</v>
      </c>
      <c r="K652" s="2" t="s">
        <v>1493</v>
      </c>
    </row>
    <row r="653" spans="1:11" s="65" customFormat="1" x14ac:dyDescent="0.25">
      <c r="A653">
        <v>573670</v>
      </c>
      <c r="B653" s="2" t="s">
        <v>1602</v>
      </c>
      <c r="C653" s="2" t="s">
        <v>307</v>
      </c>
      <c r="D653" s="2" t="s">
        <v>307</v>
      </c>
      <c r="E653" s="2" t="s">
        <v>1603</v>
      </c>
      <c r="F653" s="2"/>
      <c r="G653" s="2"/>
      <c r="H653" s="2"/>
      <c r="I653" s="2" t="s">
        <v>1604</v>
      </c>
      <c r="J653" s="2" t="s">
        <v>237</v>
      </c>
      <c r="K653" s="2" t="s">
        <v>1493</v>
      </c>
    </row>
    <row r="654" spans="1:11" s="65" customFormat="1" x14ac:dyDescent="0.25">
      <c r="A654">
        <v>573680</v>
      </c>
      <c r="B654" s="2" t="s">
        <v>1606</v>
      </c>
      <c r="C654" s="2" t="s">
        <v>307</v>
      </c>
      <c r="D654" s="2" t="s">
        <v>307</v>
      </c>
      <c r="E654" s="2" t="s">
        <v>1607</v>
      </c>
      <c r="F654" s="2"/>
      <c r="G654" s="2"/>
      <c r="H654" s="2"/>
      <c r="I654" s="2" t="s">
        <v>1608</v>
      </c>
      <c r="J654" s="2" t="s">
        <v>238</v>
      </c>
      <c r="K654" s="2" t="s">
        <v>1493</v>
      </c>
    </row>
    <row r="655" spans="1:11" s="65" customFormat="1" x14ac:dyDescent="0.25">
      <c r="A655">
        <v>573700</v>
      </c>
      <c r="B655" s="2" t="s">
        <v>1610</v>
      </c>
      <c r="C655" s="2" t="s">
        <v>307</v>
      </c>
      <c r="D655" s="2" t="s">
        <v>307</v>
      </c>
      <c r="E655" s="2" t="s">
        <v>1697</v>
      </c>
      <c r="F655" s="2"/>
      <c r="G655" s="2"/>
      <c r="H655" s="2"/>
      <c r="I655" s="2" t="s">
        <v>1612</v>
      </c>
      <c r="J655" s="2" t="s">
        <v>1613</v>
      </c>
      <c r="K655" s="2" t="s">
        <v>1493</v>
      </c>
    </row>
    <row r="656" spans="1:11" s="65" customFormat="1" x14ac:dyDescent="0.25">
      <c r="A656">
        <v>573710</v>
      </c>
      <c r="B656" s="2" t="s">
        <v>1615</v>
      </c>
      <c r="C656" s="2" t="s">
        <v>307</v>
      </c>
      <c r="D656" s="2" t="s">
        <v>307</v>
      </c>
      <c r="E656" s="2" t="s">
        <v>1698</v>
      </c>
      <c r="F656" s="2"/>
      <c r="G656" s="2"/>
      <c r="H656" s="2"/>
      <c r="I656" s="2" t="s">
        <v>1617</v>
      </c>
      <c r="J656" s="2" t="s">
        <v>1618</v>
      </c>
      <c r="K656" s="2" t="s">
        <v>1493</v>
      </c>
    </row>
    <row r="657" spans="1:11" s="65" customFormat="1" x14ac:dyDescent="0.25">
      <c r="A657">
        <v>573720</v>
      </c>
      <c r="B657" s="2" t="s">
        <v>1620</v>
      </c>
      <c r="C657" s="2" t="s">
        <v>307</v>
      </c>
      <c r="D657" s="2" t="s">
        <v>307</v>
      </c>
      <c r="E657" s="2" t="s">
        <v>1699</v>
      </c>
      <c r="F657" s="2"/>
      <c r="G657" s="2"/>
      <c r="H657" s="2"/>
      <c r="I657" s="2" t="s">
        <v>1622</v>
      </c>
      <c r="J657" s="2" t="s">
        <v>1623</v>
      </c>
      <c r="K657" s="2" t="s">
        <v>1493</v>
      </c>
    </row>
    <row r="658" spans="1:11" s="65" customFormat="1" x14ac:dyDescent="0.25">
      <c r="A658">
        <v>573730</v>
      </c>
      <c r="B658" s="2" t="s">
        <v>1624</v>
      </c>
      <c r="C658" s="2" t="s">
        <v>307</v>
      </c>
      <c r="D658" s="2" t="s">
        <v>307</v>
      </c>
      <c r="E658" s="2" t="s">
        <v>1700</v>
      </c>
      <c r="F658" s="2"/>
      <c r="G658" s="2"/>
      <c r="H658" s="2"/>
      <c r="I658" s="2" t="s">
        <v>1492</v>
      </c>
      <c r="J658" s="2" t="s">
        <v>240</v>
      </c>
      <c r="K658" s="2" t="s">
        <v>1493</v>
      </c>
    </row>
    <row r="659" spans="1:11" s="65" customFormat="1" x14ac:dyDescent="0.25">
      <c r="A659">
        <v>573740</v>
      </c>
      <c r="B659" s="2" t="s">
        <v>1626</v>
      </c>
      <c r="C659" s="2" t="s">
        <v>307</v>
      </c>
      <c r="D659" s="2" t="s">
        <v>307</v>
      </c>
      <c r="E659" s="2" t="s">
        <v>1701</v>
      </c>
      <c r="F659" s="2"/>
      <c r="G659" s="2"/>
      <c r="H659" s="2"/>
      <c r="I659" s="2" t="s">
        <v>1628</v>
      </c>
      <c r="J659" s="2" t="s">
        <v>1629</v>
      </c>
      <c r="K659" s="2" t="s">
        <v>1493</v>
      </c>
    </row>
    <row r="660" spans="1:11" s="65" customFormat="1" x14ac:dyDescent="0.25">
      <c r="A660">
        <v>573750</v>
      </c>
      <c r="B660" s="2" t="s">
        <v>1631</v>
      </c>
      <c r="C660" s="2" t="s">
        <v>307</v>
      </c>
      <c r="D660" s="2" t="s">
        <v>307</v>
      </c>
      <c r="E660" s="2" t="s">
        <v>1702</v>
      </c>
      <c r="F660" s="2"/>
      <c r="G660" s="2"/>
      <c r="H660" s="2"/>
      <c r="I660" s="2" t="s">
        <v>1633</v>
      </c>
      <c r="J660" s="2" t="s">
        <v>239</v>
      </c>
      <c r="K660" s="2" t="s">
        <v>1493</v>
      </c>
    </row>
    <row r="661" spans="1:11" s="65" customFormat="1" x14ac:dyDescent="0.25">
      <c r="A661">
        <v>573760</v>
      </c>
      <c r="B661" s="2" t="s">
        <v>1634</v>
      </c>
      <c r="C661" s="2" t="s">
        <v>307</v>
      </c>
      <c r="D661" s="2" t="s">
        <v>307</v>
      </c>
      <c r="E661" s="2" t="s">
        <v>1703</v>
      </c>
      <c r="F661" s="2"/>
      <c r="G661" s="2"/>
      <c r="H661" s="2"/>
      <c r="I661" s="2" t="s">
        <v>1636</v>
      </c>
      <c r="J661" s="2" t="s">
        <v>1637</v>
      </c>
      <c r="K661" s="2" t="s">
        <v>1493</v>
      </c>
    </row>
    <row r="662" spans="1:11" s="65" customFormat="1" x14ac:dyDescent="0.25">
      <c r="A662">
        <v>573770</v>
      </c>
      <c r="B662" s="2" t="s">
        <v>1638</v>
      </c>
      <c r="C662" s="2" t="s">
        <v>307</v>
      </c>
      <c r="D662" s="2" t="s">
        <v>307</v>
      </c>
      <c r="E662" s="2" t="s">
        <v>1639</v>
      </c>
      <c r="F662" s="2"/>
      <c r="G662" s="2"/>
      <c r="H662" s="2"/>
      <c r="I662" s="2" t="s">
        <v>1640</v>
      </c>
      <c r="J662" s="2" t="s">
        <v>1641</v>
      </c>
      <c r="K662" s="2" t="s">
        <v>1493</v>
      </c>
    </row>
    <row r="663" spans="1:11" s="65" customFormat="1" x14ac:dyDescent="0.25">
      <c r="A663">
        <v>573800</v>
      </c>
      <c r="B663" s="2" t="s">
        <v>1642</v>
      </c>
      <c r="C663" s="2" t="s">
        <v>307</v>
      </c>
      <c r="D663" s="2" t="s">
        <v>307</v>
      </c>
      <c r="E663" s="2" t="s">
        <v>1704</v>
      </c>
      <c r="F663" s="2"/>
      <c r="G663" s="2"/>
      <c r="H663" s="2"/>
      <c r="I663" s="2" t="s">
        <v>1644</v>
      </c>
      <c r="J663" s="2" t="s">
        <v>1645</v>
      </c>
      <c r="K663" s="2" t="s">
        <v>1493</v>
      </c>
    </row>
    <row r="664" spans="1:11" s="65" customFormat="1" x14ac:dyDescent="0.25">
      <c r="A664">
        <v>573810</v>
      </c>
      <c r="B664" s="2" t="s">
        <v>1615</v>
      </c>
      <c r="C664" s="2" t="s">
        <v>307</v>
      </c>
      <c r="D664" s="2" t="s">
        <v>307</v>
      </c>
      <c r="E664" s="2" t="s">
        <v>1705</v>
      </c>
      <c r="F664" s="2"/>
      <c r="G664" s="2"/>
      <c r="H664" s="2"/>
      <c r="I664" s="2" t="s">
        <v>1617</v>
      </c>
      <c r="J664" s="2" t="s">
        <v>1618</v>
      </c>
      <c r="K664" s="2" t="s">
        <v>1493</v>
      </c>
    </row>
    <row r="665" spans="1:11" s="65" customFormat="1" x14ac:dyDescent="0.25">
      <c r="A665">
        <v>573900</v>
      </c>
      <c r="B665" s="2" t="s">
        <v>1647</v>
      </c>
      <c r="C665" s="2" t="s">
        <v>307</v>
      </c>
      <c r="D665" s="2" t="s">
        <v>307</v>
      </c>
      <c r="E665" s="2" t="s">
        <v>1706</v>
      </c>
      <c r="F665" s="2"/>
      <c r="G665" s="2"/>
      <c r="H665" s="2"/>
      <c r="I665" s="2" t="s">
        <v>1649</v>
      </c>
      <c r="J665" s="2" t="s">
        <v>1650</v>
      </c>
      <c r="K665" s="2" t="s">
        <v>1493</v>
      </c>
    </row>
    <row r="666" spans="1:11" s="65" customFormat="1" x14ac:dyDescent="0.25">
      <c r="A666">
        <v>573907</v>
      </c>
      <c r="B666" s="2" t="s">
        <v>1647</v>
      </c>
      <c r="C666" s="2" t="s">
        <v>307</v>
      </c>
      <c r="D666" s="2" t="s">
        <v>307</v>
      </c>
      <c r="E666" s="2" t="s">
        <v>1707</v>
      </c>
      <c r="F666" s="2"/>
      <c r="G666" s="2"/>
      <c r="H666" s="2"/>
      <c r="I666" s="2" t="s">
        <v>1649</v>
      </c>
      <c r="J666" s="2" t="s">
        <v>1650</v>
      </c>
      <c r="K666" s="2" t="s">
        <v>1493</v>
      </c>
    </row>
    <row r="667" spans="1:11" s="65" customFormat="1" x14ac:dyDescent="0.25">
      <c r="A667">
        <v>573910</v>
      </c>
      <c r="B667" s="2" t="s">
        <v>1647</v>
      </c>
      <c r="C667" s="2" t="s">
        <v>307</v>
      </c>
      <c r="D667" s="2" t="s">
        <v>307</v>
      </c>
      <c r="E667" s="2" t="s">
        <v>1708</v>
      </c>
      <c r="F667" s="2"/>
      <c r="G667" s="2"/>
      <c r="H667" s="2"/>
      <c r="I667" s="2" t="s">
        <v>1649</v>
      </c>
      <c r="J667" s="2" t="s">
        <v>1650</v>
      </c>
      <c r="K667" s="2" t="s">
        <v>1493</v>
      </c>
    </row>
    <row r="668" spans="1:11" s="65" customFormat="1" x14ac:dyDescent="0.25">
      <c r="A668">
        <v>573950</v>
      </c>
      <c r="B668" s="2" t="s">
        <v>508</v>
      </c>
      <c r="C668" s="2" t="s">
        <v>307</v>
      </c>
      <c r="D668" s="2" t="s">
        <v>307</v>
      </c>
      <c r="E668" s="2" t="s">
        <v>1709</v>
      </c>
      <c r="F668" s="2"/>
      <c r="G668" s="2"/>
      <c r="H668" s="2"/>
      <c r="I668" s="2" t="s">
        <v>510</v>
      </c>
      <c r="J668" s="2" t="s">
        <v>43</v>
      </c>
      <c r="K668" s="2" t="s">
        <v>1493</v>
      </c>
    </row>
    <row r="669" spans="1:11" s="65" customFormat="1" x14ac:dyDescent="0.25">
      <c r="A669">
        <v>573960</v>
      </c>
      <c r="B669" s="2" t="s">
        <v>1487</v>
      </c>
      <c r="C669" s="2" t="s">
        <v>511</v>
      </c>
      <c r="D669" s="2" t="s">
        <v>511</v>
      </c>
      <c r="E669" s="2" t="s">
        <v>1710</v>
      </c>
      <c r="F669" s="2"/>
      <c r="G669" s="2"/>
      <c r="H669" s="2"/>
      <c r="I669" s="2"/>
      <c r="J669" s="2" t="s">
        <v>211</v>
      </c>
      <c r="K669" s="2"/>
    </row>
    <row r="670" spans="1:11" s="65" customFormat="1" x14ac:dyDescent="0.25">
      <c r="A670">
        <v>574050</v>
      </c>
      <c r="B670" s="2" t="s">
        <v>1523</v>
      </c>
      <c r="C670" s="2" t="s">
        <v>307</v>
      </c>
      <c r="D670" s="2" t="s">
        <v>307</v>
      </c>
      <c r="E670" s="2" t="s">
        <v>1711</v>
      </c>
      <c r="F670" s="2"/>
      <c r="G670" s="2"/>
      <c r="H670" s="2" t="s">
        <v>1254</v>
      </c>
      <c r="I670" s="2" t="s">
        <v>1525</v>
      </c>
      <c r="J670" s="2" t="s">
        <v>220</v>
      </c>
      <c r="K670" s="2" t="s">
        <v>1712</v>
      </c>
    </row>
    <row r="671" spans="1:11" s="65" customFormat="1" x14ac:dyDescent="0.25">
      <c r="A671">
        <v>575100</v>
      </c>
      <c r="B671" s="2" t="s">
        <v>1713</v>
      </c>
      <c r="C671" s="2" t="s">
        <v>252</v>
      </c>
      <c r="D671" s="2" t="s">
        <v>252</v>
      </c>
      <c r="E671" s="2" t="s">
        <v>1714</v>
      </c>
      <c r="F671" s="2"/>
      <c r="G671" s="2"/>
      <c r="H671" s="2"/>
      <c r="I671" s="2" t="s">
        <v>1715</v>
      </c>
      <c r="J671" s="2" t="s">
        <v>1716</v>
      </c>
      <c r="K671" s="2" t="s">
        <v>1717</v>
      </c>
    </row>
    <row r="672" spans="1:11" s="65" customFormat="1" x14ac:dyDescent="0.25">
      <c r="A672">
        <v>575120</v>
      </c>
      <c r="B672" s="2" t="s">
        <v>732</v>
      </c>
      <c r="C672" s="2" t="s">
        <v>252</v>
      </c>
      <c r="D672" s="2" t="s">
        <v>252</v>
      </c>
      <c r="E672" s="2" t="s">
        <v>1718</v>
      </c>
      <c r="F672" s="2"/>
      <c r="G672" s="2"/>
      <c r="H672" s="2"/>
      <c r="I672" s="2" t="s">
        <v>734</v>
      </c>
      <c r="J672" s="2" t="s">
        <v>735</v>
      </c>
      <c r="K672" s="2" t="s">
        <v>1717</v>
      </c>
    </row>
    <row r="673" spans="1:12" s="65" customFormat="1" x14ac:dyDescent="0.25">
      <c r="A673">
        <v>575130</v>
      </c>
      <c r="B673" s="2" t="s">
        <v>736</v>
      </c>
      <c r="C673" s="2" t="s">
        <v>252</v>
      </c>
      <c r="D673" s="2" t="s">
        <v>252</v>
      </c>
      <c r="E673" s="2" t="s">
        <v>1719</v>
      </c>
      <c r="F673" s="2"/>
      <c r="G673" s="2"/>
      <c r="H673" s="2"/>
      <c r="I673" s="2" t="s">
        <v>738</v>
      </c>
      <c r="J673" s="2" t="s">
        <v>77</v>
      </c>
      <c r="K673" s="2" t="s">
        <v>1717</v>
      </c>
    </row>
    <row r="674" spans="1:12" s="65" customFormat="1" x14ac:dyDescent="0.25">
      <c r="A674">
        <v>575140</v>
      </c>
      <c r="B674" s="2" t="s">
        <v>717</v>
      </c>
      <c r="C674" s="2" t="s">
        <v>252</v>
      </c>
      <c r="D674" s="2" t="s">
        <v>252</v>
      </c>
      <c r="E674" s="2" t="s">
        <v>1720</v>
      </c>
      <c r="F674" s="2"/>
      <c r="G674" s="2"/>
      <c r="H674" s="2"/>
      <c r="I674" s="2" t="s">
        <v>719</v>
      </c>
      <c r="J674" s="2" t="s">
        <v>720</v>
      </c>
      <c r="K674" s="2" t="s">
        <v>1717</v>
      </c>
    </row>
    <row r="675" spans="1:12" s="65" customFormat="1" x14ac:dyDescent="0.25">
      <c r="A675">
        <v>575150</v>
      </c>
      <c r="B675" s="2" t="s">
        <v>721</v>
      </c>
      <c r="C675" s="2" t="s">
        <v>252</v>
      </c>
      <c r="D675" s="2" t="s">
        <v>252</v>
      </c>
      <c r="E675" s="2" t="s">
        <v>1721</v>
      </c>
      <c r="F675" s="2"/>
      <c r="G675" s="2"/>
      <c r="H675" s="2"/>
      <c r="I675" s="2" t="s">
        <v>723</v>
      </c>
      <c r="J675" s="2" t="s">
        <v>75</v>
      </c>
      <c r="K675" s="2" t="s">
        <v>1717</v>
      </c>
      <c r="L675" s="81"/>
    </row>
    <row r="676" spans="1:12" s="65" customFormat="1" x14ac:dyDescent="0.25">
      <c r="A676">
        <v>575160</v>
      </c>
      <c r="B676" s="2" t="s">
        <v>382</v>
      </c>
      <c r="C676" s="2" t="s">
        <v>252</v>
      </c>
      <c r="D676" s="2" t="s">
        <v>252</v>
      </c>
      <c r="E676" s="2" t="s">
        <v>1722</v>
      </c>
      <c r="F676" s="2"/>
      <c r="G676" s="2"/>
      <c r="H676" s="2"/>
      <c r="I676" s="2" t="s">
        <v>384</v>
      </c>
      <c r="J676" s="2" t="s">
        <v>385</v>
      </c>
      <c r="K676" s="2" t="s">
        <v>1717</v>
      </c>
      <c r="L676" s="81"/>
    </row>
    <row r="677" spans="1:12" s="65" customFormat="1" x14ac:dyDescent="0.25">
      <c r="A677">
        <v>575170</v>
      </c>
      <c r="B677" s="2" t="s">
        <v>725</v>
      </c>
      <c r="C677" s="2" t="s">
        <v>252</v>
      </c>
      <c r="D677" s="2" t="s">
        <v>252</v>
      </c>
      <c r="E677" s="2" t="s">
        <v>1723</v>
      </c>
      <c r="F677" s="2"/>
      <c r="G677" s="2"/>
      <c r="H677" s="2"/>
      <c r="I677" s="2" t="s">
        <v>727</v>
      </c>
      <c r="J677" s="2" t="s">
        <v>76</v>
      </c>
      <c r="K677" s="2" t="s">
        <v>1717</v>
      </c>
      <c r="L677" s="81"/>
    </row>
    <row r="678" spans="1:12" s="65" customFormat="1" x14ac:dyDescent="0.25">
      <c r="A678">
        <v>575180</v>
      </c>
      <c r="B678" s="2" t="s">
        <v>712</v>
      </c>
      <c r="C678" s="2" t="s">
        <v>252</v>
      </c>
      <c r="D678" s="2" t="s">
        <v>252</v>
      </c>
      <c r="E678" s="2" t="s">
        <v>1724</v>
      </c>
      <c r="F678" s="2"/>
      <c r="G678" s="2"/>
      <c r="H678" s="2"/>
      <c r="I678" s="2" t="s">
        <v>714</v>
      </c>
      <c r="J678" s="2" t="s">
        <v>715</v>
      </c>
      <c r="K678" s="2" t="s">
        <v>1717</v>
      </c>
      <c r="L678" s="81"/>
    </row>
    <row r="679" spans="1:12" s="65" customFormat="1" x14ac:dyDescent="0.25">
      <c r="A679">
        <v>575190</v>
      </c>
      <c r="B679" s="2" t="s">
        <v>213</v>
      </c>
      <c r="C679" s="2" t="s">
        <v>307</v>
      </c>
      <c r="D679" s="2" t="s">
        <v>307</v>
      </c>
      <c r="E679" s="2" t="s">
        <v>1725</v>
      </c>
      <c r="F679" s="2"/>
      <c r="G679" s="2"/>
      <c r="H679" s="2"/>
      <c r="I679" s="2" t="s">
        <v>782</v>
      </c>
      <c r="J679" s="2" t="s">
        <v>783</v>
      </c>
      <c r="K679" s="2" t="s">
        <v>1717</v>
      </c>
      <c r="L679" s="81"/>
    </row>
    <row r="680" spans="1:12" s="65" customFormat="1" x14ac:dyDescent="0.25">
      <c r="A680">
        <v>575200</v>
      </c>
      <c r="B680" s="2" t="s">
        <v>687</v>
      </c>
      <c r="C680" s="2" t="s">
        <v>252</v>
      </c>
      <c r="D680" s="2" t="s">
        <v>252</v>
      </c>
      <c r="E680" s="2" t="s">
        <v>1726</v>
      </c>
      <c r="F680" s="2"/>
      <c r="G680" s="2"/>
      <c r="H680" s="2"/>
      <c r="I680" s="2" t="s">
        <v>689</v>
      </c>
      <c r="J680" s="2" t="s">
        <v>690</v>
      </c>
      <c r="K680" s="2" t="s">
        <v>1717</v>
      </c>
      <c r="L680" s="81"/>
    </row>
    <row r="681" spans="1:12" s="65" customFormat="1" x14ac:dyDescent="0.25">
      <c r="A681">
        <v>575210</v>
      </c>
      <c r="B681" s="2" t="s">
        <v>743</v>
      </c>
      <c r="C681" s="2" t="s">
        <v>252</v>
      </c>
      <c r="D681" s="2" t="s">
        <v>252</v>
      </c>
      <c r="E681" s="2" t="s">
        <v>1727</v>
      </c>
      <c r="F681" s="2"/>
      <c r="G681" s="2"/>
      <c r="H681" s="2"/>
      <c r="I681" s="2" t="s">
        <v>745</v>
      </c>
      <c r="J681" s="2" t="s">
        <v>78</v>
      </c>
      <c r="K681" s="2" t="s">
        <v>1717</v>
      </c>
    </row>
    <row r="682" spans="1:12" s="65" customFormat="1" x14ac:dyDescent="0.25">
      <c r="A682">
        <v>575220</v>
      </c>
      <c r="B682" s="2" t="s">
        <v>691</v>
      </c>
      <c r="C682" s="2" t="s">
        <v>252</v>
      </c>
      <c r="D682" s="2" t="s">
        <v>252</v>
      </c>
      <c r="E682" s="2" t="s">
        <v>1728</v>
      </c>
      <c r="F682" s="2"/>
      <c r="G682" s="2"/>
      <c r="H682" s="2"/>
      <c r="I682" s="2" t="s">
        <v>693</v>
      </c>
      <c r="J682" s="2" t="s">
        <v>694</v>
      </c>
      <c r="K682" s="2" t="s">
        <v>1717</v>
      </c>
    </row>
    <row r="683" spans="1:12" s="65" customFormat="1" x14ac:dyDescent="0.25">
      <c r="A683">
        <v>575230</v>
      </c>
      <c r="B683" s="2" t="s">
        <v>1547</v>
      </c>
      <c r="C683" s="2" t="s">
        <v>252</v>
      </c>
      <c r="D683" s="2" t="s">
        <v>252</v>
      </c>
      <c r="E683" s="2" t="s">
        <v>1729</v>
      </c>
      <c r="F683" s="2"/>
      <c r="G683" s="2"/>
      <c r="H683" s="2"/>
      <c r="I683" s="2" t="s">
        <v>1549</v>
      </c>
      <c r="J683" s="2" t="s">
        <v>227</v>
      </c>
      <c r="K683" s="2" t="s">
        <v>1717</v>
      </c>
    </row>
    <row r="684" spans="1:12" s="65" customFormat="1" x14ac:dyDescent="0.25">
      <c r="A684">
        <v>575240</v>
      </c>
      <c r="B684" s="2" t="s">
        <v>1037</v>
      </c>
      <c r="C684" s="2" t="s">
        <v>252</v>
      </c>
      <c r="D684" s="2" t="s">
        <v>252</v>
      </c>
      <c r="E684" s="2" t="s">
        <v>1730</v>
      </c>
      <c r="F684" s="2"/>
      <c r="G684" s="2"/>
      <c r="H684" s="2"/>
      <c r="I684" s="2" t="s">
        <v>1039</v>
      </c>
      <c r="J684" s="2" t="s">
        <v>127</v>
      </c>
      <c r="K684" s="2" t="s">
        <v>1717</v>
      </c>
    </row>
    <row r="685" spans="1:12" s="65" customFormat="1" x14ac:dyDescent="0.25">
      <c r="A685">
        <v>575250</v>
      </c>
      <c r="B685" s="2" t="s">
        <v>1024</v>
      </c>
      <c r="C685" s="2" t="s">
        <v>252</v>
      </c>
      <c r="D685" s="2" t="s">
        <v>252</v>
      </c>
      <c r="E685" s="2" t="s">
        <v>1731</v>
      </c>
      <c r="F685" s="2"/>
      <c r="G685" s="2"/>
      <c r="H685" s="2"/>
      <c r="I685" s="2" t="s">
        <v>1026</v>
      </c>
      <c r="J685" s="2" t="s">
        <v>1027</v>
      </c>
      <c r="K685" s="2" t="s">
        <v>1717</v>
      </c>
    </row>
    <row r="686" spans="1:12" s="65" customFormat="1" x14ac:dyDescent="0.25">
      <c r="A686">
        <v>575260</v>
      </c>
      <c r="B686" s="2" t="s">
        <v>491</v>
      </c>
      <c r="C686" s="2" t="s">
        <v>252</v>
      </c>
      <c r="D686" s="2" t="s">
        <v>252</v>
      </c>
      <c r="E686" s="2" t="s">
        <v>1732</v>
      </c>
      <c r="F686" s="2"/>
      <c r="G686" s="2"/>
      <c r="H686" s="2"/>
      <c r="I686" s="2" t="s">
        <v>493</v>
      </c>
      <c r="J686" s="2" t="s">
        <v>188</v>
      </c>
      <c r="K686" s="2" t="s">
        <v>1717</v>
      </c>
    </row>
    <row r="687" spans="1:12" s="65" customFormat="1" x14ac:dyDescent="0.25">
      <c r="A687">
        <v>575270</v>
      </c>
      <c r="B687" s="2" t="s">
        <v>975</v>
      </c>
      <c r="C687" s="2" t="s">
        <v>252</v>
      </c>
      <c r="D687" s="2" t="s">
        <v>252</v>
      </c>
      <c r="E687" s="2" t="s">
        <v>1733</v>
      </c>
      <c r="F687" s="2"/>
      <c r="G687" s="2"/>
      <c r="H687" s="2"/>
      <c r="I687" s="2" t="s">
        <v>977</v>
      </c>
      <c r="J687" s="2" t="s">
        <v>108</v>
      </c>
      <c r="K687" s="2" t="s">
        <v>1717</v>
      </c>
    </row>
    <row r="688" spans="1:12" s="80" customFormat="1" x14ac:dyDescent="0.25">
      <c r="A688">
        <v>575280</v>
      </c>
      <c r="B688" s="2" t="s">
        <v>311</v>
      </c>
      <c r="C688" s="2" t="s">
        <v>252</v>
      </c>
      <c r="D688" s="2" t="s">
        <v>252</v>
      </c>
      <c r="E688" s="2" t="s">
        <v>1734</v>
      </c>
      <c r="F688" s="2"/>
      <c r="G688" s="2"/>
      <c r="H688" s="2"/>
      <c r="I688" s="2" t="s">
        <v>313</v>
      </c>
      <c r="J688" s="2" t="s">
        <v>17</v>
      </c>
      <c r="K688" s="2" t="s">
        <v>1717</v>
      </c>
    </row>
    <row r="689" spans="1:11" s="80" customFormat="1" x14ac:dyDescent="0.25">
      <c r="A689">
        <v>575290</v>
      </c>
      <c r="B689" s="2" t="s">
        <v>878</v>
      </c>
      <c r="C689" s="2" t="s">
        <v>252</v>
      </c>
      <c r="D689" s="2" t="s">
        <v>252</v>
      </c>
      <c r="E689" s="2" t="s">
        <v>1735</v>
      </c>
      <c r="F689" s="2"/>
      <c r="G689" s="2"/>
      <c r="H689" s="2"/>
      <c r="I689" s="2" t="s">
        <v>880</v>
      </c>
      <c r="J689" s="2" t="s">
        <v>86</v>
      </c>
      <c r="K689" s="2" t="s">
        <v>1717</v>
      </c>
    </row>
    <row r="690" spans="1:11" s="80" customFormat="1" x14ac:dyDescent="0.25">
      <c r="A690">
        <v>575300</v>
      </c>
      <c r="B690" s="2" t="s">
        <v>1736</v>
      </c>
      <c r="C690" s="2" t="s">
        <v>252</v>
      </c>
      <c r="D690" s="2" t="s">
        <v>252</v>
      </c>
      <c r="E690" s="2" t="s">
        <v>1737</v>
      </c>
      <c r="F690" s="2" t="s">
        <v>309</v>
      </c>
      <c r="G690" s="2"/>
      <c r="H690" s="2"/>
      <c r="I690" s="2" t="s">
        <v>252</v>
      </c>
      <c r="J690" s="2"/>
      <c r="K690" s="2" t="s">
        <v>1717</v>
      </c>
    </row>
    <row r="691" spans="1:11" s="80" customFormat="1" x14ac:dyDescent="0.25">
      <c r="A691">
        <v>575310</v>
      </c>
      <c r="B691" s="2" t="s">
        <v>865</v>
      </c>
      <c r="C691" s="2" t="s">
        <v>252</v>
      </c>
      <c r="D691" s="2" t="s">
        <v>252</v>
      </c>
      <c r="E691" s="2" t="s">
        <v>1738</v>
      </c>
      <c r="F691" s="2"/>
      <c r="G691" s="2"/>
      <c r="H691" s="2"/>
      <c r="I691" s="2" t="s">
        <v>867</v>
      </c>
      <c r="J691" s="2" t="s">
        <v>82</v>
      </c>
      <c r="K691" s="2" t="s">
        <v>1717</v>
      </c>
    </row>
    <row r="692" spans="1:11" s="65" customFormat="1" x14ac:dyDescent="0.25">
      <c r="A692">
        <v>575320</v>
      </c>
      <c r="B692" s="2" t="s">
        <v>1276</v>
      </c>
      <c r="C692" s="2" t="s">
        <v>252</v>
      </c>
      <c r="D692" s="2" t="s">
        <v>252</v>
      </c>
      <c r="E692" s="2" t="s">
        <v>1739</v>
      </c>
      <c r="F692" s="2"/>
      <c r="G692" s="2"/>
      <c r="H692" s="2"/>
      <c r="I692" s="2" t="s">
        <v>1278</v>
      </c>
      <c r="J692" s="2" t="s">
        <v>210</v>
      </c>
      <c r="K692" s="2" t="s">
        <v>1717</v>
      </c>
    </row>
    <row r="693" spans="1:11" s="65" customFormat="1" x14ac:dyDescent="0.25">
      <c r="A693">
        <v>575330</v>
      </c>
      <c r="B693" s="2" t="s">
        <v>1740</v>
      </c>
      <c r="C693" s="2" t="s">
        <v>252</v>
      </c>
      <c r="D693" s="2" t="s">
        <v>252</v>
      </c>
      <c r="E693" s="2" t="s">
        <v>1741</v>
      </c>
      <c r="F693" s="2"/>
      <c r="G693" s="2"/>
      <c r="H693" s="2"/>
      <c r="I693" s="2" t="s">
        <v>964</v>
      </c>
      <c r="J693" s="2" t="s">
        <v>1742</v>
      </c>
      <c r="K693" s="2" t="s">
        <v>1717</v>
      </c>
    </row>
    <row r="694" spans="1:11" s="65" customFormat="1" x14ac:dyDescent="0.25">
      <c r="A694">
        <v>575610</v>
      </c>
      <c r="B694" s="2" t="s">
        <v>1078</v>
      </c>
      <c r="C694" s="2" t="s">
        <v>307</v>
      </c>
      <c r="D694" s="2" t="s">
        <v>307</v>
      </c>
      <c r="E694" s="2" t="s">
        <v>1743</v>
      </c>
      <c r="F694" s="2"/>
      <c r="G694" s="2"/>
      <c r="H694" s="2"/>
      <c r="I694" s="2" t="s">
        <v>1080</v>
      </c>
      <c r="J694" s="2" t="s">
        <v>138</v>
      </c>
      <c r="K694" s="2" t="s">
        <v>1717</v>
      </c>
    </row>
    <row r="695" spans="1:11" s="79" customFormat="1" x14ac:dyDescent="0.25">
      <c r="A695">
        <v>575700</v>
      </c>
      <c r="B695" s="2" t="s">
        <v>1744</v>
      </c>
      <c r="C695" s="2" t="s">
        <v>252</v>
      </c>
      <c r="D695" s="2" t="s">
        <v>252</v>
      </c>
      <c r="E695" s="2" t="s">
        <v>1745</v>
      </c>
      <c r="F695" s="2"/>
      <c r="G695" s="2"/>
      <c r="H695" s="2"/>
      <c r="I695" s="2" t="s">
        <v>1746</v>
      </c>
      <c r="J695" s="2" t="s">
        <v>1747</v>
      </c>
      <c r="K695" s="2" t="s">
        <v>1717</v>
      </c>
    </row>
    <row r="696" spans="1:11" ht="15" x14ac:dyDescent="0.25">
      <c r="A696">
        <v>575707</v>
      </c>
      <c r="B696" s="2" t="s">
        <v>1744</v>
      </c>
      <c r="C696" s="2" t="s">
        <v>252</v>
      </c>
      <c r="D696" s="2" t="s">
        <v>252</v>
      </c>
      <c r="E696" s="2" t="s">
        <v>1748</v>
      </c>
      <c r="F696" s="2"/>
      <c r="G696" s="2"/>
      <c r="H696" s="2"/>
      <c r="I696" s="2" t="s">
        <v>1746</v>
      </c>
      <c r="J696" s="2" t="s">
        <v>1747</v>
      </c>
      <c r="K696" s="2" t="s">
        <v>1717</v>
      </c>
    </row>
    <row r="697" spans="1:11" ht="15" x14ac:dyDescent="0.25">
      <c r="A697">
        <v>575740</v>
      </c>
      <c r="B697" s="2" t="s">
        <v>1749</v>
      </c>
      <c r="C697" s="2" t="s">
        <v>252</v>
      </c>
      <c r="D697" s="2" t="s">
        <v>252</v>
      </c>
      <c r="E697" s="2" t="s">
        <v>1750</v>
      </c>
      <c r="F697" s="2"/>
      <c r="G697" s="2"/>
      <c r="H697" s="2"/>
      <c r="I697" s="2" t="s">
        <v>1751</v>
      </c>
      <c r="J697" s="2"/>
      <c r="K697" s="2" t="s">
        <v>1717</v>
      </c>
    </row>
    <row r="698" spans="1:11" ht="15" x14ac:dyDescent="0.25">
      <c r="A698">
        <v>575747</v>
      </c>
      <c r="B698" s="2" t="s">
        <v>1749</v>
      </c>
      <c r="C698" s="2" t="s">
        <v>252</v>
      </c>
      <c r="D698" s="2" t="s">
        <v>252</v>
      </c>
      <c r="E698" s="2" t="s">
        <v>1752</v>
      </c>
      <c r="F698" s="2"/>
      <c r="G698" s="2"/>
      <c r="H698" s="2"/>
      <c r="I698" s="2" t="s">
        <v>1751</v>
      </c>
      <c r="J698" s="2"/>
      <c r="K698" s="2" t="s">
        <v>1717</v>
      </c>
    </row>
    <row r="699" spans="1:11" ht="15" x14ac:dyDescent="0.25">
      <c r="A699">
        <v>575760</v>
      </c>
      <c r="B699" s="2" t="s">
        <v>1753</v>
      </c>
      <c r="C699" s="2" t="s">
        <v>252</v>
      </c>
      <c r="D699" s="2" t="s">
        <v>252</v>
      </c>
      <c r="E699" s="2" t="s">
        <v>1754</v>
      </c>
      <c r="F699" s="2"/>
      <c r="G699" s="2"/>
      <c r="H699" s="2"/>
      <c r="I699" s="2" t="s">
        <v>1755</v>
      </c>
      <c r="J699" s="2"/>
      <c r="K699" s="2" t="s">
        <v>1717</v>
      </c>
    </row>
    <row r="700" spans="1:11" s="65" customFormat="1" x14ac:dyDescent="0.25">
      <c r="A700">
        <v>575800</v>
      </c>
      <c r="B700" s="2" t="s">
        <v>1756</v>
      </c>
      <c r="C700" s="2" t="s">
        <v>252</v>
      </c>
      <c r="D700" s="2" t="s">
        <v>252</v>
      </c>
      <c r="E700" s="2" t="s">
        <v>1757</v>
      </c>
      <c r="F700" s="2"/>
      <c r="G700" s="2"/>
      <c r="H700" s="2"/>
      <c r="I700" s="2" t="s">
        <v>313</v>
      </c>
      <c r="J700" s="2" t="s">
        <v>17</v>
      </c>
      <c r="K700" s="2" t="s">
        <v>1717</v>
      </c>
    </row>
    <row r="701" spans="1:11" ht="15" x14ac:dyDescent="0.25">
      <c r="A701">
        <v>575820</v>
      </c>
      <c r="B701" s="2" t="s">
        <v>1756</v>
      </c>
      <c r="C701" s="2" t="s">
        <v>252</v>
      </c>
      <c r="D701" s="2" t="s">
        <v>252</v>
      </c>
      <c r="E701" s="2" t="s">
        <v>1758</v>
      </c>
      <c r="F701" s="2"/>
      <c r="G701" s="2"/>
      <c r="H701" s="2"/>
      <c r="I701" s="2" t="s">
        <v>313</v>
      </c>
      <c r="J701" s="2" t="s">
        <v>17</v>
      </c>
      <c r="K701" s="2" t="s">
        <v>1717</v>
      </c>
    </row>
    <row r="702" spans="1:11" ht="15" x14ac:dyDescent="0.25">
      <c r="A702">
        <v>575900</v>
      </c>
      <c r="B702" s="2" t="s">
        <v>1759</v>
      </c>
      <c r="C702" s="2" t="s">
        <v>252</v>
      </c>
      <c r="D702" s="2" t="s">
        <v>252</v>
      </c>
      <c r="E702" s="2" t="s">
        <v>1760</v>
      </c>
      <c r="F702" s="2"/>
      <c r="G702" s="2"/>
      <c r="H702" s="2"/>
      <c r="I702" s="2" t="s">
        <v>1761</v>
      </c>
      <c r="J702" s="2" t="s">
        <v>1762</v>
      </c>
      <c r="K702" s="2" t="s">
        <v>1717</v>
      </c>
    </row>
    <row r="703" spans="1:11" ht="15" x14ac:dyDescent="0.25">
      <c r="A703">
        <v>575907</v>
      </c>
      <c r="B703" s="2" t="s">
        <v>1759</v>
      </c>
      <c r="C703" s="2" t="s">
        <v>252</v>
      </c>
      <c r="D703" s="2" t="s">
        <v>252</v>
      </c>
      <c r="E703" s="2" t="s">
        <v>1763</v>
      </c>
      <c r="F703" s="2"/>
      <c r="G703" s="2"/>
      <c r="H703" s="2"/>
      <c r="I703" s="2" t="s">
        <v>1761</v>
      </c>
      <c r="J703" s="2" t="s">
        <v>1762</v>
      </c>
      <c r="K703" s="2" t="s">
        <v>1717</v>
      </c>
    </row>
    <row r="704" spans="1:11" ht="15" x14ac:dyDescent="0.25">
      <c r="A704">
        <v>575920</v>
      </c>
      <c r="B704" s="2" t="s">
        <v>1756</v>
      </c>
      <c r="C704" s="2" t="s">
        <v>252</v>
      </c>
      <c r="D704" s="2" t="s">
        <v>252</v>
      </c>
      <c r="E704" s="2" t="s">
        <v>1764</v>
      </c>
      <c r="F704" s="2"/>
      <c r="G704" s="2"/>
      <c r="H704" s="2"/>
      <c r="I704" s="2" t="s">
        <v>313</v>
      </c>
      <c r="J704" s="2" t="s">
        <v>17</v>
      </c>
      <c r="K704" s="2" t="s">
        <v>1717</v>
      </c>
    </row>
    <row r="705" spans="1:11" ht="15" x14ac:dyDescent="0.25">
      <c r="A705">
        <v>575990</v>
      </c>
      <c r="B705" s="2" t="s">
        <v>1759</v>
      </c>
      <c r="C705" s="2" t="s">
        <v>307</v>
      </c>
      <c r="D705" s="2" t="s">
        <v>307</v>
      </c>
      <c r="E705" s="2" t="s">
        <v>1760</v>
      </c>
      <c r="F705" s="2"/>
      <c r="G705" s="2"/>
      <c r="H705" s="2"/>
      <c r="I705" s="2" t="s">
        <v>1761</v>
      </c>
      <c r="J705" s="2" t="s">
        <v>1762</v>
      </c>
      <c r="K705" s="2" t="s">
        <v>1717</v>
      </c>
    </row>
    <row r="706" spans="1:11" ht="15" x14ac:dyDescent="0.25">
      <c r="A706">
        <v>575997</v>
      </c>
      <c r="B706" s="2" t="s">
        <v>1759</v>
      </c>
      <c r="C706" s="2" t="s">
        <v>307</v>
      </c>
      <c r="D706" s="2" t="s">
        <v>307</v>
      </c>
      <c r="E706" s="2" t="s">
        <v>1763</v>
      </c>
      <c r="F706" s="2"/>
      <c r="G706" s="2"/>
      <c r="H706" s="2"/>
      <c r="I706" s="2" t="s">
        <v>1761</v>
      </c>
      <c r="J706" s="2" t="s">
        <v>1762</v>
      </c>
      <c r="K706" s="2" t="s">
        <v>1717</v>
      </c>
    </row>
    <row r="707" spans="1:11" ht="15" x14ac:dyDescent="0.25">
      <c r="A707">
        <v>576300</v>
      </c>
      <c r="B707" s="2" t="s">
        <v>1765</v>
      </c>
      <c r="C707" s="2" t="s">
        <v>252</v>
      </c>
      <c r="D707" s="2" t="s">
        <v>252</v>
      </c>
      <c r="E707" s="2" t="s">
        <v>1766</v>
      </c>
      <c r="F707" s="2"/>
      <c r="G707" s="2"/>
      <c r="H707" s="2"/>
      <c r="I707" s="2" t="s">
        <v>1767</v>
      </c>
      <c r="J707" s="2" t="s">
        <v>1768</v>
      </c>
      <c r="K707" s="2" t="s">
        <v>1717</v>
      </c>
    </row>
    <row r="708" spans="1:11" ht="15" x14ac:dyDescent="0.25">
      <c r="A708">
        <v>576307</v>
      </c>
      <c r="B708" s="2" t="s">
        <v>1765</v>
      </c>
      <c r="C708" s="2" t="s">
        <v>252</v>
      </c>
      <c r="D708" s="2" t="s">
        <v>252</v>
      </c>
      <c r="E708" s="2" t="s">
        <v>1769</v>
      </c>
      <c r="F708" s="2"/>
      <c r="G708" s="2"/>
      <c r="H708" s="2"/>
      <c r="I708" s="2" t="s">
        <v>1767</v>
      </c>
      <c r="J708" s="2" t="s">
        <v>1768</v>
      </c>
      <c r="K708" s="2" t="s">
        <v>1717</v>
      </c>
    </row>
    <row r="709" spans="1:11" ht="15" x14ac:dyDescent="0.25">
      <c r="A709">
        <v>576490</v>
      </c>
      <c r="B709" s="2" t="s">
        <v>1523</v>
      </c>
      <c r="C709" s="2" t="s">
        <v>307</v>
      </c>
      <c r="D709" s="2" t="s">
        <v>307</v>
      </c>
      <c r="E709" s="2" t="s">
        <v>1770</v>
      </c>
      <c r="F709" s="2"/>
      <c r="G709" s="2"/>
      <c r="H709" s="2"/>
      <c r="I709" s="2" t="s">
        <v>1525</v>
      </c>
      <c r="J709" s="2" t="s">
        <v>220</v>
      </c>
      <c r="K709" s="2" t="s">
        <v>1717</v>
      </c>
    </row>
    <row r="710" spans="1:11" ht="15" x14ac:dyDescent="0.25">
      <c r="A710">
        <v>576497</v>
      </c>
      <c r="B710" s="2" t="s">
        <v>1523</v>
      </c>
      <c r="C710" s="2" t="s">
        <v>307</v>
      </c>
      <c r="D710" s="2" t="s">
        <v>307</v>
      </c>
      <c r="E710" s="2" t="s">
        <v>1771</v>
      </c>
      <c r="F710" s="2"/>
      <c r="G710" s="2"/>
      <c r="H710" s="2"/>
      <c r="I710" s="2" t="s">
        <v>1525</v>
      </c>
      <c r="J710" s="2" t="s">
        <v>220</v>
      </c>
      <c r="K710" s="2" t="s">
        <v>1717</v>
      </c>
    </row>
    <row r="711" spans="1:11" ht="15" x14ac:dyDescent="0.25">
      <c r="A711">
        <v>576590</v>
      </c>
      <c r="B711" s="2" t="s">
        <v>1529</v>
      </c>
      <c r="C711" s="2" t="s">
        <v>307</v>
      </c>
      <c r="D711" s="2" t="s">
        <v>307</v>
      </c>
      <c r="E711" s="2" t="s">
        <v>1772</v>
      </c>
      <c r="F711" s="2"/>
      <c r="G711" s="2"/>
      <c r="H711" s="2"/>
      <c r="I711" s="2" t="s">
        <v>1531</v>
      </c>
      <c r="J711" s="2" t="s">
        <v>221</v>
      </c>
      <c r="K711" s="2" t="s">
        <v>1717</v>
      </c>
    </row>
    <row r="712" spans="1:11" ht="15" x14ac:dyDescent="0.25">
      <c r="A712">
        <v>576690</v>
      </c>
      <c r="B712" s="2" t="s">
        <v>610</v>
      </c>
      <c r="C712" s="2" t="s">
        <v>307</v>
      </c>
      <c r="D712" s="2" t="s">
        <v>307</v>
      </c>
      <c r="E712" s="2" t="s">
        <v>1773</v>
      </c>
      <c r="F712" s="2"/>
      <c r="G712" s="2"/>
      <c r="H712" s="2"/>
      <c r="I712" s="2" t="s">
        <v>612</v>
      </c>
      <c r="J712" s="2" t="s">
        <v>54</v>
      </c>
      <c r="K712" s="2" t="s">
        <v>1717</v>
      </c>
    </row>
    <row r="713" spans="1:11" ht="15" x14ac:dyDescent="0.25">
      <c r="A713">
        <v>577980</v>
      </c>
      <c r="B713" s="2" t="s">
        <v>1774</v>
      </c>
      <c r="C713" s="2" t="s">
        <v>252</v>
      </c>
      <c r="D713" s="2" t="s">
        <v>252</v>
      </c>
      <c r="E713" s="2" t="s">
        <v>1775</v>
      </c>
      <c r="F713" s="2"/>
      <c r="G713" s="2"/>
      <c r="H713" s="2"/>
      <c r="I713" s="2" t="s">
        <v>1776</v>
      </c>
      <c r="J713" s="2" t="s">
        <v>253</v>
      </c>
      <c r="K713" s="2" t="s">
        <v>1717</v>
      </c>
    </row>
    <row r="714" spans="1:11" ht="15" x14ac:dyDescent="0.25">
      <c r="A714">
        <v>577990</v>
      </c>
      <c r="B714" s="2" t="s">
        <v>1756</v>
      </c>
      <c r="C714" s="2" t="s">
        <v>252</v>
      </c>
      <c r="D714" s="2" t="s">
        <v>252</v>
      </c>
      <c r="E714" s="2" t="s">
        <v>1777</v>
      </c>
      <c r="F714" s="2"/>
      <c r="G714" s="2"/>
      <c r="H714" s="2"/>
      <c r="I714" s="2" t="s">
        <v>313</v>
      </c>
      <c r="J714" s="2" t="s">
        <v>17</v>
      </c>
      <c r="K714" s="2" t="s">
        <v>1717</v>
      </c>
    </row>
    <row r="715" spans="1:11" ht="15" x14ac:dyDescent="0.25">
      <c r="A715">
        <v>579900</v>
      </c>
      <c r="B715" s="2" t="s">
        <v>254</v>
      </c>
      <c r="C715" s="2" t="s">
        <v>252</v>
      </c>
      <c r="D715" s="2" t="s">
        <v>252</v>
      </c>
      <c r="E715" s="2" t="s">
        <v>1778</v>
      </c>
      <c r="F715" s="2"/>
      <c r="G715" s="2"/>
      <c r="H715" s="2"/>
      <c r="I715" s="2" t="s">
        <v>1779</v>
      </c>
      <c r="J715" s="2" t="s">
        <v>1780</v>
      </c>
      <c r="K715" s="2" t="s">
        <v>1717</v>
      </c>
    </row>
    <row r="716" spans="1:11" ht="15" x14ac:dyDescent="0.25">
      <c r="A716">
        <v>579950</v>
      </c>
      <c r="B716" s="2" t="s">
        <v>103</v>
      </c>
      <c r="C716" s="2" t="s">
        <v>307</v>
      </c>
      <c r="D716" s="2" t="s">
        <v>307</v>
      </c>
      <c r="E716" s="2" t="s">
        <v>1781</v>
      </c>
      <c r="F716" s="2"/>
      <c r="G716" s="2"/>
      <c r="H716" s="2"/>
      <c r="I716" s="2" t="s">
        <v>1782</v>
      </c>
      <c r="J716" s="2" t="s">
        <v>104</v>
      </c>
      <c r="K716" s="2" t="s">
        <v>1717</v>
      </c>
    </row>
    <row r="717" spans="1:11" s="79" customFormat="1" x14ac:dyDescent="0.25">
      <c r="A717">
        <v>580000</v>
      </c>
      <c r="B717" s="2" t="s">
        <v>1783</v>
      </c>
      <c r="C717" s="2" t="s">
        <v>307</v>
      </c>
      <c r="D717" s="2" t="s">
        <v>307</v>
      </c>
      <c r="E717" s="2" t="s">
        <v>1784</v>
      </c>
      <c r="F717" s="2" t="s">
        <v>309</v>
      </c>
      <c r="G717" s="2"/>
      <c r="H717" s="2"/>
      <c r="I717" s="2" t="s">
        <v>307</v>
      </c>
      <c r="J717" s="2"/>
      <c r="K717" s="2" t="s">
        <v>1785</v>
      </c>
    </row>
    <row r="718" spans="1:11" ht="15" x14ac:dyDescent="0.25">
      <c r="A718">
        <v>580110</v>
      </c>
      <c r="B718" s="2" t="s">
        <v>1259</v>
      </c>
      <c r="C718" s="2" t="s">
        <v>307</v>
      </c>
      <c r="D718" s="2" t="s">
        <v>307</v>
      </c>
      <c r="E718" s="2" t="s">
        <v>1786</v>
      </c>
      <c r="F718" s="2"/>
      <c r="G718" s="2"/>
      <c r="H718" s="2"/>
      <c r="I718" s="2" t="s">
        <v>1787</v>
      </c>
      <c r="J718" s="2" t="s">
        <v>1788</v>
      </c>
      <c r="K718" s="2" t="s">
        <v>1785</v>
      </c>
    </row>
    <row r="719" spans="1:11" ht="15" x14ac:dyDescent="0.25">
      <c r="A719">
        <v>580120</v>
      </c>
      <c r="B719" s="2" t="s">
        <v>1259</v>
      </c>
      <c r="C719" s="2" t="s">
        <v>307</v>
      </c>
      <c r="D719" s="2" t="s">
        <v>307</v>
      </c>
      <c r="E719" s="2" t="s">
        <v>1789</v>
      </c>
      <c r="F719" s="2"/>
      <c r="G719" s="2"/>
      <c r="H719" s="2"/>
      <c r="I719" s="2" t="s">
        <v>1787</v>
      </c>
      <c r="J719" s="2" t="s">
        <v>1788</v>
      </c>
      <c r="K719" s="2" t="s">
        <v>1785</v>
      </c>
    </row>
    <row r="720" spans="1:11" ht="15" x14ac:dyDescent="0.25">
      <c r="A720">
        <v>580140</v>
      </c>
      <c r="B720" s="2" t="s">
        <v>1790</v>
      </c>
      <c r="C720" s="2" t="s">
        <v>307</v>
      </c>
      <c r="D720" s="2" t="s">
        <v>307</v>
      </c>
      <c r="E720" s="2" t="s">
        <v>1791</v>
      </c>
      <c r="F720" s="2"/>
      <c r="G720" s="2"/>
      <c r="H720" s="2"/>
      <c r="I720" s="2" t="s">
        <v>1792</v>
      </c>
      <c r="J720" s="2" t="s">
        <v>241</v>
      </c>
      <c r="K720" s="2" t="s">
        <v>1785</v>
      </c>
    </row>
    <row r="721" spans="1:15346" s="65" customFormat="1" x14ac:dyDescent="0.25">
      <c r="A721">
        <v>580210</v>
      </c>
      <c r="B721" s="2" t="s">
        <v>1793</v>
      </c>
      <c r="C721" s="2" t="s">
        <v>307</v>
      </c>
      <c r="D721" s="2" t="s">
        <v>307</v>
      </c>
      <c r="E721" s="2" t="s">
        <v>1794</v>
      </c>
      <c r="F721" s="2"/>
      <c r="G721" s="2"/>
      <c r="H721" s="2"/>
      <c r="I721" s="2" t="s">
        <v>1795</v>
      </c>
      <c r="J721" s="2" t="s">
        <v>242</v>
      </c>
      <c r="K721" s="2" t="s">
        <v>1785</v>
      </c>
    </row>
    <row r="722" spans="1:15346" s="65" customFormat="1" x14ac:dyDescent="0.25">
      <c r="A722">
        <v>580240</v>
      </c>
      <c r="B722" s="2" t="s">
        <v>1796</v>
      </c>
      <c r="C722" s="2" t="s">
        <v>307</v>
      </c>
      <c r="D722" s="2" t="s">
        <v>307</v>
      </c>
      <c r="E722" s="2" t="s">
        <v>1797</v>
      </c>
      <c r="F722" s="2"/>
      <c r="G722" s="2"/>
      <c r="H722" s="2"/>
      <c r="I722" s="2" t="s">
        <v>1798</v>
      </c>
      <c r="J722" s="2" t="s">
        <v>243</v>
      </c>
      <c r="K722" s="2" t="s">
        <v>1785</v>
      </c>
    </row>
    <row r="723" spans="1:15346" s="65" customFormat="1" x14ac:dyDescent="0.25">
      <c r="A723">
        <v>580300</v>
      </c>
      <c r="B723" s="2" t="s">
        <v>1799</v>
      </c>
      <c r="C723" s="2" t="s">
        <v>307</v>
      </c>
      <c r="D723" s="2" t="s">
        <v>307</v>
      </c>
      <c r="E723" s="2" t="s">
        <v>1800</v>
      </c>
      <c r="F723" s="2"/>
      <c r="G723" s="2"/>
      <c r="H723" s="2"/>
      <c r="I723" s="2" t="s">
        <v>1801</v>
      </c>
      <c r="J723" s="2" t="s">
        <v>244</v>
      </c>
      <c r="K723" s="2" t="s">
        <v>1785</v>
      </c>
    </row>
    <row r="724" spans="1:15346" ht="15" x14ac:dyDescent="0.25">
      <c r="A724">
        <v>580400</v>
      </c>
      <c r="B724" s="2" t="s">
        <v>1802</v>
      </c>
      <c r="C724" s="2" t="s">
        <v>307</v>
      </c>
      <c r="D724" s="2" t="s">
        <v>307</v>
      </c>
      <c r="E724" s="2" t="s">
        <v>1803</v>
      </c>
      <c r="F724" s="2"/>
      <c r="G724" s="2"/>
      <c r="H724" s="2"/>
      <c r="I724" s="2" t="s">
        <v>1804</v>
      </c>
      <c r="J724" s="2" t="s">
        <v>1805</v>
      </c>
      <c r="K724" s="2" t="s">
        <v>1785</v>
      </c>
    </row>
    <row r="725" spans="1:15346" ht="15" x14ac:dyDescent="0.25">
      <c r="A725">
        <v>580410</v>
      </c>
      <c r="B725" s="2" t="s">
        <v>1233</v>
      </c>
      <c r="C725" s="2" t="s">
        <v>307</v>
      </c>
      <c r="D725" s="2" t="s">
        <v>307</v>
      </c>
      <c r="E725" s="2" t="s">
        <v>1806</v>
      </c>
      <c r="F725" s="2"/>
      <c r="G725" s="2"/>
      <c r="H725" s="2"/>
      <c r="I725" s="2" t="s">
        <v>1807</v>
      </c>
      <c r="J725" s="2" t="s">
        <v>245</v>
      </c>
      <c r="K725" s="2" t="s">
        <v>1785</v>
      </c>
    </row>
    <row r="726" spans="1:15346" ht="15" x14ac:dyDescent="0.25">
      <c r="A726">
        <v>580500</v>
      </c>
      <c r="B726" s="2" t="s">
        <v>1808</v>
      </c>
      <c r="C726" s="2" t="s">
        <v>307</v>
      </c>
      <c r="D726" s="2" t="s">
        <v>307</v>
      </c>
      <c r="E726" s="2" t="s">
        <v>1809</v>
      </c>
      <c r="F726" s="2"/>
      <c r="G726" s="2"/>
      <c r="H726" s="2"/>
      <c r="I726" s="2" t="s">
        <v>1810</v>
      </c>
      <c r="J726" s="2" t="s">
        <v>246</v>
      </c>
      <c r="K726" s="2" t="s">
        <v>1785</v>
      </c>
    </row>
    <row r="727" spans="1:15346" ht="15" x14ac:dyDescent="0.25">
      <c r="A727">
        <v>580600</v>
      </c>
      <c r="B727" s="2" t="s">
        <v>1811</v>
      </c>
      <c r="C727" s="2" t="s">
        <v>307</v>
      </c>
      <c r="D727" s="2" t="s">
        <v>307</v>
      </c>
      <c r="E727" s="2" t="s">
        <v>1812</v>
      </c>
      <c r="F727" s="2"/>
      <c r="G727" s="2"/>
      <c r="H727" s="2"/>
      <c r="I727" s="2" t="s">
        <v>1813</v>
      </c>
      <c r="J727" s="2" t="s">
        <v>247</v>
      </c>
      <c r="K727" s="2" t="s">
        <v>1785</v>
      </c>
    </row>
    <row r="728" spans="1:15346" s="79" customFormat="1" ht="16.5" customHeight="1" x14ac:dyDescent="0.25">
      <c r="A728">
        <v>580610</v>
      </c>
      <c r="B728" s="2" t="s">
        <v>1814</v>
      </c>
      <c r="C728" s="2" t="s">
        <v>307</v>
      </c>
      <c r="D728" s="2" t="s">
        <v>307</v>
      </c>
      <c r="E728" s="2" t="s">
        <v>1815</v>
      </c>
      <c r="F728" s="2"/>
      <c r="G728" s="2"/>
      <c r="H728" s="2"/>
      <c r="I728" s="2" t="s">
        <v>1816</v>
      </c>
      <c r="J728" s="2" t="s">
        <v>248</v>
      </c>
      <c r="K728" s="2" t="s">
        <v>1785</v>
      </c>
    </row>
    <row r="729" spans="1:15346" s="65" customFormat="1" x14ac:dyDescent="0.25">
      <c r="A729">
        <v>580660</v>
      </c>
      <c r="B729" s="2" t="s">
        <v>1817</v>
      </c>
      <c r="C729" s="2" t="s">
        <v>307</v>
      </c>
      <c r="D729" s="2" t="s">
        <v>307</v>
      </c>
      <c r="E729" s="2" t="s">
        <v>1818</v>
      </c>
      <c r="F729" s="2"/>
      <c r="G729" s="2"/>
      <c r="H729" s="2"/>
      <c r="I729" s="2" t="s">
        <v>1819</v>
      </c>
      <c r="J729" s="2" t="s">
        <v>249</v>
      </c>
      <c r="K729" s="2" t="s">
        <v>1785</v>
      </c>
      <c r="L729" s="83" t="s">
        <v>23</v>
      </c>
      <c r="M729" s="65" t="s">
        <v>23</v>
      </c>
      <c r="N729" s="83" t="s">
        <v>23</v>
      </c>
      <c r="O729" s="83" t="s">
        <v>23</v>
      </c>
      <c r="P729" s="83" t="s">
        <v>23</v>
      </c>
      <c r="Q729" s="65" t="s">
        <v>23</v>
      </c>
      <c r="R729" s="83" t="s">
        <v>23</v>
      </c>
      <c r="S729" s="83" t="s">
        <v>23</v>
      </c>
      <c r="T729" s="83" t="s">
        <v>23</v>
      </c>
      <c r="U729" s="65" t="s">
        <v>23</v>
      </c>
      <c r="V729" s="83" t="s">
        <v>23</v>
      </c>
      <c r="W729" s="83" t="s">
        <v>23</v>
      </c>
      <c r="X729" s="83" t="s">
        <v>23</v>
      </c>
      <c r="Y729" s="65" t="s">
        <v>23</v>
      </c>
      <c r="Z729" s="83" t="s">
        <v>23</v>
      </c>
      <c r="AA729" s="83" t="s">
        <v>23</v>
      </c>
      <c r="AB729" s="83" t="s">
        <v>23</v>
      </c>
      <c r="AC729" s="65" t="s">
        <v>23</v>
      </c>
      <c r="AD729" s="83" t="s">
        <v>23</v>
      </c>
      <c r="AE729" s="83" t="s">
        <v>23</v>
      </c>
      <c r="AF729" s="83" t="s">
        <v>23</v>
      </c>
      <c r="AG729" s="65" t="s">
        <v>23</v>
      </c>
      <c r="AH729" s="83" t="s">
        <v>23</v>
      </c>
      <c r="AI729" s="83" t="s">
        <v>23</v>
      </c>
      <c r="AJ729" s="83" t="s">
        <v>23</v>
      </c>
      <c r="AK729" s="65" t="s">
        <v>23</v>
      </c>
      <c r="AL729" s="65" t="s">
        <v>23</v>
      </c>
      <c r="AM729" s="65" t="s">
        <v>23</v>
      </c>
      <c r="AN729" s="65" t="s">
        <v>23</v>
      </c>
      <c r="AO729" s="65" t="s">
        <v>23</v>
      </c>
      <c r="AP729" s="65" t="s">
        <v>23</v>
      </c>
      <c r="AQ729" s="65" t="s">
        <v>23</v>
      </c>
      <c r="AR729" s="65" t="s">
        <v>23</v>
      </c>
      <c r="AS729" s="65" t="s">
        <v>23</v>
      </c>
      <c r="AT729" s="65" t="s">
        <v>23</v>
      </c>
      <c r="AU729" s="65" t="s">
        <v>23</v>
      </c>
      <c r="AV729" s="65" t="s">
        <v>23</v>
      </c>
      <c r="AW729" s="65" t="s">
        <v>23</v>
      </c>
      <c r="AX729" s="65" t="s">
        <v>23</v>
      </c>
      <c r="AY729" s="65" t="s">
        <v>23</v>
      </c>
      <c r="AZ729" s="65" t="s">
        <v>23</v>
      </c>
      <c r="BA729" s="65" t="s">
        <v>23</v>
      </c>
      <c r="BB729" s="65" t="s">
        <v>23</v>
      </c>
      <c r="BC729" s="65" t="s">
        <v>23</v>
      </c>
      <c r="BD729" s="65" t="s">
        <v>23</v>
      </c>
      <c r="BE729" s="83" t="s">
        <v>23</v>
      </c>
      <c r="BF729" s="83" t="s">
        <v>23</v>
      </c>
      <c r="BG729" s="83" t="s">
        <v>23</v>
      </c>
      <c r="BH729" s="83" t="s">
        <v>23</v>
      </c>
      <c r="BI729" s="65" t="s">
        <v>23</v>
      </c>
      <c r="BJ729" s="83" t="s">
        <v>23</v>
      </c>
      <c r="BK729" s="83" t="s">
        <v>23</v>
      </c>
      <c r="BL729" s="83" t="s">
        <v>23</v>
      </c>
      <c r="BM729" s="65" t="s">
        <v>23</v>
      </c>
      <c r="BN729" s="83" t="s">
        <v>23</v>
      </c>
      <c r="BO729" s="83" t="s">
        <v>23</v>
      </c>
      <c r="BP729" s="83" t="s">
        <v>23</v>
      </c>
      <c r="BQ729" s="65" t="s">
        <v>23</v>
      </c>
      <c r="BR729" s="83" t="s">
        <v>23</v>
      </c>
      <c r="BS729" s="83" t="s">
        <v>23</v>
      </c>
      <c r="BT729" s="83" t="s">
        <v>23</v>
      </c>
      <c r="BU729" s="65" t="s">
        <v>23</v>
      </c>
      <c r="BV729" s="83" t="s">
        <v>23</v>
      </c>
      <c r="BW729" s="83" t="s">
        <v>23</v>
      </c>
      <c r="BX729" s="83" t="s">
        <v>23</v>
      </c>
      <c r="BY729" s="65" t="s">
        <v>23</v>
      </c>
      <c r="BZ729" s="83" t="s">
        <v>23</v>
      </c>
      <c r="CA729" s="83" t="s">
        <v>23</v>
      </c>
      <c r="CB729" s="83" t="s">
        <v>23</v>
      </c>
      <c r="CC729" s="65" t="s">
        <v>23</v>
      </c>
      <c r="CD729" s="83" t="s">
        <v>23</v>
      </c>
      <c r="CE729" s="83" t="s">
        <v>23</v>
      </c>
      <c r="CF729" s="83" t="s">
        <v>23</v>
      </c>
      <c r="CG729" s="65" t="s">
        <v>23</v>
      </c>
      <c r="CH729" s="65" t="s">
        <v>23</v>
      </c>
      <c r="CI729" s="65" t="s">
        <v>23</v>
      </c>
      <c r="CJ729" s="65" t="s">
        <v>23</v>
      </c>
      <c r="CK729" s="65" t="s">
        <v>23</v>
      </c>
      <c r="CL729" s="65" t="s">
        <v>23</v>
      </c>
      <c r="CM729" s="65" t="s">
        <v>23</v>
      </c>
      <c r="CN729" s="65" t="s">
        <v>23</v>
      </c>
      <c r="CO729" s="65" t="s">
        <v>23</v>
      </c>
      <c r="CP729" s="65" t="s">
        <v>23</v>
      </c>
      <c r="CQ729" s="65" t="s">
        <v>23</v>
      </c>
      <c r="CR729" s="65" t="s">
        <v>23</v>
      </c>
      <c r="CS729" s="65" t="s">
        <v>23</v>
      </c>
      <c r="CT729" s="65" t="s">
        <v>23</v>
      </c>
      <c r="CU729" s="65" t="s">
        <v>23</v>
      </c>
      <c r="CV729" s="65" t="s">
        <v>23</v>
      </c>
      <c r="CW729" s="65" t="s">
        <v>23</v>
      </c>
      <c r="CX729" s="65" t="s">
        <v>23</v>
      </c>
      <c r="CY729" s="65" t="s">
        <v>23</v>
      </c>
      <c r="CZ729" s="65" t="s">
        <v>23</v>
      </c>
      <c r="DA729" s="83" t="s">
        <v>23</v>
      </c>
      <c r="DB729" s="83" t="s">
        <v>23</v>
      </c>
      <c r="DC729" s="83" t="s">
        <v>23</v>
      </c>
      <c r="DD729" s="83" t="s">
        <v>23</v>
      </c>
      <c r="DE729" s="65" t="s">
        <v>23</v>
      </c>
      <c r="DF729" s="83" t="s">
        <v>23</v>
      </c>
      <c r="DG729" s="83" t="s">
        <v>23</v>
      </c>
      <c r="DH729" s="83" t="s">
        <v>23</v>
      </c>
      <c r="DI729" s="65" t="s">
        <v>23</v>
      </c>
      <c r="DJ729" s="83" t="s">
        <v>23</v>
      </c>
      <c r="DK729" s="83" t="s">
        <v>23</v>
      </c>
      <c r="DL729" s="83" t="s">
        <v>23</v>
      </c>
      <c r="DM729" s="65" t="s">
        <v>23</v>
      </c>
      <c r="DN729" s="83" t="s">
        <v>23</v>
      </c>
      <c r="DO729" s="83" t="s">
        <v>23</v>
      </c>
      <c r="DP729" s="83" t="s">
        <v>23</v>
      </c>
      <c r="DQ729" s="65" t="s">
        <v>23</v>
      </c>
      <c r="DR729" s="83" t="s">
        <v>23</v>
      </c>
      <c r="DS729" s="83" t="s">
        <v>23</v>
      </c>
      <c r="DT729" s="83" t="s">
        <v>23</v>
      </c>
      <c r="DU729" s="65" t="s">
        <v>23</v>
      </c>
      <c r="DV729" s="83" t="s">
        <v>23</v>
      </c>
      <c r="DW729" s="83" t="s">
        <v>23</v>
      </c>
      <c r="DX729" s="83" t="s">
        <v>23</v>
      </c>
      <c r="DY729" s="65" t="s">
        <v>23</v>
      </c>
      <c r="DZ729" s="83" t="s">
        <v>23</v>
      </c>
      <c r="EA729" s="83" t="s">
        <v>23</v>
      </c>
      <c r="EB729" s="83" t="s">
        <v>23</v>
      </c>
      <c r="EC729" s="65" t="s">
        <v>23</v>
      </c>
      <c r="ED729" s="65" t="s">
        <v>23</v>
      </c>
      <c r="EE729" s="65" t="s">
        <v>23</v>
      </c>
      <c r="EF729" s="65" t="s">
        <v>23</v>
      </c>
      <c r="EG729" s="65" t="s">
        <v>23</v>
      </c>
      <c r="EH729" s="65" t="s">
        <v>23</v>
      </c>
      <c r="EI729" s="65" t="s">
        <v>23</v>
      </c>
      <c r="EJ729" s="65" t="s">
        <v>23</v>
      </c>
      <c r="EK729" s="65" t="s">
        <v>23</v>
      </c>
      <c r="EL729" s="65" t="s">
        <v>23</v>
      </c>
      <c r="EM729" s="65" t="s">
        <v>23</v>
      </c>
      <c r="EN729" s="65" t="s">
        <v>23</v>
      </c>
      <c r="EO729" s="65" t="s">
        <v>23</v>
      </c>
      <c r="EP729" s="65" t="s">
        <v>23</v>
      </c>
      <c r="EQ729" s="65" t="s">
        <v>23</v>
      </c>
      <c r="ER729" s="65" t="s">
        <v>23</v>
      </c>
      <c r="ES729" s="65" t="s">
        <v>23</v>
      </c>
      <c r="ET729" s="65" t="s">
        <v>23</v>
      </c>
      <c r="EU729" s="65" t="s">
        <v>23</v>
      </c>
      <c r="EV729" s="65" t="s">
        <v>23</v>
      </c>
      <c r="EW729" s="83" t="s">
        <v>23</v>
      </c>
      <c r="EX729" s="83" t="s">
        <v>23</v>
      </c>
      <c r="EY729" s="83" t="s">
        <v>23</v>
      </c>
      <c r="EZ729" s="83" t="s">
        <v>23</v>
      </c>
      <c r="FA729" s="65" t="s">
        <v>23</v>
      </c>
      <c r="FB729" s="83" t="s">
        <v>23</v>
      </c>
      <c r="FC729" s="83" t="s">
        <v>23</v>
      </c>
      <c r="FD729" s="83" t="s">
        <v>23</v>
      </c>
      <c r="FE729" s="65" t="s">
        <v>23</v>
      </c>
      <c r="FF729" s="83" t="s">
        <v>23</v>
      </c>
      <c r="FG729" s="83" t="s">
        <v>23</v>
      </c>
      <c r="FH729" s="83" t="s">
        <v>23</v>
      </c>
      <c r="FI729" s="65" t="s">
        <v>23</v>
      </c>
      <c r="FJ729" s="83" t="s">
        <v>23</v>
      </c>
      <c r="FK729" s="83" t="s">
        <v>23</v>
      </c>
      <c r="FL729" s="83" t="s">
        <v>23</v>
      </c>
      <c r="FM729" s="65" t="s">
        <v>23</v>
      </c>
      <c r="FN729" s="83" t="s">
        <v>23</v>
      </c>
      <c r="FO729" s="83" t="s">
        <v>23</v>
      </c>
      <c r="FP729" s="83" t="s">
        <v>23</v>
      </c>
      <c r="FQ729" s="65" t="s">
        <v>23</v>
      </c>
      <c r="FR729" s="83" t="s">
        <v>23</v>
      </c>
      <c r="FS729" s="83" t="s">
        <v>23</v>
      </c>
      <c r="FT729" s="83" t="s">
        <v>23</v>
      </c>
      <c r="FU729" s="65" t="s">
        <v>23</v>
      </c>
      <c r="FV729" s="83" t="s">
        <v>23</v>
      </c>
      <c r="FW729" s="83" t="s">
        <v>23</v>
      </c>
      <c r="FX729" s="83" t="s">
        <v>23</v>
      </c>
      <c r="FY729" s="65" t="s">
        <v>23</v>
      </c>
      <c r="FZ729" s="65" t="s">
        <v>23</v>
      </c>
      <c r="GA729" s="65" t="s">
        <v>23</v>
      </c>
      <c r="GB729" s="65" t="s">
        <v>23</v>
      </c>
      <c r="GC729" s="65" t="s">
        <v>23</v>
      </c>
      <c r="GD729" s="65" t="s">
        <v>23</v>
      </c>
      <c r="GE729" s="65" t="s">
        <v>23</v>
      </c>
      <c r="GF729" s="65" t="s">
        <v>23</v>
      </c>
      <c r="GG729" s="65" t="s">
        <v>23</v>
      </c>
      <c r="GH729" s="65" t="s">
        <v>23</v>
      </c>
      <c r="GI729" s="65" t="s">
        <v>23</v>
      </c>
      <c r="GJ729" s="65" t="s">
        <v>23</v>
      </c>
      <c r="GK729" s="65" t="s">
        <v>23</v>
      </c>
      <c r="GL729" s="65" t="s">
        <v>23</v>
      </c>
      <c r="GM729" s="65" t="s">
        <v>23</v>
      </c>
      <c r="GN729" s="65" t="s">
        <v>23</v>
      </c>
      <c r="GO729" s="65" t="s">
        <v>23</v>
      </c>
      <c r="GP729" s="65" t="s">
        <v>23</v>
      </c>
      <c r="GQ729" s="65" t="s">
        <v>23</v>
      </c>
      <c r="GR729" s="65" t="s">
        <v>23</v>
      </c>
      <c r="GS729" s="83" t="s">
        <v>23</v>
      </c>
      <c r="GT729" s="83" t="s">
        <v>23</v>
      </c>
      <c r="GU729" s="83" t="s">
        <v>23</v>
      </c>
      <c r="GV729" s="83" t="s">
        <v>23</v>
      </c>
      <c r="GW729" s="65" t="s">
        <v>23</v>
      </c>
      <c r="GX729" s="83" t="s">
        <v>23</v>
      </c>
      <c r="GY729" s="83" t="s">
        <v>23</v>
      </c>
      <c r="GZ729" s="83" t="s">
        <v>23</v>
      </c>
      <c r="HA729" s="65" t="s">
        <v>23</v>
      </c>
      <c r="HB729" s="83" t="s">
        <v>23</v>
      </c>
      <c r="HC729" s="83" t="s">
        <v>23</v>
      </c>
      <c r="HD729" s="83" t="s">
        <v>23</v>
      </c>
      <c r="HE729" s="65" t="s">
        <v>23</v>
      </c>
      <c r="HF729" s="83" t="s">
        <v>23</v>
      </c>
      <c r="HG729" s="83" t="s">
        <v>23</v>
      </c>
      <c r="HH729" s="83" t="s">
        <v>23</v>
      </c>
      <c r="HI729" s="65" t="s">
        <v>23</v>
      </c>
      <c r="HJ729" s="83" t="s">
        <v>23</v>
      </c>
      <c r="HK729" s="83" t="s">
        <v>23</v>
      </c>
      <c r="HL729" s="83" t="s">
        <v>23</v>
      </c>
      <c r="HM729" s="65" t="s">
        <v>23</v>
      </c>
      <c r="HN729" s="83" t="s">
        <v>23</v>
      </c>
      <c r="HO729" s="83" t="s">
        <v>23</v>
      </c>
      <c r="HP729" s="83" t="s">
        <v>23</v>
      </c>
      <c r="HQ729" s="65" t="s">
        <v>23</v>
      </c>
      <c r="HR729" s="83" t="s">
        <v>23</v>
      </c>
      <c r="HS729" s="83" t="s">
        <v>23</v>
      </c>
      <c r="HT729" s="83" t="s">
        <v>23</v>
      </c>
      <c r="HU729" s="65" t="s">
        <v>23</v>
      </c>
      <c r="HV729" s="65" t="s">
        <v>23</v>
      </c>
      <c r="HW729" s="65" t="s">
        <v>23</v>
      </c>
      <c r="HX729" s="65" t="s">
        <v>23</v>
      </c>
      <c r="HY729" s="65" t="s">
        <v>23</v>
      </c>
      <c r="HZ729" s="65" t="s">
        <v>23</v>
      </c>
      <c r="IA729" s="65" t="s">
        <v>23</v>
      </c>
      <c r="IB729" s="65" t="s">
        <v>23</v>
      </c>
      <c r="IC729" s="65" t="s">
        <v>23</v>
      </c>
      <c r="ID729" s="65" t="s">
        <v>23</v>
      </c>
      <c r="IE729" s="65" t="s">
        <v>23</v>
      </c>
      <c r="IF729" s="65" t="s">
        <v>23</v>
      </c>
      <c r="IG729" s="65" t="s">
        <v>23</v>
      </c>
      <c r="IH729" s="65" t="s">
        <v>23</v>
      </c>
      <c r="II729" s="65" t="s">
        <v>23</v>
      </c>
      <c r="IJ729" s="65" t="s">
        <v>23</v>
      </c>
      <c r="IK729" s="65" t="s">
        <v>23</v>
      </c>
      <c r="IL729" s="65" t="s">
        <v>23</v>
      </c>
      <c r="IM729" s="65" t="s">
        <v>23</v>
      </c>
      <c r="IN729" s="65" t="s">
        <v>23</v>
      </c>
      <c r="IO729" s="83" t="s">
        <v>23</v>
      </c>
      <c r="IP729" s="83" t="s">
        <v>23</v>
      </c>
      <c r="IQ729" s="83" t="s">
        <v>23</v>
      </c>
      <c r="IR729" s="83" t="s">
        <v>23</v>
      </c>
      <c r="IS729" s="65" t="s">
        <v>23</v>
      </c>
      <c r="IT729" s="83" t="s">
        <v>23</v>
      </c>
      <c r="IU729" s="83" t="s">
        <v>23</v>
      </c>
      <c r="IV729" s="83" t="s">
        <v>23</v>
      </c>
      <c r="IW729" s="65" t="s">
        <v>23</v>
      </c>
      <c r="IX729" s="83" t="s">
        <v>23</v>
      </c>
      <c r="IY729" s="83" t="s">
        <v>23</v>
      </c>
      <c r="IZ729" s="83" t="s">
        <v>23</v>
      </c>
      <c r="JA729" s="65" t="s">
        <v>23</v>
      </c>
      <c r="JB729" s="83" t="s">
        <v>23</v>
      </c>
      <c r="JC729" s="83" t="s">
        <v>23</v>
      </c>
      <c r="JD729" s="83" t="s">
        <v>23</v>
      </c>
      <c r="JE729" s="65" t="s">
        <v>23</v>
      </c>
      <c r="JF729" s="83" t="s">
        <v>23</v>
      </c>
      <c r="JG729" s="83" t="s">
        <v>23</v>
      </c>
      <c r="JH729" s="83" t="s">
        <v>23</v>
      </c>
      <c r="JI729" s="65" t="s">
        <v>23</v>
      </c>
      <c r="JJ729" s="83" t="s">
        <v>23</v>
      </c>
      <c r="JK729" s="83" t="s">
        <v>23</v>
      </c>
      <c r="JL729" s="83" t="s">
        <v>23</v>
      </c>
      <c r="JM729" s="65" t="s">
        <v>23</v>
      </c>
      <c r="JN729" s="83" t="s">
        <v>23</v>
      </c>
      <c r="JO729" s="83" t="s">
        <v>23</v>
      </c>
      <c r="JP729" s="83" t="s">
        <v>23</v>
      </c>
      <c r="JQ729" s="65" t="s">
        <v>23</v>
      </c>
      <c r="JR729" s="65" t="s">
        <v>23</v>
      </c>
      <c r="JS729" s="65" t="s">
        <v>23</v>
      </c>
      <c r="JT729" s="65" t="s">
        <v>23</v>
      </c>
      <c r="JU729" s="65" t="s">
        <v>23</v>
      </c>
      <c r="JV729" s="65" t="s">
        <v>23</v>
      </c>
      <c r="JW729" s="65" t="s">
        <v>23</v>
      </c>
      <c r="JX729" s="65" t="s">
        <v>23</v>
      </c>
      <c r="JY729" s="65" t="s">
        <v>23</v>
      </c>
      <c r="JZ729" s="65" t="s">
        <v>23</v>
      </c>
      <c r="KA729" s="65" t="s">
        <v>23</v>
      </c>
      <c r="KB729" s="65" t="s">
        <v>23</v>
      </c>
      <c r="KC729" s="65" t="s">
        <v>23</v>
      </c>
      <c r="KD729" s="65" t="s">
        <v>23</v>
      </c>
      <c r="KE729" s="65" t="s">
        <v>23</v>
      </c>
      <c r="KF729" s="65" t="s">
        <v>23</v>
      </c>
      <c r="KG729" s="65" t="s">
        <v>23</v>
      </c>
      <c r="KH729" s="65" t="s">
        <v>23</v>
      </c>
      <c r="KI729" s="65" t="s">
        <v>23</v>
      </c>
      <c r="KJ729" s="65" t="s">
        <v>23</v>
      </c>
      <c r="KK729" s="83" t="s">
        <v>23</v>
      </c>
      <c r="KL729" s="83" t="s">
        <v>23</v>
      </c>
      <c r="KM729" s="83" t="s">
        <v>23</v>
      </c>
      <c r="KN729" s="83" t="s">
        <v>23</v>
      </c>
      <c r="KO729" s="65" t="s">
        <v>23</v>
      </c>
      <c r="KP729" s="83" t="s">
        <v>23</v>
      </c>
      <c r="KQ729" s="83" t="s">
        <v>23</v>
      </c>
      <c r="KR729" s="83" t="s">
        <v>23</v>
      </c>
      <c r="KS729" s="65" t="s">
        <v>23</v>
      </c>
      <c r="KT729" s="83" t="s">
        <v>23</v>
      </c>
      <c r="KU729" s="83" t="s">
        <v>23</v>
      </c>
      <c r="KV729" s="83" t="s">
        <v>23</v>
      </c>
      <c r="KW729" s="65" t="s">
        <v>23</v>
      </c>
      <c r="KX729" s="83" t="s">
        <v>23</v>
      </c>
      <c r="KY729" s="83" t="s">
        <v>23</v>
      </c>
      <c r="KZ729" s="83" t="s">
        <v>23</v>
      </c>
      <c r="LA729" s="65" t="s">
        <v>23</v>
      </c>
      <c r="LB729" s="83" t="s">
        <v>23</v>
      </c>
      <c r="LC729" s="83" t="s">
        <v>23</v>
      </c>
      <c r="LD729" s="83" t="s">
        <v>23</v>
      </c>
      <c r="LE729" s="65" t="s">
        <v>23</v>
      </c>
      <c r="LF729" s="83" t="s">
        <v>23</v>
      </c>
      <c r="LG729" s="83" t="s">
        <v>23</v>
      </c>
      <c r="LH729" s="83" t="s">
        <v>23</v>
      </c>
      <c r="LI729" s="65" t="s">
        <v>23</v>
      </c>
      <c r="LJ729" s="83" t="s">
        <v>23</v>
      </c>
      <c r="LK729" s="83" t="s">
        <v>23</v>
      </c>
      <c r="LL729" s="83" t="s">
        <v>23</v>
      </c>
      <c r="LM729" s="65" t="s">
        <v>23</v>
      </c>
      <c r="LN729" s="65" t="s">
        <v>23</v>
      </c>
      <c r="LO729" s="65" t="s">
        <v>23</v>
      </c>
      <c r="LP729" s="65" t="s">
        <v>23</v>
      </c>
      <c r="LQ729" s="65" t="s">
        <v>23</v>
      </c>
      <c r="LR729" s="65" t="s">
        <v>23</v>
      </c>
      <c r="LS729" s="65" t="s">
        <v>23</v>
      </c>
      <c r="LT729" s="65" t="s">
        <v>23</v>
      </c>
      <c r="LU729" s="65" t="s">
        <v>23</v>
      </c>
      <c r="LV729" s="65" t="s">
        <v>23</v>
      </c>
      <c r="LW729" s="65" t="s">
        <v>23</v>
      </c>
      <c r="LX729" s="65" t="s">
        <v>23</v>
      </c>
      <c r="LY729" s="65" t="s">
        <v>23</v>
      </c>
      <c r="LZ729" s="65" t="s">
        <v>23</v>
      </c>
      <c r="MA729" s="65" t="s">
        <v>23</v>
      </c>
      <c r="MB729" s="65" t="s">
        <v>23</v>
      </c>
      <c r="MC729" s="65" t="s">
        <v>23</v>
      </c>
      <c r="MD729" s="65" t="s">
        <v>23</v>
      </c>
      <c r="ME729" s="65" t="s">
        <v>23</v>
      </c>
      <c r="MF729" s="65" t="s">
        <v>23</v>
      </c>
      <c r="MG729" s="83" t="s">
        <v>23</v>
      </c>
      <c r="MH729" s="83" t="s">
        <v>23</v>
      </c>
      <c r="MI729" s="83" t="s">
        <v>23</v>
      </c>
      <c r="MJ729" s="83" t="s">
        <v>23</v>
      </c>
      <c r="MK729" s="65" t="s">
        <v>23</v>
      </c>
      <c r="ML729" s="83" t="s">
        <v>23</v>
      </c>
      <c r="MM729" s="83" t="s">
        <v>23</v>
      </c>
      <c r="MN729" s="83" t="s">
        <v>23</v>
      </c>
      <c r="MO729" s="65" t="s">
        <v>23</v>
      </c>
      <c r="MP729" s="83" t="s">
        <v>23</v>
      </c>
      <c r="MQ729" s="83" t="s">
        <v>23</v>
      </c>
      <c r="MR729" s="83" t="s">
        <v>23</v>
      </c>
      <c r="MS729" s="65" t="s">
        <v>23</v>
      </c>
      <c r="MT729" s="83" t="s">
        <v>23</v>
      </c>
      <c r="MU729" s="83" t="s">
        <v>23</v>
      </c>
      <c r="MV729" s="83" t="s">
        <v>23</v>
      </c>
      <c r="MW729" s="65" t="s">
        <v>23</v>
      </c>
      <c r="MX729" s="83" t="s">
        <v>23</v>
      </c>
      <c r="MY729" s="83" t="s">
        <v>23</v>
      </c>
      <c r="MZ729" s="83" t="s">
        <v>23</v>
      </c>
      <c r="NA729" s="65" t="s">
        <v>23</v>
      </c>
      <c r="NB729" s="83" t="s">
        <v>23</v>
      </c>
      <c r="NC729" s="83" t="s">
        <v>23</v>
      </c>
      <c r="ND729" s="83" t="s">
        <v>23</v>
      </c>
      <c r="NE729" s="65" t="s">
        <v>23</v>
      </c>
      <c r="NF729" s="83" t="s">
        <v>23</v>
      </c>
      <c r="NG729" s="83" t="s">
        <v>23</v>
      </c>
      <c r="NH729" s="83" t="s">
        <v>23</v>
      </c>
      <c r="NI729" s="65" t="s">
        <v>23</v>
      </c>
      <c r="NJ729" s="65" t="s">
        <v>23</v>
      </c>
      <c r="NK729" s="65" t="s">
        <v>23</v>
      </c>
      <c r="NL729" s="65" t="s">
        <v>23</v>
      </c>
      <c r="NM729" s="65" t="s">
        <v>23</v>
      </c>
      <c r="NN729" s="65" t="s">
        <v>23</v>
      </c>
      <c r="NO729" s="65" t="s">
        <v>23</v>
      </c>
      <c r="NP729" s="65" t="s">
        <v>23</v>
      </c>
      <c r="NQ729" s="65" t="s">
        <v>23</v>
      </c>
      <c r="NR729" s="65" t="s">
        <v>23</v>
      </c>
      <c r="NS729" s="65" t="s">
        <v>23</v>
      </c>
      <c r="NT729" s="65" t="s">
        <v>23</v>
      </c>
      <c r="NU729" s="65" t="s">
        <v>23</v>
      </c>
      <c r="NV729" s="65" t="s">
        <v>23</v>
      </c>
      <c r="NW729" s="65" t="s">
        <v>23</v>
      </c>
      <c r="NX729" s="65" t="s">
        <v>23</v>
      </c>
      <c r="NY729" s="65" t="s">
        <v>23</v>
      </c>
      <c r="NZ729" s="65" t="s">
        <v>23</v>
      </c>
      <c r="OA729" s="65" t="s">
        <v>23</v>
      </c>
      <c r="OB729" s="65" t="s">
        <v>23</v>
      </c>
      <c r="OC729" s="83" t="s">
        <v>23</v>
      </c>
      <c r="OD729" s="83" t="s">
        <v>23</v>
      </c>
      <c r="OE729" s="83" t="s">
        <v>23</v>
      </c>
      <c r="OF729" s="83" t="s">
        <v>23</v>
      </c>
      <c r="OG729" s="65" t="s">
        <v>23</v>
      </c>
      <c r="OH729" s="83" t="s">
        <v>23</v>
      </c>
      <c r="OI729" s="83" t="s">
        <v>23</v>
      </c>
      <c r="OJ729" s="83" t="s">
        <v>23</v>
      </c>
      <c r="OK729" s="65" t="s">
        <v>23</v>
      </c>
      <c r="OL729" s="83" t="s">
        <v>23</v>
      </c>
      <c r="OM729" s="83" t="s">
        <v>23</v>
      </c>
      <c r="ON729" s="83" t="s">
        <v>23</v>
      </c>
      <c r="OO729" s="65" t="s">
        <v>23</v>
      </c>
      <c r="OP729" s="83" t="s">
        <v>23</v>
      </c>
      <c r="OQ729" s="83" t="s">
        <v>23</v>
      </c>
      <c r="OR729" s="83" t="s">
        <v>23</v>
      </c>
      <c r="OS729" s="65" t="s">
        <v>23</v>
      </c>
      <c r="OT729" s="83" t="s">
        <v>23</v>
      </c>
      <c r="OU729" s="83" t="s">
        <v>23</v>
      </c>
      <c r="OV729" s="83" t="s">
        <v>23</v>
      </c>
      <c r="OW729" s="65" t="s">
        <v>23</v>
      </c>
      <c r="OX729" s="83" t="s">
        <v>23</v>
      </c>
      <c r="OY729" s="83" t="s">
        <v>23</v>
      </c>
      <c r="OZ729" s="83" t="s">
        <v>23</v>
      </c>
      <c r="PA729" s="65" t="s">
        <v>23</v>
      </c>
      <c r="PB729" s="83" t="s">
        <v>23</v>
      </c>
      <c r="PC729" s="83" t="s">
        <v>23</v>
      </c>
      <c r="PD729" s="83" t="s">
        <v>23</v>
      </c>
      <c r="PE729" s="65" t="s">
        <v>23</v>
      </c>
      <c r="PF729" s="65" t="s">
        <v>23</v>
      </c>
      <c r="PG729" s="65" t="s">
        <v>23</v>
      </c>
      <c r="PH729" s="65" t="s">
        <v>23</v>
      </c>
      <c r="PI729" s="65" t="s">
        <v>23</v>
      </c>
      <c r="PJ729" s="65" t="s">
        <v>23</v>
      </c>
      <c r="PK729" s="65" t="s">
        <v>23</v>
      </c>
      <c r="PL729" s="65" t="s">
        <v>23</v>
      </c>
      <c r="PM729" s="65" t="s">
        <v>23</v>
      </c>
      <c r="PN729" s="65" t="s">
        <v>23</v>
      </c>
      <c r="PO729" s="65" t="s">
        <v>23</v>
      </c>
      <c r="PP729" s="65" t="s">
        <v>23</v>
      </c>
      <c r="PQ729" s="65" t="s">
        <v>23</v>
      </c>
      <c r="PR729" s="65" t="s">
        <v>23</v>
      </c>
      <c r="PS729" s="65" t="s">
        <v>23</v>
      </c>
      <c r="PT729" s="65" t="s">
        <v>23</v>
      </c>
      <c r="PU729" s="65" t="s">
        <v>23</v>
      </c>
      <c r="PV729" s="65" t="s">
        <v>23</v>
      </c>
      <c r="PW729" s="65" t="s">
        <v>23</v>
      </c>
      <c r="PX729" s="65" t="s">
        <v>23</v>
      </c>
      <c r="PY729" s="83" t="s">
        <v>23</v>
      </c>
      <c r="PZ729" s="83" t="s">
        <v>23</v>
      </c>
      <c r="QA729" s="83" t="s">
        <v>23</v>
      </c>
      <c r="QB729" s="83" t="s">
        <v>23</v>
      </c>
      <c r="QC729" s="65" t="s">
        <v>23</v>
      </c>
      <c r="QD729" s="83" t="s">
        <v>23</v>
      </c>
      <c r="QE729" s="83" t="s">
        <v>23</v>
      </c>
      <c r="QF729" s="83" t="s">
        <v>23</v>
      </c>
      <c r="QG729" s="65" t="s">
        <v>23</v>
      </c>
      <c r="QH729" s="83" t="s">
        <v>23</v>
      </c>
      <c r="QI729" s="83" t="s">
        <v>23</v>
      </c>
      <c r="QJ729" s="83" t="s">
        <v>23</v>
      </c>
      <c r="QK729" s="65" t="s">
        <v>23</v>
      </c>
      <c r="QL729" s="83" t="s">
        <v>23</v>
      </c>
      <c r="QM729" s="83" t="s">
        <v>23</v>
      </c>
      <c r="QN729" s="83" t="s">
        <v>23</v>
      </c>
      <c r="QO729" s="65" t="s">
        <v>23</v>
      </c>
      <c r="QP729" s="83" t="s">
        <v>23</v>
      </c>
      <c r="QQ729" s="83" t="s">
        <v>23</v>
      </c>
      <c r="QR729" s="83" t="s">
        <v>23</v>
      </c>
      <c r="QS729" s="65" t="s">
        <v>23</v>
      </c>
      <c r="QT729" s="83" t="s">
        <v>23</v>
      </c>
      <c r="QU729" s="83" t="s">
        <v>23</v>
      </c>
      <c r="QV729" s="83" t="s">
        <v>23</v>
      </c>
      <c r="QW729" s="65" t="s">
        <v>23</v>
      </c>
      <c r="QX729" s="83" t="s">
        <v>23</v>
      </c>
      <c r="QY729" s="83" t="s">
        <v>23</v>
      </c>
      <c r="QZ729" s="83" t="s">
        <v>23</v>
      </c>
      <c r="RA729" s="65" t="s">
        <v>23</v>
      </c>
      <c r="RB729" s="65" t="s">
        <v>23</v>
      </c>
      <c r="RC729" s="65" t="s">
        <v>23</v>
      </c>
      <c r="RD729" s="65" t="s">
        <v>23</v>
      </c>
      <c r="RE729" s="65" t="s">
        <v>23</v>
      </c>
      <c r="RF729" s="65" t="s">
        <v>23</v>
      </c>
      <c r="RG729" s="65" t="s">
        <v>23</v>
      </c>
      <c r="RH729" s="65" t="s">
        <v>23</v>
      </c>
      <c r="RI729" s="65" t="s">
        <v>23</v>
      </c>
      <c r="RJ729" s="65" t="s">
        <v>23</v>
      </c>
      <c r="RK729" s="65" t="s">
        <v>23</v>
      </c>
      <c r="RL729" s="65" t="s">
        <v>23</v>
      </c>
      <c r="RM729" s="65" t="s">
        <v>23</v>
      </c>
      <c r="RN729" s="65" t="s">
        <v>23</v>
      </c>
      <c r="RO729" s="65" t="s">
        <v>23</v>
      </c>
      <c r="RP729" s="65" t="s">
        <v>23</v>
      </c>
      <c r="RQ729" s="65" t="s">
        <v>23</v>
      </c>
      <c r="RR729" s="65" t="s">
        <v>23</v>
      </c>
      <c r="RS729" s="65" t="s">
        <v>23</v>
      </c>
      <c r="RT729" s="65" t="s">
        <v>23</v>
      </c>
      <c r="RU729" s="83" t="s">
        <v>23</v>
      </c>
      <c r="RV729" s="83" t="s">
        <v>23</v>
      </c>
      <c r="RW729" s="83" t="s">
        <v>23</v>
      </c>
      <c r="RX729" s="83" t="s">
        <v>23</v>
      </c>
      <c r="RY729" s="65" t="s">
        <v>23</v>
      </c>
      <c r="RZ729" s="83" t="s">
        <v>23</v>
      </c>
      <c r="SA729" s="83" t="s">
        <v>23</v>
      </c>
      <c r="SB729" s="83" t="s">
        <v>23</v>
      </c>
      <c r="SC729" s="65" t="s">
        <v>23</v>
      </c>
      <c r="SD729" s="83" t="s">
        <v>23</v>
      </c>
      <c r="SE729" s="83" t="s">
        <v>23</v>
      </c>
      <c r="SF729" s="83" t="s">
        <v>23</v>
      </c>
      <c r="SG729" s="65" t="s">
        <v>23</v>
      </c>
      <c r="SH729" s="83" t="s">
        <v>23</v>
      </c>
      <c r="SI729" s="83" t="s">
        <v>23</v>
      </c>
      <c r="SJ729" s="83" t="s">
        <v>23</v>
      </c>
      <c r="SK729" s="65" t="s">
        <v>23</v>
      </c>
      <c r="SL729" s="83" t="s">
        <v>23</v>
      </c>
      <c r="SM729" s="83" t="s">
        <v>23</v>
      </c>
      <c r="SN729" s="83" t="s">
        <v>23</v>
      </c>
      <c r="SO729" s="65" t="s">
        <v>23</v>
      </c>
      <c r="SP729" s="83" t="s">
        <v>23</v>
      </c>
      <c r="SQ729" s="83" t="s">
        <v>23</v>
      </c>
      <c r="SR729" s="83" t="s">
        <v>23</v>
      </c>
      <c r="SS729" s="65" t="s">
        <v>23</v>
      </c>
      <c r="ST729" s="83" t="s">
        <v>23</v>
      </c>
      <c r="SU729" s="83" t="s">
        <v>23</v>
      </c>
      <c r="SV729" s="83" t="s">
        <v>23</v>
      </c>
      <c r="SW729" s="65" t="s">
        <v>23</v>
      </c>
      <c r="SX729" s="65" t="s">
        <v>23</v>
      </c>
      <c r="SY729" s="65" t="s">
        <v>23</v>
      </c>
      <c r="SZ729" s="65" t="s">
        <v>23</v>
      </c>
      <c r="TA729" s="65" t="s">
        <v>23</v>
      </c>
      <c r="TB729" s="65" t="s">
        <v>23</v>
      </c>
      <c r="TC729" s="65" t="s">
        <v>23</v>
      </c>
      <c r="TD729" s="65" t="s">
        <v>23</v>
      </c>
      <c r="TE729" s="65" t="s">
        <v>23</v>
      </c>
      <c r="TF729" s="65" t="s">
        <v>23</v>
      </c>
      <c r="TG729" s="65" t="s">
        <v>23</v>
      </c>
      <c r="TH729" s="65" t="s">
        <v>23</v>
      </c>
      <c r="TI729" s="65" t="s">
        <v>23</v>
      </c>
      <c r="TJ729" s="65" t="s">
        <v>23</v>
      </c>
      <c r="TK729" s="65" t="s">
        <v>23</v>
      </c>
      <c r="TL729" s="65" t="s">
        <v>23</v>
      </c>
      <c r="TM729" s="65" t="s">
        <v>23</v>
      </c>
      <c r="TN729" s="65" t="s">
        <v>23</v>
      </c>
      <c r="TO729" s="65" t="s">
        <v>23</v>
      </c>
      <c r="TP729" s="65" t="s">
        <v>23</v>
      </c>
      <c r="TQ729" s="83" t="s">
        <v>23</v>
      </c>
      <c r="TR729" s="83" t="s">
        <v>23</v>
      </c>
      <c r="TS729" s="83" t="s">
        <v>23</v>
      </c>
      <c r="TT729" s="83" t="s">
        <v>23</v>
      </c>
      <c r="TU729" s="65" t="s">
        <v>23</v>
      </c>
      <c r="TV729" s="83" t="s">
        <v>23</v>
      </c>
      <c r="TW729" s="83" t="s">
        <v>23</v>
      </c>
      <c r="TX729" s="83" t="s">
        <v>23</v>
      </c>
      <c r="TY729" s="65" t="s">
        <v>23</v>
      </c>
      <c r="TZ729" s="83" t="s">
        <v>23</v>
      </c>
      <c r="UA729" s="83" t="s">
        <v>23</v>
      </c>
      <c r="UB729" s="83" t="s">
        <v>23</v>
      </c>
      <c r="UC729" s="65" t="s">
        <v>23</v>
      </c>
      <c r="UD729" s="83" t="s">
        <v>23</v>
      </c>
      <c r="UE729" s="83" t="s">
        <v>23</v>
      </c>
      <c r="UF729" s="83" t="s">
        <v>23</v>
      </c>
      <c r="UG729" s="65" t="s">
        <v>23</v>
      </c>
      <c r="UH729" s="83" t="s">
        <v>23</v>
      </c>
      <c r="UI729" s="83" t="s">
        <v>23</v>
      </c>
      <c r="UJ729" s="83" t="s">
        <v>23</v>
      </c>
      <c r="UK729" s="65" t="s">
        <v>23</v>
      </c>
      <c r="UL729" s="83" t="s">
        <v>23</v>
      </c>
      <c r="UM729" s="83" t="s">
        <v>23</v>
      </c>
      <c r="UN729" s="83" t="s">
        <v>23</v>
      </c>
      <c r="UO729" s="65" t="s">
        <v>23</v>
      </c>
      <c r="UP729" s="83" t="s">
        <v>23</v>
      </c>
      <c r="UQ729" s="83" t="s">
        <v>23</v>
      </c>
      <c r="UR729" s="83" t="s">
        <v>23</v>
      </c>
      <c r="US729" s="65" t="s">
        <v>23</v>
      </c>
      <c r="UT729" s="65" t="s">
        <v>23</v>
      </c>
      <c r="UU729" s="65" t="s">
        <v>23</v>
      </c>
      <c r="UV729" s="65" t="s">
        <v>23</v>
      </c>
      <c r="UW729" s="65" t="s">
        <v>23</v>
      </c>
      <c r="UX729" s="65" t="s">
        <v>23</v>
      </c>
      <c r="UY729" s="65" t="s">
        <v>23</v>
      </c>
      <c r="UZ729" s="65" t="s">
        <v>23</v>
      </c>
      <c r="VA729" s="65" t="s">
        <v>23</v>
      </c>
      <c r="VB729" s="65" t="s">
        <v>23</v>
      </c>
      <c r="VC729" s="65" t="s">
        <v>23</v>
      </c>
      <c r="VD729" s="65" t="s">
        <v>23</v>
      </c>
      <c r="VE729" s="65" t="s">
        <v>23</v>
      </c>
      <c r="VF729" s="65" t="s">
        <v>23</v>
      </c>
      <c r="VG729" s="65" t="s">
        <v>23</v>
      </c>
      <c r="VH729" s="65" t="s">
        <v>23</v>
      </c>
      <c r="VI729" s="65" t="s">
        <v>23</v>
      </c>
      <c r="VJ729" s="65" t="s">
        <v>23</v>
      </c>
      <c r="VK729" s="65" t="s">
        <v>23</v>
      </c>
      <c r="VL729" s="65" t="s">
        <v>23</v>
      </c>
      <c r="VM729" s="83" t="s">
        <v>23</v>
      </c>
      <c r="VN729" s="83" t="s">
        <v>23</v>
      </c>
      <c r="VO729" s="83" t="s">
        <v>23</v>
      </c>
      <c r="VP729" s="83" t="s">
        <v>23</v>
      </c>
      <c r="VQ729" s="65" t="s">
        <v>23</v>
      </c>
      <c r="VR729" s="83" t="s">
        <v>23</v>
      </c>
      <c r="VS729" s="83" t="s">
        <v>23</v>
      </c>
      <c r="VT729" s="83" t="s">
        <v>23</v>
      </c>
      <c r="VU729" s="65" t="s">
        <v>23</v>
      </c>
      <c r="VV729" s="83" t="s">
        <v>23</v>
      </c>
      <c r="VW729" s="83" t="s">
        <v>23</v>
      </c>
      <c r="VX729" s="83" t="s">
        <v>23</v>
      </c>
      <c r="VY729" s="65" t="s">
        <v>23</v>
      </c>
      <c r="VZ729" s="83" t="s">
        <v>23</v>
      </c>
      <c r="WA729" s="83" t="s">
        <v>23</v>
      </c>
      <c r="WB729" s="83" t="s">
        <v>23</v>
      </c>
      <c r="WC729" s="65" t="s">
        <v>23</v>
      </c>
      <c r="WD729" s="83" t="s">
        <v>23</v>
      </c>
      <c r="WE729" s="83" t="s">
        <v>23</v>
      </c>
      <c r="WF729" s="83" t="s">
        <v>23</v>
      </c>
      <c r="WG729" s="65" t="s">
        <v>23</v>
      </c>
      <c r="WH729" s="83" t="s">
        <v>23</v>
      </c>
      <c r="WI729" s="83" t="s">
        <v>23</v>
      </c>
      <c r="WJ729" s="83" t="s">
        <v>23</v>
      </c>
      <c r="WK729" s="65" t="s">
        <v>23</v>
      </c>
      <c r="WL729" s="83" t="s">
        <v>23</v>
      </c>
      <c r="WM729" s="83" t="s">
        <v>23</v>
      </c>
      <c r="WN729" s="83" t="s">
        <v>23</v>
      </c>
      <c r="WO729" s="65" t="s">
        <v>23</v>
      </c>
      <c r="WP729" s="65" t="s">
        <v>23</v>
      </c>
      <c r="WQ729" s="65" t="s">
        <v>23</v>
      </c>
      <c r="WR729" s="65" t="s">
        <v>23</v>
      </c>
      <c r="WS729" s="65" t="s">
        <v>23</v>
      </c>
      <c r="WT729" s="65" t="s">
        <v>23</v>
      </c>
      <c r="WU729" s="65" t="s">
        <v>23</v>
      </c>
      <c r="WV729" s="65" t="s">
        <v>23</v>
      </c>
      <c r="WW729" s="65" t="s">
        <v>23</v>
      </c>
      <c r="WX729" s="65" t="s">
        <v>23</v>
      </c>
      <c r="WY729" s="65" t="s">
        <v>23</v>
      </c>
      <c r="WZ729" s="65" t="s">
        <v>23</v>
      </c>
      <c r="XA729" s="65" t="s">
        <v>23</v>
      </c>
      <c r="XB729" s="65" t="s">
        <v>23</v>
      </c>
      <c r="XC729" s="65" t="s">
        <v>23</v>
      </c>
      <c r="XD729" s="65" t="s">
        <v>23</v>
      </c>
      <c r="XE729" s="65" t="s">
        <v>23</v>
      </c>
      <c r="XF729" s="65" t="s">
        <v>23</v>
      </c>
      <c r="XG729" s="65" t="s">
        <v>23</v>
      </c>
      <c r="XH729" s="65" t="s">
        <v>23</v>
      </c>
      <c r="XI729" s="83" t="s">
        <v>23</v>
      </c>
      <c r="XJ729" s="83" t="s">
        <v>23</v>
      </c>
      <c r="XK729" s="83" t="s">
        <v>23</v>
      </c>
      <c r="XL729" s="83" t="s">
        <v>23</v>
      </c>
      <c r="XM729" s="65" t="s">
        <v>23</v>
      </c>
      <c r="XN729" s="83" t="s">
        <v>23</v>
      </c>
      <c r="XO729" s="83" t="s">
        <v>23</v>
      </c>
      <c r="XP729" s="83" t="s">
        <v>23</v>
      </c>
      <c r="XQ729" s="65" t="s">
        <v>23</v>
      </c>
      <c r="XR729" s="83" t="s">
        <v>23</v>
      </c>
      <c r="XS729" s="83" t="s">
        <v>23</v>
      </c>
      <c r="XT729" s="83" t="s">
        <v>23</v>
      </c>
      <c r="XU729" s="65" t="s">
        <v>23</v>
      </c>
      <c r="XV729" s="83" t="s">
        <v>23</v>
      </c>
      <c r="XW729" s="83" t="s">
        <v>23</v>
      </c>
      <c r="XX729" s="83" t="s">
        <v>23</v>
      </c>
      <c r="XY729" s="65" t="s">
        <v>23</v>
      </c>
      <c r="XZ729" s="83" t="s">
        <v>23</v>
      </c>
      <c r="YA729" s="83" t="s">
        <v>23</v>
      </c>
      <c r="YB729" s="83" t="s">
        <v>23</v>
      </c>
      <c r="YC729" s="65" t="s">
        <v>23</v>
      </c>
      <c r="YD729" s="83" t="s">
        <v>23</v>
      </c>
      <c r="YE729" s="83" t="s">
        <v>23</v>
      </c>
      <c r="YF729" s="83" t="s">
        <v>23</v>
      </c>
      <c r="YG729" s="65" t="s">
        <v>23</v>
      </c>
      <c r="YH729" s="83" t="s">
        <v>23</v>
      </c>
      <c r="YI729" s="83" t="s">
        <v>23</v>
      </c>
      <c r="YJ729" s="83" t="s">
        <v>23</v>
      </c>
      <c r="YK729" s="65" t="s">
        <v>23</v>
      </c>
      <c r="YL729" s="65" t="s">
        <v>23</v>
      </c>
      <c r="YM729" s="65" t="s">
        <v>23</v>
      </c>
      <c r="YN729" s="65" t="s">
        <v>23</v>
      </c>
      <c r="YO729" s="65" t="s">
        <v>23</v>
      </c>
      <c r="YP729" s="65" t="s">
        <v>23</v>
      </c>
      <c r="YQ729" s="65" t="s">
        <v>23</v>
      </c>
      <c r="YR729" s="65" t="s">
        <v>23</v>
      </c>
      <c r="YS729" s="65" t="s">
        <v>23</v>
      </c>
      <c r="YT729" s="65" t="s">
        <v>23</v>
      </c>
      <c r="YU729" s="65" t="s">
        <v>23</v>
      </c>
      <c r="YV729" s="65" t="s">
        <v>23</v>
      </c>
      <c r="YW729" s="65" t="s">
        <v>23</v>
      </c>
      <c r="YX729" s="65" t="s">
        <v>23</v>
      </c>
      <c r="YY729" s="65" t="s">
        <v>23</v>
      </c>
      <c r="YZ729" s="65" t="s">
        <v>23</v>
      </c>
      <c r="ZA729" s="65" t="s">
        <v>23</v>
      </c>
      <c r="ZB729" s="65" t="s">
        <v>23</v>
      </c>
      <c r="ZC729" s="65" t="s">
        <v>23</v>
      </c>
      <c r="ZD729" s="65" t="s">
        <v>23</v>
      </c>
      <c r="ZE729" s="83" t="s">
        <v>23</v>
      </c>
      <c r="ZF729" s="83" t="s">
        <v>23</v>
      </c>
      <c r="ZG729" s="83" t="s">
        <v>23</v>
      </c>
      <c r="ZH729" s="83" t="s">
        <v>23</v>
      </c>
      <c r="ZI729" s="65" t="s">
        <v>23</v>
      </c>
      <c r="ZJ729" s="83" t="s">
        <v>23</v>
      </c>
      <c r="ZK729" s="83" t="s">
        <v>23</v>
      </c>
      <c r="ZL729" s="83" t="s">
        <v>23</v>
      </c>
      <c r="ZM729" s="65" t="s">
        <v>23</v>
      </c>
      <c r="ZN729" s="83" t="s">
        <v>23</v>
      </c>
      <c r="ZO729" s="83" t="s">
        <v>23</v>
      </c>
      <c r="ZP729" s="83" t="s">
        <v>23</v>
      </c>
      <c r="ZQ729" s="65" t="s">
        <v>23</v>
      </c>
      <c r="ZR729" s="83" t="s">
        <v>23</v>
      </c>
      <c r="ZS729" s="83" t="s">
        <v>23</v>
      </c>
      <c r="ZT729" s="83" t="s">
        <v>23</v>
      </c>
      <c r="ZU729" s="65" t="s">
        <v>23</v>
      </c>
      <c r="ZV729" s="83" t="s">
        <v>23</v>
      </c>
      <c r="ZW729" s="83" t="s">
        <v>23</v>
      </c>
      <c r="ZX729" s="83" t="s">
        <v>23</v>
      </c>
      <c r="ZY729" s="65" t="s">
        <v>23</v>
      </c>
      <c r="ZZ729" s="83" t="s">
        <v>23</v>
      </c>
      <c r="AAA729" s="83" t="s">
        <v>23</v>
      </c>
      <c r="AAB729" s="83" t="s">
        <v>23</v>
      </c>
      <c r="AAC729" s="65" t="s">
        <v>23</v>
      </c>
      <c r="AAD729" s="83" t="s">
        <v>23</v>
      </c>
      <c r="AAE729" s="83" t="s">
        <v>23</v>
      </c>
      <c r="AAF729" s="83" t="s">
        <v>23</v>
      </c>
      <c r="AAG729" s="65" t="s">
        <v>23</v>
      </c>
      <c r="AAH729" s="65" t="s">
        <v>23</v>
      </c>
      <c r="AAI729" s="65" t="s">
        <v>23</v>
      </c>
      <c r="AAJ729" s="65" t="s">
        <v>23</v>
      </c>
      <c r="AAK729" s="65" t="s">
        <v>23</v>
      </c>
      <c r="AAL729" s="65" t="s">
        <v>23</v>
      </c>
      <c r="AAM729" s="65" t="s">
        <v>23</v>
      </c>
      <c r="AAN729" s="65" t="s">
        <v>23</v>
      </c>
      <c r="AAO729" s="65" t="s">
        <v>23</v>
      </c>
      <c r="AAP729" s="65" t="s">
        <v>23</v>
      </c>
      <c r="AAQ729" s="65" t="s">
        <v>23</v>
      </c>
      <c r="AAR729" s="65" t="s">
        <v>23</v>
      </c>
      <c r="AAS729" s="65" t="s">
        <v>23</v>
      </c>
      <c r="AAT729" s="65" t="s">
        <v>23</v>
      </c>
      <c r="AAU729" s="65" t="s">
        <v>23</v>
      </c>
      <c r="AAV729" s="65" t="s">
        <v>23</v>
      </c>
      <c r="AAW729" s="65" t="s">
        <v>23</v>
      </c>
      <c r="AAX729" s="65" t="s">
        <v>23</v>
      </c>
      <c r="AAY729" s="65" t="s">
        <v>23</v>
      </c>
      <c r="AAZ729" s="65" t="s">
        <v>23</v>
      </c>
      <c r="ABA729" s="83" t="s">
        <v>23</v>
      </c>
      <c r="ABB729" s="83" t="s">
        <v>23</v>
      </c>
      <c r="ABC729" s="83" t="s">
        <v>23</v>
      </c>
      <c r="ABD729" s="83" t="s">
        <v>23</v>
      </c>
      <c r="ABE729" s="65" t="s">
        <v>23</v>
      </c>
      <c r="ABF729" s="83" t="s">
        <v>23</v>
      </c>
      <c r="ABG729" s="83" t="s">
        <v>23</v>
      </c>
      <c r="ABH729" s="83" t="s">
        <v>23</v>
      </c>
      <c r="ABI729" s="65" t="s">
        <v>23</v>
      </c>
      <c r="ABJ729" s="83" t="s">
        <v>23</v>
      </c>
      <c r="ABK729" s="83" t="s">
        <v>23</v>
      </c>
      <c r="ABL729" s="83" t="s">
        <v>23</v>
      </c>
      <c r="ABM729" s="65" t="s">
        <v>23</v>
      </c>
      <c r="ABN729" s="83" t="s">
        <v>23</v>
      </c>
      <c r="ABO729" s="83" t="s">
        <v>23</v>
      </c>
      <c r="ABP729" s="83" t="s">
        <v>23</v>
      </c>
      <c r="ABQ729" s="65" t="s">
        <v>23</v>
      </c>
      <c r="ABR729" s="83" t="s">
        <v>23</v>
      </c>
      <c r="ABS729" s="83" t="s">
        <v>23</v>
      </c>
      <c r="ABT729" s="83" t="s">
        <v>23</v>
      </c>
      <c r="ABU729" s="65" t="s">
        <v>23</v>
      </c>
      <c r="ABV729" s="83" t="s">
        <v>23</v>
      </c>
      <c r="ABW729" s="83" t="s">
        <v>23</v>
      </c>
      <c r="ABX729" s="83" t="s">
        <v>23</v>
      </c>
      <c r="ABY729" s="65" t="s">
        <v>23</v>
      </c>
      <c r="ABZ729" s="83" t="s">
        <v>23</v>
      </c>
      <c r="ACA729" s="83" t="s">
        <v>23</v>
      </c>
      <c r="ACB729" s="83" t="s">
        <v>23</v>
      </c>
      <c r="ACC729" s="65" t="s">
        <v>23</v>
      </c>
      <c r="ACD729" s="65" t="s">
        <v>23</v>
      </c>
      <c r="ACE729" s="65" t="s">
        <v>23</v>
      </c>
      <c r="ACF729" s="65" t="s">
        <v>23</v>
      </c>
      <c r="ACG729" s="65" t="s">
        <v>23</v>
      </c>
      <c r="ACH729" s="65" t="s">
        <v>23</v>
      </c>
      <c r="ACI729" s="65" t="s">
        <v>23</v>
      </c>
      <c r="ACJ729" s="65" t="s">
        <v>23</v>
      </c>
      <c r="ACK729" s="65" t="s">
        <v>23</v>
      </c>
      <c r="ACL729" s="65" t="s">
        <v>23</v>
      </c>
      <c r="ACM729" s="65" t="s">
        <v>23</v>
      </c>
      <c r="ACN729" s="65" t="s">
        <v>23</v>
      </c>
      <c r="ACO729" s="65" t="s">
        <v>23</v>
      </c>
      <c r="ACP729" s="65" t="s">
        <v>23</v>
      </c>
      <c r="ACQ729" s="65" t="s">
        <v>23</v>
      </c>
      <c r="ACR729" s="65" t="s">
        <v>23</v>
      </c>
      <c r="ACS729" s="65" t="s">
        <v>23</v>
      </c>
      <c r="ACT729" s="65" t="s">
        <v>23</v>
      </c>
      <c r="ACU729" s="65" t="s">
        <v>23</v>
      </c>
      <c r="ACV729" s="65" t="s">
        <v>23</v>
      </c>
      <c r="ACW729" s="83" t="s">
        <v>23</v>
      </c>
      <c r="ACX729" s="83" t="s">
        <v>23</v>
      </c>
      <c r="ACY729" s="83" t="s">
        <v>23</v>
      </c>
      <c r="ACZ729" s="83" t="s">
        <v>23</v>
      </c>
      <c r="ADA729" s="65" t="s">
        <v>23</v>
      </c>
      <c r="ADB729" s="83" t="s">
        <v>23</v>
      </c>
      <c r="ADC729" s="83" t="s">
        <v>23</v>
      </c>
      <c r="ADD729" s="83" t="s">
        <v>23</v>
      </c>
      <c r="ADE729" s="65" t="s">
        <v>23</v>
      </c>
      <c r="ADF729" s="83" t="s">
        <v>23</v>
      </c>
      <c r="ADG729" s="83" t="s">
        <v>23</v>
      </c>
      <c r="ADH729" s="83" t="s">
        <v>23</v>
      </c>
      <c r="ADI729" s="65" t="s">
        <v>23</v>
      </c>
      <c r="ADJ729" s="83" t="s">
        <v>23</v>
      </c>
      <c r="ADK729" s="83" t="s">
        <v>23</v>
      </c>
      <c r="ADL729" s="83" t="s">
        <v>23</v>
      </c>
      <c r="ADM729" s="65" t="s">
        <v>23</v>
      </c>
      <c r="ADN729" s="83" t="s">
        <v>23</v>
      </c>
      <c r="ADO729" s="83" t="s">
        <v>23</v>
      </c>
      <c r="ADP729" s="83" t="s">
        <v>23</v>
      </c>
      <c r="ADQ729" s="65" t="s">
        <v>23</v>
      </c>
      <c r="ADR729" s="83" t="s">
        <v>23</v>
      </c>
      <c r="ADS729" s="83" t="s">
        <v>23</v>
      </c>
      <c r="ADT729" s="83" t="s">
        <v>23</v>
      </c>
      <c r="ADU729" s="65" t="s">
        <v>23</v>
      </c>
      <c r="ADV729" s="83" t="s">
        <v>23</v>
      </c>
      <c r="ADW729" s="83" t="s">
        <v>23</v>
      </c>
      <c r="ADX729" s="83" t="s">
        <v>23</v>
      </c>
      <c r="ADY729" s="65" t="s">
        <v>23</v>
      </c>
      <c r="ADZ729" s="65" t="s">
        <v>23</v>
      </c>
      <c r="AEA729" s="65" t="s">
        <v>23</v>
      </c>
      <c r="AEB729" s="65" t="s">
        <v>23</v>
      </c>
      <c r="AEC729" s="65" t="s">
        <v>23</v>
      </c>
      <c r="AED729" s="65" t="s">
        <v>23</v>
      </c>
      <c r="AEE729" s="65" t="s">
        <v>23</v>
      </c>
      <c r="AEF729" s="65" t="s">
        <v>23</v>
      </c>
      <c r="AEG729" s="65" t="s">
        <v>23</v>
      </c>
      <c r="AEH729" s="65" t="s">
        <v>23</v>
      </c>
      <c r="AEI729" s="65" t="s">
        <v>23</v>
      </c>
      <c r="AEJ729" s="65" t="s">
        <v>23</v>
      </c>
      <c r="AEK729" s="65" t="s">
        <v>23</v>
      </c>
      <c r="AEL729" s="65" t="s">
        <v>23</v>
      </c>
      <c r="AEM729" s="65" t="s">
        <v>23</v>
      </c>
      <c r="AEN729" s="65" t="s">
        <v>23</v>
      </c>
      <c r="AEO729" s="65" t="s">
        <v>23</v>
      </c>
      <c r="AEP729" s="65" t="s">
        <v>23</v>
      </c>
      <c r="AEQ729" s="65" t="s">
        <v>23</v>
      </c>
      <c r="AER729" s="65" t="s">
        <v>23</v>
      </c>
      <c r="AES729" s="83" t="s">
        <v>23</v>
      </c>
      <c r="AET729" s="83" t="s">
        <v>23</v>
      </c>
      <c r="AEU729" s="83" t="s">
        <v>23</v>
      </c>
      <c r="AEV729" s="83" t="s">
        <v>23</v>
      </c>
      <c r="AEW729" s="65" t="s">
        <v>23</v>
      </c>
      <c r="AEX729" s="83" t="s">
        <v>23</v>
      </c>
      <c r="AEY729" s="83" t="s">
        <v>23</v>
      </c>
      <c r="AEZ729" s="83" t="s">
        <v>23</v>
      </c>
      <c r="AFA729" s="65" t="s">
        <v>23</v>
      </c>
      <c r="AFB729" s="83" t="s">
        <v>23</v>
      </c>
      <c r="AFC729" s="83" t="s">
        <v>23</v>
      </c>
      <c r="AFD729" s="83" t="s">
        <v>23</v>
      </c>
      <c r="AFE729" s="65" t="s">
        <v>23</v>
      </c>
      <c r="AFF729" s="83" t="s">
        <v>23</v>
      </c>
      <c r="AFG729" s="83" t="s">
        <v>23</v>
      </c>
      <c r="AFH729" s="83" t="s">
        <v>23</v>
      </c>
      <c r="AFI729" s="65" t="s">
        <v>23</v>
      </c>
      <c r="AFJ729" s="83" t="s">
        <v>23</v>
      </c>
      <c r="AFK729" s="83" t="s">
        <v>23</v>
      </c>
      <c r="AFL729" s="83" t="s">
        <v>23</v>
      </c>
      <c r="AFM729" s="65" t="s">
        <v>23</v>
      </c>
      <c r="AFN729" s="83" t="s">
        <v>23</v>
      </c>
      <c r="AFO729" s="83" t="s">
        <v>23</v>
      </c>
      <c r="AFP729" s="83" t="s">
        <v>23</v>
      </c>
      <c r="AFQ729" s="65" t="s">
        <v>23</v>
      </c>
      <c r="AFR729" s="83" t="s">
        <v>23</v>
      </c>
      <c r="AFS729" s="83" t="s">
        <v>23</v>
      </c>
      <c r="AFT729" s="83" t="s">
        <v>23</v>
      </c>
      <c r="AFU729" s="65" t="s">
        <v>23</v>
      </c>
      <c r="AFV729" s="65" t="s">
        <v>23</v>
      </c>
      <c r="AFW729" s="65" t="s">
        <v>23</v>
      </c>
      <c r="AFX729" s="65" t="s">
        <v>23</v>
      </c>
      <c r="AFY729" s="65" t="s">
        <v>23</v>
      </c>
      <c r="AFZ729" s="65" t="s">
        <v>23</v>
      </c>
      <c r="AGA729" s="65" t="s">
        <v>23</v>
      </c>
      <c r="AGB729" s="65" t="s">
        <v>23</v>
      </c>
      <c r="AGC729" s="65" t="s">
        <v>23</v>
      </c>
      <c r="AGD729" s="65" t="s">
        <v>23</v>
      </c>
      <c r="AGE729" s="65" t="s">
        <v>23</v>
      </c>
      <c r="AGF729" s="65" t="s">
        <v>23</v>
      </c>
      <c r="AGG729" s="65" t="s">
        <v>23</v>
      </c>
      <c r="AGH729" s="65" t="s">
        <v>23</v>
      </c>
      <c r="AGI729" s="65" t="s">
        <v>23</v>
      </c>
      <c r="AGJ729" s="65" t="s">
        <v>23</v>
      </c>
      <c r="AGK729" s="65" t="s">
        <v>23</v>
      </c>
      <c r="AGL729" s="65" t="s">
        <v>23</v>
      </c>
      <c r="AGM729" s="65" t="s">
        <v>23</v>
      </c>
      <c r="AGN729" s="65" t="s">
        <v>23</v>
      </c>
      <c r="AGO729" s="83" t="s">
        <v>23</v>
      </c>
      <c r="AGP729" s="83" t="s">
        <v>23</v>
      </c>
      <c r="AGQ729" s="83" t="s">
        <v>23</v>
      </c>
      <c r="AGR729" s="83" t="s">
        <v>23</v>
      </c>
      <c r="AGS729" s="65" t="s">
        <v>23</v>
      </c>
      <c r="AGT729" s="83" t="s">
        <v>23</v>
      </c>
      <c r="AGU729" s="83" t="s">
        <v>23</v>
      </c>
      <c r="AGV729" s="83" t="s">
        <v>23</v>
      </c>
      <c r="AGW729" s="65" t="s">
        <v>23</v>
      </c>
      <c r="AGX729" s="83" t="s">
        <v>23</v>
      </c>
      <c r="AGY729" s="83" t="s">
        <v>23</v>
      </c>
      <c r="AGZ729" s="83" t="s">
        <v>23</v>
      </c>
      <c r="AHA729" s="65" t="s">
        <v>23</v>
      </c>
      <c r="AHB729" s="83" t="s">
        <v>23</v>
      </c>
      <c r="AHC729" s="83" t="s">
        <v>23</v>
      </c>
      <c r="AHD729" s="83" t="s">
        <v>23</v>
      </c>
      <c r="AHE729" s="65" t="s">
        <v>23</v>
      </c>
      <c r="AHF729" s="83" t="s">
        <v>23</v>
      </c>
      <c r="AHG729" s="83" t="s">
        <v>23</v>
      </c>
      <c r="AHH729" s="83" t="s">
        <v>23</v>
      </c>
      <c r="AHI729" s="65" t="s">
        <v>23</v>
      </c>
      <c r="AHJ729" s="83" t="s">
        <v>23</v>
      </c>
      <c r="AHK729" s="83" t="s">
        <v>23</v>
      </c>
      <c r="AHL729" s="83" t="s">
        <v>23</v>
      </c>
      <c r="AHM729" s="65" t="s">
        <v>23</v>
      </c>
      <c r="AHN729" s="83" t="s">
        <v>23</v>
      </c>
      <c r="AHO729" s="83" t="s">
        <v>23</v>
      </c>
      <c r="AHP729" s="83" t="s">
        <v>23</v>
      </c>
      <c r="AHQ729" s="65" t="s">
        <v>23</v>
      </c>
      <c r="AHR729" s="65" t="s">
        <v>23</v>
      </c>
      <c r="AHS729" s="65" t="s">
        <v>23</v>
      </c>
      <c r="AHT729" s="65" t="s">
        <v>23</v>
      </c>
      <c r="AHU729" s="65" t="s">
        <v>23</v>
      </c>
      <c r="AHV729" s="65" t="s">
        <v>23</v>
      </c>
      <c r="AHW729" s="65" t="s">
        <v>23</v>
      </c>
      <c r="AHX729" s="65" t="s">
        <v>23</v>
      </c>
      <c r="AHY729" s="65" t="s">
        <v>23</v>
      </c>
      <c r="AHZ729" s="65" t="s">
        <v>23</v>
      </c>
      <c r="AIA729" s="65" t="s">
        <v>23</v>
      </c>
      <c r="AIB729" s="65" t="s">
        <v>23</v>
      </c>
      <c r="AIC729" s="65" t="s">
        <v>23</v>
      </c>
      <c r="AID729" s="65" t="s">
        <v>23</v>
      </c>
      <c r="AIE729" s="65" t="s">
        <v>23</v>
      </c>
      <c r="AIF729" s="65" t="s">
        <v>23</v>
      </c>
      <c r="AIG729" s="65" t="s">
        <v>23</v>
      </c>
      <c r="AIH729" s="65" t="s">
        <v>23</v>
      </c>
      <c r="AII729" s="65" t="s">
        <v>23</v>
      </c>
      <c r="AIJ729" s="65" t="s">
        <v>23</v>
      </c>
      <c r="AIK729" s="83" t="s">
        <v>23</v>
      </c>
      <c r="AIL729" s="83" t="s">
        <v>23</v>
      </c>
      <c r="AIM729" s="83" t="s">
        <v>23</v>
      </c>
      <c r="AIN729" s="83" t="s">
        <v>23</v>
      </c>
      <c r="AIO729" s="65" t="s">
        <v>23</v>
      </c>
      <c r="AIP729" s="83" t="s">
        <v>23</v>
      </c>
      <c r="AIQ729" s="83" t="s">
        <v>23</v>
      </c>
      <c r="AIR729" s="83" t="s">
        <v>23</v>
      </c>
      <c r="AIS729" s="65" t="s">
        <v>23</v>
      </c>
      <c r="AIT729" s="83" t="s">
        <v>23</v>
      </c>
      <c r="AIU729" s="83" t="s">
        <v>23</v>
      </c>
      <c r="AIV729" s="83" t="s">
        <v>23</v>
      </c>
      <c r="AIW729" s="65" t="s">
        <v>23</v>
      </c>
      <c r="AIX729" s="83" t="s">
        <v>23</v>
      </c>
      <c r="AIY729" s="83" t="s">
        <v>23</v>
      </c>
      <c r="AIZ729" s="83" t="s">
        <v>23</v>
      </c>
      <c r="AJA729" s="65" t="s">
        <v>23</v>
      </c>
      <c r="AJB729" s="83" t="s">
        <v>23</v>
      </c>
      <c r="AJC729" s="83" t="s">
        <v>23</v>
      </c>
      <c r="AJD729" s="83" t="s">
        <v>23</v>
      </c>
      <c r="AJE729" s="65" t="s">
        <v>23</v>
      </c>
      <c r="AJF729" s="83" t="s">
        <v>23</v>
      </c>
      <c r="AJG729" s="83" t="s">
        <v>23</v>
      </c>
      <c r="AJH729" s="83" t="s">
        <v>23</v>
      </c>
      <c r="AJI729" s="65" t="s">
        <v>23</v>
      </c>
      <c r="AJJ729" s="83" t="s">
        <v>23</v>
      </c>
      <c r="AJK729" s="83" t="s">
        <v>23</v>
      </c>
      <c r="AJL729" s="83" t="s">
        <v>23</v>
      </c>
      <c r="AJM729" s="65" t="s">
        <v>23</v>
      </c>
      <c r="AJN729" s="65" t="s">
        <v>23</v>
      </c>
      <c r="AJO729" s="65" t="s">
        <v>23</v>
      </c>
      <c r="AJP729" s="65" t="s">
        <v>23</v>
      </c>
      <c r="AJQ729" s="65" t="s">
        <v>23</v>
      </c>
      <c r="AJR729" s="65" t="s">
        <v>23</v>
      </c>
      <c r="AJS729" s="65" t="s">
        <v>23</v>
      </c>
      <c r="AJT729" s="65" t="s">
        <v>23</v>
      </c>
      <c r="AJU729" s="65" t="s">
        <v>23</v>
      </c>
      <c r="AJV729" s="65" t="s">
        <v>23</v>
      </c>
      <c r="AJW729" s="65" t="s">
        <v>23</v>
      </c>
      <c r="AJX729" s="65" t="s">
        <v>23</v>
      </c>
      <c r="AJY729" s="65" t="s">
        <v>23</v>
      </c>
      <c r="AJZ729" s="65" t="s">
        <v>23</v>
      </c>
      <c r="AKA729" s="65" t="s">
        <v>23</v>
      </c>
      <c r="AKB729" s="65" t="s">
        <v>23</v>
      </c>
      <c r="AKC729" s="65" t="s">
        <v>23</v>
      </c>
      <c r="AKD729" s="65" t="s">
        <v>23</v>
      </c>
      <c r="AKE729" s="65" t="s">
        <v>23</v>
      </c>
      <c r="AKF729" s="65" t="s">
        <v>23</v>
      </c>
      <c r="AKG729" s="83" t="s">
        <v>23</v>
      </c>
      <c r="AKH729" s="83" t="s">
        <v>23</v>
      </c>
      <c r="AKI729" s="83" t="s">
        <v>23</v>
      </c>
      <c r="AKJ729" s="83" t="s">
        <v>23</v>
      </c>
      <c r="AKK729" s="65" t="s">
        <v>23</v>
      </c>
      <c r="AKL729" s="83" t="s">
        <v>23</v>
      </c>
      <c r="AKM729" s="83" t="s">
        <v>23</v>
      </c>
      <c r="AKN729" s="83" t="s">
        <v>23</v>
      </c>
      <c r="AKO729" s="65" t="s">
        <v>23</v>
      </c>
      <c r="AKP729" s="83" t="s">
        <v>23</v>
      </c>
      <c r="AKQ729" s="83" t="s">
        <v>23</v>
      </c>
      <c r="AKR729" s="83" t="s">
        <v>23</v>
      </c>
      <c r="AKS729" s="65" t="s">
        <v>23</v>
      </c>
      <c r="AKT729" s="83" t="s">
        <v>23</v>
      </c>
      <c r="AKU729" s="83" t="s">
        <v>23</v>
      </c>
      <c r="AKV729" s="83" t="s">
        <v>23</v>
      </c>
      <c r="AKW729" s="65" t="s">
        <v>23</v>
      </c>
      <c r="AKX729" s="83" t="s">
        <v>23</v>
      </c>
      <c r="AKY729" s="83" t="s">
        <v>23</v>
      </c>
      <c r="AKZ729" s="83" t="s">
        <v>23</v>
      </c>
      <c r="ALA729" s="65" t="s">
        <v>23</v>
      </c>
      <c r="ALB729" s="83" t="s">
        <v>23</v>
      </c>
      <c r="ALC729" s="83" t="s">
        <v>23</v>
      </c>
      <c r="ALD729" s="83" t="s">
        <v>23</v>
      </c>
      <c r="ALE729" s="65" t="s">
        <v>23</v>
      </c>
      <c r="ALF729" s="83" t="s">
        <v>23</v>
      </c>
      <c r="ALG729" s="83" t="s">
        <v>23</v>
      </c>
      <c r="ALH729" s="83" t="s">
        <v>23</v>
      </c>
      <c r="ALI729" s="65" t="s">
        <v>23</v>
      </c>
      <c r="ALJ729" s="65" t="s">
        <v>23</v>
      </c>
      <c r="ALK729" s="65" t="s">
        <v>23</v>
      </c>
      <c r="ALL729" s="65" t="s">
        <v>23</v>
      </c>
      <c r="ALM729" s="65" t="s">
        <v>23</v>
      </c>
      <c r="ALN729" s="65" t="s">
        <v>23</v>
      </c>
      <c r="ALO729" s="65" t="s">
        <v>23</v>
      </c>
      <c r="ALP729" s="65" t="s">
        <v>23</v>
      </c>
      <c r="ALQ729" s="65" t="s">
        <v>23</v>
      </c>
      <c r="ALR729" s="65" t="s">
        <v>23</v>
      </c>
      <c r="ALS729" s="65" t="s">
        <v>23</v>
      </c>
      <c r="ALT729" s="65" t="s">
        <v>23</v>
      </c>
      <c r="ALU729" s="65" t="s">
        <v>23</v>
      </c>
      <c r="ALV729" s="65" t="s">
        <v>23</v>
      </c>
      <c r="ALW729" s="65" t="s">
        <v>23</v>
      </c>
      <c r="ALX729" s="65" t="s">
        <v>23</v>
      </c>
      <c r="ALY729" s="65" t="s">
        <v>23</v>
      </c>
      <c r="ALZ729" s="65" t="s">
        <v>23</v>
      </c>
      <c r="AMA729" s="65" t="s">
        <v>23</v>
      </c>
      <c r="AMB729" s="65" t="s">
        <v>23</v>
      </c>
      <c r="AMC729" s="83" t="s">
        <v>23</v>
      </c>
      <c r="AMD729" s="83" t="s">
        <v>23</v>
      </c>
      <c r="AME729" s="83" t="s">
        <v>23</v>
      </c>
      <c r="AMF729" s="83" t="s">
        <v>23</v>
      </c>
      <c r="AMG729" s="65" t="s">
        <v>23</v>
      </c>
      <c r="AMH729" s="83" t="s">
        <v>23</v>
      </c>
      <c r="AMI729" s="83" t="s">
        <v>23</v>
      </c>
      <c r="AMJ729" s="83" t="s">
        <v>23</v>
      </c>
      <c r="AMK729" s="65" t="s">
        <v>23</v>
      </c>
      <c r="AML729" s="83" t="s">
        <v>23</v>
      </c>
      <c r="AMM729" s="83" t="s">
        <v>23</v>
      </c>
      <c r="AMN729" s="83" t="s">
        <v>23</v>
      </c>
      <c r="AMO729" s="65" t="s">
        <v>23</v>
      </c>
      <c r="AMP729" s="83" t="s">
        <v>23</v>
      </c>
      <c r="AMQ729" s="83" t="s">
        <v>23</v>
      </c>
      <c r="AMR729" s="83" t="s">
        <v>23</v>
      </c>
      <c r="AMS729" s="65" t="s">
        <v>23</v>
      </c>
      <c r="AMT729" s="83" t="s">
        <v>23</v>
      </c>
      <c r="AMU729" s="83" t="s">
        <v>23</v>
      </c>
      <c r="AMV729" s="83" t="s">
        <v>23</v>
      </c>
      <c r="AMW729" s="65" t="s">
        <v>23</v>
      </c>
      <c r="AMX729" s="83" t="s">
        <v>23</v>
      </c>
      <c r="AMY729" s="83" t="s">
        <v>23</v>
      </c>
      <c r="AMZ729" s="83" t="s">
        <v>23</v>
      </c>
      <c r="ANA729" s="65" t="s">
        <v>23</v>
      </c>
      <c r="ANB729" s="83" t="s">
        <v>23</v>
      </c>
      <c r="ANC729" s="83" t="s">
        <v>23</v>
      </c>
      <c r="AND729" s="83" t="s">
        <v>23</v>
      </c>
      <c r="ANE729" s="65" t="s">
        <v>23</v>
      </c>
      <c r="ANF729" s="65" t="s">
        <v>23</v>
      </c>
      <c r="ANG729" s="65" t="s">
        <v>23</v>
      </c>
      <c r="ANH729" s="65" t="s">
        <v>23</v>
      </c>
      <c r="ANI729" s="65" t="s">
        <v>23</v>
      </c>
      <c r="ANJ729" s="65" t="s">
        <v>23</v>
      </c>
      <c r="ANK729" s="65" t="s">
        <v>23</v>
      </c>
      <c r="ANL729" s="65" t="s">
        <v>23</v>
      </c>
      <c r="ANM729" s="65" t="s">
        <v>23</v>
      </c>
      <c r="ANN729" s="65" t="s">
        <v>23</v>
      </c>
      <c r="ANO729" s="65" t="s">
        <v>23</v>
      </c>
      <c r="ANP729" s="65" t="s">
        <v>23</v>
      </c>
      <c r="ANQ729" s="65" t="s">
        <v>23</v>
      </c>
      <c r="ANR729" s="65" t="s">
        <v>23</v>
      </c>
      <c r="ANS729" s="65" t="s">
        <v>23</v>
      </c>
      <c r="ANT729" s="65" t="s">
        <v>23</v>
      </c>
      <c r="ANU729" s="65" t="s">
        <v>23</v>
      </c>
      <c r="ANV729" s="65" t="s">
        <v>23</v>
      </c>
      <c r="ANW729" s="65" t="s">
        <v>23</v>
      </c>
      <c r="ANX729" s="65" t="s">
        <v>23</v>
      </c>
      <c r="ANY729" s="83" t="s">
        <v>23</v>
      </c>
      <c r="ANZ729" s="83" t="s">
        <v>23</v>
      </c>
      <c r="AOA729" s="83" t="s">
        <v>23</v>
      </c>
      <c r="AOB729" s="83" t="s">
        <v>23</v>
      </c>
      <c r="AOC729" s="65" t="s">
        <v>23</v>
      </c>
      <c r="AOD729" s="83" t="s">
        <v>23</v>
      </c>
      <c r="AOE729" s="83" t="s">
        <v>23</v>
      </c>
      <c r="AOF729" s="83" t="s">
        <v>23</v>
      </c>
      <c r="AOG729" s="65" t="s">
        <v>23</v>
      </c>
      <c r="AOH729" s="83" t="s">
        <v>23</v>
      </c>
      <c r="AOI729" s="83" t="s">
        <v>23</v>
      </c>
      <c r="AOJ729" s="83" t="s">
        <v>23</v>
      </c>
      <c r="AOK729" s="65" t="s">
        <v>23</v>
      </c>
      <c r="AOL729" s="83" t="s">
        <v>23</v>
      </c>
      <c r="AOM729" s="83" t="s">
        <v>23</v>
      </c>
      <c r="AON729" s="83" t="s">
        <v>23</v>
      </c>
      <c r="AOO729" s="65" t="s">
        <v>23</v>
      </c>
      <c r="AOP729" s="83" t="s">
        <v>23</v>
      </c>
      <c r="AOQ729" s="83" t="s">
        <v>23</v>
      </c>
      <c r="AOR729" s="83" t="s">
        <v>23</v>
      </c>
      <c r="AOS729" s="65" t="s">
        <v>23</v>
      </c>
      <c r="AOT729" s="83" t="s">
        <v>23</v>
      </c>
      <c r="AOU729" s="83" t="s">
        <v>23</v>
      </c>
      <c r="AOV729" s="83" t="s">
        <v>23</v>
      </c>
      <c r="AOW729" s="65" t="s">
        <v>23</v>
      </c>
      <c r="AOX729" s="83" t="s">
        <v>23</v>
      </c>
      <c r="AOY729" s="83" t="s">
        <v>23</v>
      </c>
      <c r="AOZ729" s="83" t="s">
        <v>23</v>
      </c>
      <c r="APA729" s="65" t="s">
        <v>23</v>
      </c>
      <c r="APB729" s="65" t="s">
        <v>23</v>
      </c>
      <c r="APC729" s="65" t="s">
        <v>23</v>
      </c>
      <c r="APD729" s="65" t="s">
        <v>23</v>
      </c>
      <c r="APE729" s="65" t="s">
        <v>23</v>
      </c>
      <c r="APF729" s="65" t="s">
        <v>23</v>
      </c>
      <c r="APG729" s="65" t="s">
        <v>23</v>
      </c>
      <c r="APH729" s="65" t="s">
        <v>23</v>
      </c>
      <c r="API729" s="65" t="s">
        <v>23</v>
      </c>
      <c r="APJ729" s="65" t="s">
        <v>23</v>
      </c>
      <c r="APK729" s="65" t="s">
        <v>23</v>
      </c>
      <c r="APL729" s="65" t="s">
        <v>23</v>
      </c>
      <c r="APM729" s="65" t="s">
        <v>23</v>
      </c>
      <c r="APN729" s="65" t="s">
        <v>23</v>
      </c>
      <c r="APO729" s="65" t="s">
        <v>23</v>
      </c>
      <c r="APP729" s="65" t="s">
        <v>23</v>
      </c>
      <c r="APQ729" s="65" t="s">
        <v>23</v>
      </c>
      <c r="APR729" s="65" t="s">
        <v>23</v>
      </c>
      <c r="APS729" s="65" t="s">
        <v>23</v>
      </c>
      <c r="APT729" s="65" t="s">
        <v>23</v>
      </c>
      <c r="APU729" s="83" t="s">
        <v>23</v>
      </c>
      <c r="APV729" s="83" t="s">
        <v>23</v>
      </c>
      <c r="APW729" s="83" t="s">
        <v>23</v>
      </c>
      <c r="APX729" s="83" t="s">
        <v>23</v>
      </c>
      <c r="APY729" s="65" t="s">
        <v>23</v>
      </c>
      <c r="APZ729" s="83" t="s">
        <v>23</v>
      </c>
      <c r="AQA729" s="83" t="s">
        <v>23</v>
      </c>
      <c r="AQB729" s="83" t="s">
        <v>23</v>
      </c>
      <c r="AQC729" s="65" t="s">
        <v>23</v>
      </c>
      <c r="AQD729" s="83" t="s">
        <v>23</v>
      </c>
      <c r="AQE729" s="83" t="s">
        <v>23</v>
      </c>
      <c r="AQF729" s="83" t="s">
        <v>23</v>
      </c>
      <c r="AQG729" s="65" t="s">
        <v>23</v>
      </c>
      <c r="AQH729" s="83" t="s">
        <v>23</v>
      </c>
      <c r="AQI729" s="83" t="s">
        <v>23</v>
      </c>
      <c r="AQJ729" s="83" t="s">
        <v>23</v>
      </c>
      <c r="AQK729" s="65" t="s">
        <v>23</v>
      </c>
      <c r="AQL729" s="83" t="s">
        <v>23</v>
      </c>
      <c r="AQM729" s="83" t="s">
        <v>23</v>
      </c>
      <c r="AQN729" s="83" t="s">
        <v>23</v>
      </c>
      <c r="AQO729" s="65" t="s">
        <v>23</v>
      </c>
      <c r="AQP729" s="83" t="s">
        <v>23</v>
      </c>
      <c r="AQQ729" s="83" t="s">
        <v>23</v>
      </c>
      <c r="AQR729" s="83" t="s">
        <v>23</v>
      </c>
      <c r="AQS729" s="65" t="s">
        <v>23</v>
      </c>
      <c r="AQT729" s="83" t="s">
        <v>23</v>
      </c>
      <c r="AQU729" s="83" t="s">
        <v>23</v>
      </c>
      <c r="AQV729" s="83" t="s">
        <v>23</v>
      </c>
      <c r="AQW729" s="65" t="s">
        <v>23</v>
      </c>
      <c r="AQX729" s="65" t="s">
        <v>23</v>
      </c>
      <c r="AQY729" s="65" t="s">
        <v>23</v>
      </c>
      <c r="AQZ729" s="65" t="s">
        <v>23</v>
      </c>
      <c r="ARA729" s="65" t="s">
        <v>23</v>
      </c>
      <c r="ARB729" s="65" t="s">
        <v>23</v>
      </c>
      <c r="ARC729" s="65" t="s">
        <v>23</v>
      </c>
      <c r="ARD729" s="65" t="s">
        <v>23</v>
      </c>
      <c r="ARE729" s="65" t="s">
        <v>23</v>
      </c>
      <c r="ARF729" s="65" t="s">
        <v>23</v>
      </c>
      <c r="ARG729" s="65" t="s">
        <v>23</v>
      </c>
      <c r="ARH729" s="65" t="s">
        <v>23</v>
      </c>
      <c r="ARI729" s="65" t="s">
        <v>23</v>
      </c>
      <c r="ARJ729" s="65" t="s">
        <v>23</v>
      </c>
      <c r="ARK729" s="65" t="s">
        <v>23</v>
      </c>
      <c r="ARL729" s="65" t="s">
        <v>23</v>
      </c>
      <c r="ARM729" s="65" t="s">
        <v>23</v>
      </c>
      <c r="ARN729" s="65" t="s">
        <v>23</v>
      </c>
      <c r="ARO729" s="65" t="s">
        <v>23</v>
      </c>
      <c r="ARP729" s="65" t="s">
        <v>23</v>
      </c>
      <c r="ARQ729" s="83" t="s">
        <v>23</v>
      </c>
      <c r="ARR729" s="83" t="s">
        <v>23</v>
      </c>
      <c r="ARS729" s="83" t="s">
        <v>23</v>
      </c>
      <c r="ART729" s="83" t="s">
        <v>23</v>
      </c>
      <c r="ARU729" s="65" t="s">
        <v>23</v>
      </c>
      <c r="ARV729" s="83" t="s">
        <v>23</v>
      </c>
      <c r="ARW729" s="83" t="s">
        <v>23</v>
      </c>
      <c r="ARX729" s="83" t="s">
        <v>23</v>
      </c>
      <c r="ARY729" s="65" t="s">
        <v>23</v>
      </c>
      <c r="ARZ729" s="83" t="s">
        <v>23</v>
      </c>
      <c r="ASA729" s="83" t="s">
        <v>23</v>
      </c>
      <c r="ASB729" s="83" t="s">
        <v>23</v>
      </c>
      <c r="ASC729" s="65" t="s">
        <v>23</v>
      </c>
      <c r="ASD729" s="83" t="s">
        <v>23</v>
      </c>
      <c r="ASE729" s="83" t="s">
        <v>23</v>
      </c>
      <c r="ASF729" s="83" t="s">
        <v>23</v>
      </c>
      <c r="ASG729" s="65" t="s">
        <v>23</v>
      </c>
      <c r="ASH729" s="83" t="s">
        <v>23</v>
      </c>
      <c r="ASI729" s="83" t="s">
        <v>23</v>
      </c>
      <c r="ASJ729" s="83" t="s">
        <v>23</v>
      </c>
      <c r="ASK729" s="65" t="s">
        <v>23</v>
      </c>
      <c r="ASL729" s="83" t="s">
        <v>23</v>
      </c>
      <c r="ASM729" s="83" t="s">
        <v>23</v>
      </c>
      <c r="ASN729" s="83" t="s">
        <v>23</v>
      </c>
      <c r="ASO729" s="65" t="s">
        <v>23</v>
      </c>
      <c r="ASP729" s="83" t="s">
        <v>23</v>
      </c>
      <c r="ASQ729" s="83" t="s">
        <v>23</v>
      </c>
      <c r="ASR729" s="83" t="s">
        <v>23</v>
      </c>
      <c r="ASS729" s="65" t="s">
        <v>23</v>
      </c>
      <c r="AST729" s="65" t="s">
        <v>23</v>
      </c>
      <c r="ASU729" s="65" t="s">
        <v>23</v>
      </c>
      <c r="ASV729" s="65" t="s">
        <v>23</v>
      </c>
      <c r="ASW729" s="65" t="s">
        <v>23</v>
      </c>
      <c r="ASX729" s="65" t="s">
        <v>23</v>
      </c>
      <c r="ASY729" s="65" t="s">
        <v>23</v>
      </c>
      <c r="ASZ729" s="65" t="s">
        <v>23</v>
      </c>
      <c r="ATA729" s="65" t="s">
        <v>23</v>
      </c>
      <c r="ATB729" s="65" t="s">
        <v>23</v>
      </c>
      <c r="ATC729" s="65" t="s">
        <v>23</v>
      </c>
      <c r="ATD729" s="65" t="s">
        <v>23</v>
      </c>
      <c r="ATE729" s="65" t="s">
        <v>23</v>
      </c>
      <c r="ATF729" s="65" t="s">
        <v>23</v>
      </c>
      <c r="ATG729" s="65" t="s">
        <v>23</v>
      </c>
      <c r="ATH729" s="65" t="s">
        <v>23</v>
      </c>
      <c r="ATI729" s="65" t="s">
        <v>23</v>
      </c>
      <c r="ATJ729" s="65" t="s">
        <v>23</v>
      </c>
      <c r="ATK729" s="65" t="s">
        <v>23</v>
      </c>
      <c r="ATL729" s="65" t="s">
        <v>23</v>
      </c>
      <c r="ATM729" s="83" t="s">
        <v>23</v>
      </c>
      <c r="ATN729" s="83" t="s">
        <v>23</v>
      </c>
      <c r="ATO729" s="83" t="s">
        <v>23</v>
      </c>
      <c r="ATP729" s="83" t="s">
        <v>23</v>
      </c>
      <c r="ATQ729" s="65" t="s">
        <v>23</v>
      </c>
      <c r="ATR729" s="83" t="s">
        <v>23</v>
      </c>
      <c r="ATS729" s="83" t="s">
        <v>23</v>
      </c>
      <c r="ATT729" s="83" t="s">
        <v>23</v>
      </c>
      <c r="ATU729" s="65" t="s">
        <v>23</v>
      </c>
      <c r="ATV729" s="83" t="s">
        <v>23</v>
      </c>
      <c r="ATW729" s="83" t="s">
        <v>23</v>
      </c>
      <c r="ATX729" s="83" t="s">
        <v>23</v>
      </c>
      <c r="ATY729" s="65" t="s">
        <v>23</v>
      </c>
      <c r="ATZ729" s="83" t="s">
        <v>23</v>
      </c>
      <c r="AUA729" s="83" t="s">
        <v>23</v>
      </c>
      <c r="AUB729" s="83" t="s">
        <v>23</v>
      </c>
      <c r="AUC729" s="65" t="s">
        <v>23</v>
      </c>
      <c r="AUD729" s="83" t="s">
        <v>23</v>
      </c>
      <c r="AUE729" s="83" t="s">
        <v>23</v>
      </c>
      <c r="AUF729" s="83" t="s">
        <v>23</v>
      </c>
      <c r="AUG729" s="65" t="s">
        <v>23</v>
      </c>
      <c r="AUH729" s="83" t="s">
        <v>23</v>
      </c>
      <c r="AUI729" s="83" t="s">
        <v>23</v>
      </c>
      <c r="AUJ729" s="83" t="s">
        <v>23</v>
      </c>
      <c r="AUK729" s="65" t="s">
        <v>23</v>
      </c>
      <c r="AUL729" s="83" t="s">
        <v>23</v>
      </c>
      <c r="AUM729" s="83" t="s">
        <v>23</v>
      </c>
      <c r="AUN729" s="83" t="s">
        <v>23</v>
      </c>
      <c r="AUO729" s="65" t="s">
        <v>23</v>
      </c>
      <c r="AUP729" s="65" t="s">
        <v>23</v>
      </c>
      <c r="AUQ729" s="65" t="s">
        <v>23</v>
      </c>
      <c r="AUR729" s="65" t="s">
        <v>23</v>
      </c>
      <c r="AUS729" s="65" t="s">
        <v>23</v>
      </c>
      <c r="AUT729" s="65" t="s">
        <v>23</v>
      </c>
      <c r="AUU729" s="65" t="s">
        <v>23</v>
      </c>
      <c r="AUV729" s="65" t="s">
        <v>23</v>
      </c>
      <c r="AUW729" s="65" t="s">
        <v>23</v>
      </c>
      <c r="AUX729" s="65" t="s">
        <v>23</v>
      </c>
      <c r="AUY729" s="65" t="s">
        <v>23</v>
      </c>
      <c r="AUZ729" s="65" t="s">
        <v>23</v>
      </c>
      <c r="AVA729" s="65" t="s">
        <v>23</v>
      </c>
      <c r="AVB729" s="65" t="s">
        <v>23</v>
      </c>
      <c r="AVC729" s="65" t="s">
        <v>23</v>
      </c>
      <c r="AVD729" s="65" t="s">
        <v>23</v>
      </c>
      <c r="AVE729" s="65" t="s">
        <v>23</v>
      </c>
      <c r="AVF729" s="65" t="s">
        <v>23</v>
      </c>
      <c r="AVG729" s="65" t="s">
        <v>23</v>
      </c>
      <c r="AVH729" s="65" t="s">
        <v>23</v>
      </c>
      <c r="AVI729" s="83" t="s">
        <v>23</v>
      </c>
      <c r="AVJ729" s="83" t="s">
        <v>23</v>
      </c>
      <c r="AVK729" s="83" t="s">
        <v>23</v>
      </c>
      <c r="AVL729" s="83" t="s">
        <v>23</v>
      </c>
      <c r="AVM729" s="65" t="s">
        <v>23</v>
      </c>
      <c r="AVN729" s="83" t="s">
        <v>23</v>
      </c>
      <c r="AVO729" s="83" t="s">
        <v>23</v>
      </c>
      <c r="AVP729" s="83" t="s">
        <v>23</v>
      </c>
      <c r="AVQ729" s="65" t="s">
        <v>23</v>
      </c>
      <c r="AVR729" s="83" t="s">
        <v>23</v>
      </c>
      <c r="AVS729" s="83" t="s">
        <v>23</v>
      </c>
      <c r="AVT729" s="83" t="s">
        <v>23</v>
      </c>
      <c r="AVU729" s="65" t="s">
        <v>23</v>
      </c>
      <c r="AVV729" s="83" t="s">
        <v>23</v>
      </c>
      <c r="AVW729" s="83" t="s">
        <v>23</v>
      </c>
      <c r="AVX729" s="83" t="s">
        <v>23</v>
      </c>
      <c r="AVY729" s="65" t="s">
        <v>23</v>
      </c>
      <c r="AVZ729" s="83" t="s">
        <v>23</v>
      </c>
      <c r="AWA729" s="83" t="s">
        <v>23</v>
      </c>
      <c r="AWB729" s="83" t="s">
        <v>23</v>
      </c>
      <c r="AWC729" s="65" t="s">
        <v>23</v>
      </c>
      <c r="AWD729" s="83" t="s">
        <v>23</v>
      </c>
      <c r="AWE729" s="83" t="s">
        <v>23</v>
      </c>
      <c r="AWF729" s="83" t="s">
        <v>23</v>
      </c>
      <c r="AWG729" s="65" t="s">
        <v>23</v>
      </c>
      <c r="AWH729" s="83" t="s">
        <v>23</v>
      </c>
      <c r="AWI729" s="83" t="s">
        <v>23</v>
      </c>
      <c r="AWJ729" s="83" t="s">
        <v>23</v>
      </c>
      <c r="AWK729" s="65" t="s">
        <v>23</v>
      </c>
      <c r="AWL729" s="65" t="s">
        <v>23</v>
      </c>
      <c r="AWM729" s="65" t="s">
        <v>23</v>
      </c>
      <c r="AWN729" s="65" t="s">
        <v>23</v>
      </c>
      <c r="AWO729" s="65" t="s">
        <v>23</v>
      </c>
      <c r="AWP729" s="65" t="s">
        <v>23</v>
      </c>
      <c r="AWQ729" s="65" t="s">
        <v>23</v>
      </c>
      <c r="AWR729" s="65" t="s">
        <v>23</v>
      </c>
      <c r="AWS729" s="65" t="s">
        <v>23</v>
      </c>
      <c r="AWT729" s="65" t="s">
        <v>23</v>
      </c>
      <c r="AWU729" s="65" t="s">
        <v>23</v>
      </c>
      <c r="AWV729" s="65" t="s">
        <v>23</v>
      </c>
      <c r="AWW729" s="65" t="s">
        <v>23</v>
      </c>
      <c r="AWX729" s="65" t="s">
        <v>23</v>
      </c>
      <c r="AWY729" s="65" t="s">
        <v>23</v>
      </c>
      <c r="AWZ729" s="65" t="s">
        <v>23</v>
      </c>
      <c r="AXA729" s="65" t="s">
        <v>23</v>
      </c>
      <c r="AXB729" s="65" t="s">
        <v>23</v>
      </c>
      <c r="AXC729" s="65" t="s">
        <v>23</v>
      </c>
      <c r="AXD729" s="65" t="s">
        <v>23</v>
      </c>
      <c r="AXE729" s="83" t="s">
        <v>23</v>
      </c>
      <c r="AXF729" s="83" t="s">
        <v>23</v>
      </c>
      <c r="AXG729" s="83" t="s">
        <v>23</v>
      </c>
      <c r="AXH729" s="83" t="s">
        <v>23</v>
      </c>
      <c r="AXI729" s="65" t="s">
        <v>23</v>
      </c>
      <c r="AXJ729" s="83" t="s">
        <v>23</v>
      </c>
      <c r="AXK729" s="83" t="s">
        <v>23</v>
      </c>
      <c r="AXL729" s="83" t="s">
        <v>23</v>
      </c>
      <c r="AXM729" s="65" t="s">
        <v>23</v>
      </c>
      <c r="AXN729" s="83" t="s">
        <v>23</v>
      </c>
      <c r="AXO729" s="83" t="s">
        <v>23</v>
      </c>
      <c r="AXP729" s="83" t="s">
        <v>23</v>
      </c>
      <c r="AXQ729" s="65" t="s">
        <v>23</v>
      </c>
      <c r="AXR729" s="83" t="s">
        <v>23</v>
      </c>
      <c r="AXS729" s="83" t="s">
        <v>23</v>
      </c>
      <c r="AXT729" s="83" t="s">
        <v>23</v>
      </c>
      <c r="AXU729" s="65" t="s">
        <v>23</v>
      </c>
      <c r="AXV729" s="83" t="s">
        <v>23</v>
      </c>
      <c r="AXW729" s="83" t="s">
        <v>23</v>
      </c>
      <c r="AXX729" s="83" t="s">
        <v>23</v>
      </c>
      <c r="AXY729" s="65" t="s">
        <v>23</v>
      </c>
      <c r="AXZ729" s="83" t="s">
        <v>23</v>
      </c>
      <c r="AYA729" s="83" t="s">
        <v>23</v>
      </c>
      <c r="AYB729" s="83" t="s">
        <v>23</v>
      </c>
      <c r="AYC729" s="65" t="s">
        <v>23</v>
      </c>
      <c r="AYD729" s="83" t="s">
        <v>23</v>
      </c>
      <c r="AYE729" s="83" t="s">
        <v>23</v>
      </c>
      <c r="AYF729" s="83" t="s">
        <v>23</v>
      </c>
      <c r="AYG729" s="65" t="s">
        <v>23</v>
      </c>
      <c r="AYH729" s="65" t="s">
        <v>23</v>
      </c>
      <c r="AYI729" s="65" t="s">
        <v>23</v>
      </c>
      <c r="AYJ729" s="65" t="s">
        <v>23</v>
      </c>
      <c r="AYK729" s="65" t="s">
        <v>23</v>
      </c>
      <c r="AYL729" s="65" t="s">
        <v>23</v>
      </c>
      <c r="AYM729" s="65" t="s">
        <v>23</v>
      </c>
      <c r="AYN729" s="65" t="s">
        <v>23</v>
      </c>
      <c r="AYO729" s="65" t="s">
        <v>23</v>
      </c>
      <c r="AYP729" s="65" t="s">
        <v>23</v>
      </c>
      <c r="AYQ729" s="65" t="s">
        <v>23</v>
      </c>
      <c r="AYR729" s="65" t="s">
        <v>23</v>
      </c>
      <c r="AYS729" s="65" t="s">
        <v>23</v>
      </c>
      <c r="AYT729" s="65" t="s">
        <v>23</v>
      </c>
      <c r="AYU729" s="65" t="s">
        <v>23</v>
      </c>
      <c r="AYV729" s="65" t="s">
        <v>23</v>
      </c>
      <c r="AYW729" s="65" t="s">
        <v>23</v>
      </c>
      <c r="AYX729" s="65" t="s">
        <v>23</v>
      </c>
      <c r="AYY729" s="65" t="s">
        <v>23</v>
      </c>
      <c r="AYZ729" s="65" t="s">
        <v>23</v>
      </c>
      <c r="AZA729" s="83" t="s">
        <v>23</v>
      </c>
      <c r="AZB729" s="83" t="s">
        <v>23</v>
      </c>
      <c r="AZC729" s="83" t="s">
        <v>23</v>
      </c>
      <c r="AZD729" s="83" t="s">
        <v>23</v>
      </c>
      <c r="AZE729" s="65" t="s">
        <v>23</v>
      </c>
      <c r="AZF729" s="83" t="s">
        <v>23</v>
      </c>
      <c r="AZG729" s="83" t="s">
        <v>23</v>
      </c>
      <c r="AZH729" s="83" t="s">
        <v>23</v>
      </c>
      <c r="AZI729" s="65" t="s">
        <v>23</v>
      </c>
      <c r="AZJ729" s="83" t="s">
        <v>23</v>
      </c>
      <c r="AZK729" s="83" t="s">
        <v>23</v>
      </c>
      <c r="AZL729" s="83" t="s">
        <v>23</v>
      </c>
      <c r="AZM729" s="65" t="s">
        <v>23</v>
      </c>
      <c r="AZN729" s="83" t="s">
        <v>23</v>
      </c>
      <c r="AZO729" s="83" t="s">
        <v>23</v>
      </c>
      <c r="AZP729" s="83" t="s">
        <v>23</v>
      </c>
      <c r="AZQ729" s="65" t="s">
        <v>23</v>
      </c>
      <c r="AZR729" s="83" t="s">
        <v>23</v>
      </c>
      <c r="AZS729" s="83" t="s">
        <v>23</v>
      </c>
      <c r="AZT729" s="83" t="s">
        <v>23</v>
      </c>
      <c r="AZU729" s="65" t="s">
        <v>23</v>
      </c>
      <c r="AZV729" s="83" t="s">
        <v>23</v>
      </c>
      <c r="AZW729" s="83" t="s">
        <v>23</v>
      </c>
      <c r="AZX729" s="83" t="s">
        <v>23</v>
      </c>
      <c r="AZY729" s="65" t="s">
        <v>23</v>
      </c>
      <c r="AZZ729" s="83" t="s">
        <v>23</v>
      </c>
      <c r="BAA729" s="83" t="s">
        <v>23</v>
      </c>
      <c r="BAB729" s="83" t="s">
        <v>23</v>
      </c>
      <c r="BAC729" s="65" t="s">
        <v>23</v>
      </c>
      <c r="BAD729" s="65" t="s">
        <v>23</v>
      </c>
      <c r="BAE729" s="65" t="s">
        <v>23</v>
      </c>
      <c r="BAF729" s="65" t="s">
        <v>23</v>
      </c>
      <c r="BAG729" s="65" t="s">
        <v>23</v>
      </c>
      <c r="BAH729" s="65" t="s">
        <v>23</v>
      </c>
      <c r="BAI729" s="65" t="s">
        <v>23</v>
      </c>
      <c r="BAJ729" s="65" t="s">
        <v>23</v>
      </c>
      <c r="BAK729" s="65" t="s">
        <v>23</v>
      </c>
      <c r="BAL729" s="65" t="s">
        <v>23</v>
      </c>
      <c r="BAM729" s="65" t="s">
        <v>23</v>
      </c>
      <c r="BAN729" s="65" t="s">
        <v>23</v>
      </c>
      <c r="BAO729" s="65" t="s">
        <v>23</v>
      </c>
      <c r="BAP729" s="65" t="s">
        <v>23</v>
      </c>
      <c r="BAQ729" s="65" t="s">
        <v>23</v>
      </c>
      <c r="BAR729" s="65" t="s">
        <v>23</v>
      </c>
      <c r="BAS729" s="65" t="s">
        <v>23</v>
      </c>
      <c r="BAT729" s="65" t="s">
        <v>23</v>
      </c>
      <c r="BAU729" s="65" t="s">
        <v>23</v>
      </c>
      <c r="BAV729" s="65" t="s">
        <v>23</v>
      </c>
      <c r="BAW729" s="83" t="s">
        <v>23</v>
      </c>
      <c r="BAX729" s="83" t="s">
        <v>23</v>
      </c>
      <c r="BAY729" s="83" t="s">
        <v>23</v>
      </c>
      <c r="BAZ729" s="83" t="s">
        <v>23</v>
      </c>
      <c r="BBA729" s="65" t="s">
        <v>23</v>
      </c>
      <c r="BBB729" s="83" t="s">
        <v>23</v>
      </c>
      <c r="BBC729" s="83" t="s">
        <v>23</v>
      </c>
      <c r="BBD729" s="83" t="s">
        <v>23</v>
      </c>
      <c r="BBE729" s="65" t="s">
        <v>23</v>
      </c>
      <c r="BBF729" s="83" t="s">
        <v>23</v>
      </c>
      <c r="BBG729" s="83" t="s">
        <v>23</v>
      </c>
      <c r="BBH729" s="83" t="s">
        <v>23</v>
      </c>
      <c r="BBI729" s="65" t="s">
        <v>23</v>
      </c>
      <c r="BBJ729" s="83" t="s">
        <v>23</v>
      </c>
      <c r="BBK729" s="83" t="s">
        <v>23</v>
      </c>
      <c r="BBL729" s="83" t="s">
        <v>23</v>
      </c>
      <c r="BBM729" s="65" t="s">
        <v>23</v>
      </c>
      <c r="BBN729" s="83" t="s">
        <v>23</v>
      </c>
      <c r="BBO729" s="83" t="s">
        <v>23</v>
      </c>
      <c r="BBP729" s="83" t="s">
        <v>23</v>
      </c>
      <c r="BBQ729" s="65" t="s">
        <v>23</v>
      </c>
      <c r="BBR729" s="83" t="s">
        <v>23</v>
      </c>
      <c r="BBS729" s="83" t="s">
        <v>23</v>
      </c>
      <c r="BBT729" s="83" t="s">
        <v>23</v>
      </c>
      <c r="BBU729" s="65" t="s">
        <v>23</v>
      </c>
      <c r="BBV729" s="83" t="s">
        <v>23</v>
      </c>
      <c r="BBW729" s="83" t="s">
        <v>23</v>
      </c>
      <c r="BBX729" s="83" t="s">
        <v>23</v>
      </c>
      <c r="BBY729" s="65" t="s">
        <v>23</v>
      </c>
      <c r="BBZ729" s="65" t="s">
        <v>23</v>
      </c>
      <c r="BCA729" s="65" t="s">
        <v>23</v>
      </c>
      <c r="BCB729" s="65" t="s">
        <v>23</v>
      </c>
      <c r="BCC729" s="65" t="s">
        <v>23</v>
      </c>
      <c r="BCD729" s="65" t="s">
        <v>23</v>
      </c>
      <c r="BCE729" s="65" t="s">
        <v>23</v>
      </c>
      <c r="BCF729" s="65" t="s">
        <v>23</v>
      </c>
      <c r="BCG729" s="65" t="s">
        <v>23</v>
      </c>
      <c r="BCH729" s="65" t="s">
        <v>23</v>
      </c>
      <c r="BCI729" s="65" t="s">
        <v>23</v>
      </c>
      <c r="BCJ729" s="65" t="s">
        <v>23</v>
      </c>
      <c r="BCK729" s="65" t="s">
        <v>23</v>
      </c>
      <c r="BCL729" s="65" t="s">
        <v>23</v>
      </c>
      <c r="BCM729" s="65" t="s">
        <v>23</v>
      </c>
      <c r="BCN729" s="65" t="s">
        <v>23</v>
      </c>
      <c r="BCO729" s="65" t="s">
        <v>23</v>
      </c>
      <c r="BCP729" s="65" t="s">
        <v>23</v>
      </c>
      <c r="BCQ729" s="65" t="s">
        <v>23</v>
      </c>
      <c r="BCR729" s="65" t="s">
        <v>23</v>
      </c>
      <c r="BCS729" s="83" t="s">
        <v>23</v>
      </c>
      <c r="BCT729" s="83" t="s">
        <v>23</v>
      </c>
      <c r="BCU729" s="83" t="s">
        <v>23</v>
      </c>
      <c r="BCV729" s="83" t="s">
        <v>23</v>
      </c>
      <c r="BCW729" s="65" t="s">
        <v>23</v>
      </c>
      <c r="BCX729" s="83" t="s">
        <v>23</v>
      </c>
      <c r="BCY729" s="83" t="s">
        <v>23</v>
      </c>
      <c r="BCZ729" s="83" t="s">
        <v>23</v>
      </c>
      <c r="BDA729" s="65" t="s">
        <v>23</v>
      </c>
      <c r="BDB729" s="83" t="s">
        <v>23</v>
      </c>
      <c r="BDC729" s="83" t="s">
        <v>23</v>
      </c>
      <c r="BDD729" s="83" t="s">
        <v>23</v>
      </c>
      <c r="BDE729" s="65" t="s">
        <v>23</v>
      </c>
      <c r="BDF729" s="83" t="s">
        <v>23</v>
      </c>
      <c r="BDG729" s="83" t="s">
        <v>23</v>
      </c>
      <c r="BDH729" s="83" t="s">
        <v>23</v>
      </c>
      <c r="BDI729" s="65" t="s">
        <v>23</v>
      </c>
      <c r="BDJ729" s="83" t="s">
        <v>23</v>
      </c>
      <c r="BDK729" s="83" t="s">
        <v>23</v>
      </c>
      <c r="BDL729" s="83" t="s">
        <v>23</v>
      </c>
      <c r="BDM729" s="65" t="s">
        <v>23</v>
      </c>
      <c r="BDN729" s="83" t="s">
        <v>23</v>
      </c>
      <c r="BDO729" s="83" t="s">
        <v>23</v>
      </c>
      <c r="BDP729" s="83" t="s">
        <v>23</v>
      </c>
      <c r="BDQ729" s="65" t="s">
        <v>23</v>
      </c>
      <c r="BDR729" s="83" t="s">
        <v>23</v>
      </c>
      <c r="BDS729" s="83" t="s">
        <v>23</v>
      </c>
      <c r="BDT729" s="83" t="s">
        <v>23</v>
      </c>
      <c r="BDU729" s="65" t="s">
        <v>23</v>
      </c>
      <c r="BDV729" s="65" t="s">
        <v>23</v>
      </c>
      <c r="BDW729" s="65" t="s">
        <v>23</v>
      </c>
      <c r="BDX729" s="65" t="s">
        <v>23</v>
      </c>
      <c r="BDY729" s="65" t="s">
        <v>23</v>
      </c>
      <c r="BDZ729" s="65" t="s">
        <v>23</v>
      </c>
      <c r="BEA729" s="65" t="s">
        <v>23</v>
      </c>
      <c r="BEB729" s="65" t="s">
        <v>23</v>
      </c>
      <c r="BEC729" s="65" t="s">
        <v>23</v>
      </c>
      <c r="BED729" s="65" t="s">
        <v>23</v>
      </c>
      <c r="BEE729" s="65" t="s">
        <v>23</v>
      </c>
      <c r="BEF729" s="65" t="s">
        <v>23</v>
      </c>
      <c r="BEG729" s="65" t="s">
        <v>23</v>
      </c>
      <c r="BEH729" s="65" t="s">
        <v>23</v>
      </c>
      <c r="BEI729" s="65" t="s">
        <v>23</v>
      </c>
      <c r="BEJ729" s="65" t="s">
        <v>23</v>
      </c>
      <c r="BEK729" s="65" t="s">
        <v>23</v>
      </c>
      <c r="BEL729" s="65" t="s">
        <v>23</v>
      </c>
      <c r="BEM729" s="65" t="s">
        <v>23</v>
      </c>
      <c r="BEN729" s="65" t="s">
        <v>23</v>
      </c>
      <c r="BEO729" s="83" t="s">
        <v>23</v>
      </c>
      <c r="BEP729" s="83" t="s">
        <v>23</v>
      </c>
      <c r="BEQ729" s="83" t="s">
        <v>23</v>
      </c>
      <c r="BER729" s="83" t="s">
        <v>23</v>
      </c>
      <c r="BES729" s="65" t="s">
        <v>23</v>
      </c>
      <c r="BET729" s="83" t="s">
        <v>23</v>
      </c>
      <c r="BEU729" s="83" t="s">
        <v>23</v>
      </c>
      <c r="BEV729" s="83" t="s">
        <v>23</v>
      </c>
      <c r="BEW729" s="65" t="s">
        <v>23</v>
      </c>
      <c r="BEX729" s="83" t="s">
        <v>23</v>
      </c>
      <c r="BEY729" s="83" t="s">
        <v>23</v>
      </c>
      <c r="BEZ729" s="83" t="s">
        <v>23</v>
      </c>
      <c r="BFA729" s="65" t="s">
        <v>23</v>
      </c>
      <c r="BFB729" s="83" t="s">
        <v>23</v>
      </c>
      <c r="BFC729" s="83" t="s">
        <v>23</v>
      </c>
      <c r="BFD729" s="83" t="s">
        <v>23</v>
      </c>
      <c r="BFE729" s="65" t="s">
        <v>23</v>
      </c>
      <c r="BFF729" s="83" t="s">
        <v>23</v>
      </c>
      <c r="BFG729" s="83" t="s">
        <v>23</v>
      </c>
      <c r="BFH729" s="83" t="s">
        <v>23</v>
      </c>
      <c r="BFI729" s="65" t="s">
        <v>23</v>
      </c>
      <c r="BFJ729" s="83" t="s">
        <v>23</v>
      </c>
      <c r="BFK729" s="83" t="s">
        <v>23</v>
      </c>
      <c r="BFL729" s="83" t="s">
        <v>23</v>
      </c>
      <c r="BFM729" s="65" t="s">
        <v>23</v>
      </c>
      <c r="BFN729" s="83" t="s">
        <v>23</v>
      </c>
      <c r="BFO729" s="83" t="s">
        <v>23</v>
      </c>
      <c r="BFP729" s="83" t="s">
        <v>23</v>
      </c>
      <c r="BFQ729" s="65" t="s">
        <v>23</v>
      </c>
      <c r="BFR729" s="65" t="s">
        <v>23</v>
      </c>
      <c r="BFS729" s="65" t="s">
        <v>23</v>
      </c>
      <c r="BFT729" s="65" t="s">
        <v>23</v>
      </c>
      <c r="BFU729" s="65" t="s">
        <v>23</v>
      </c>
      <c r="BFV729" s="65" t="s">
        <v>23</v>
      </c>
      <c r="BFW729" s="65" t="s">
        <v>23</v>
      </c>
      <c r="BFX729" s="65" t="s">
        <v>23</v>
      </c>
      <c r="BFY729" s="65" t="s">
        <v>23</v>
      </c>
      <c r="BFZ729" s="65" t="s">
        <v>23</v>
      </c>
      <c r="BGA729" s="65" t="s">
        <v>23</v>
      </c>
      <c r="BGB729" s="65" t="s">
        <v>23</v>
      </c>
      <c r="BGC729" s="65" t="s">
        <v>23</v>
      </c>
      <c r="BGD729" s="65" t="s">
        <v>23</v>
      </c>
      <c r="BGE729" s="65" t="s">
        <v>23</v>
      </c>
      <c r="BGF729" s="65" t="s">
        <v>23</v>
      </c>
      <c r="BGG729" s="65" t="s">
        <v>23</v>
      </c>
      <c r="BGH729" s="65" t="s">
        <v>23</v>
      </c>
      <c r="BGI729" s="65" t="s">
        <v>23</v>
      </c>
      <c r="BGJ729" s="65" t="s">
        <v>23</v>
      </c>
      <c r="BGK729" s="83" t="s">
        <v>23</v>
      </c>
      <c r="BGL729" s="83" t="s">
        <v>23</v>
      </c>
      <c r="BGM729" s="83" t="s">
        <v>23</v>
      </c>
      <c r="BGN729" s="83" t="s">
        <v>23</v>
      </c>
      <c r="BGO729" s="65" t="s">
        <v>23</v>
      </c>
      <c r="BGP729" s="83" t="s">
        <v>23</v>
      </c>
      <c r="BGQ729" s="83" t="s">
        <v>23</v>
      </c>
      <c r="BGR729" s="83" t="s">
        <v>23</v>
      </c>
      <c r="BGS729" s="65" t="s">
        <v>23</v>
      </c>
      <c r="BGT729" s="83" t="s">
        <v>23</v>
      </c>
      <c r="BGU729" s="83" t="s">
        <v>23</v>
      </c>
      <c r="BGV729" s="83" t="s">
        <v>23</v>
      </c>
      <c r="BGW729" s="65" t="s">
        <v>23</v>
      </c>
      <c r="BGX729" s="83" t="s">
        <v>23</v>
      </c>
      <c r="BGY729" s="83" t="s">
        <v>23</v>
      </c>
      <c r="BGZ729" s="83" t="s">
        <v>23</v>
      </c>
      <c r="BHA729" s="65" t="s">
        <v>23</v>
      </c>
      <c r="BHB729" s="83" t="s">
        <v>23</v>
      </c>
      <c r="BHC729" s="83" t="s">
        <v>23</v>
      </c>
      <c r="BHD729" s="83" t="s">
        <v>23</v>
      </c>
      <c r="BHE729" s="65" t="s">
        <v>23</v>
      </c>
      <c r="BHF729" s="83" t="s">
        <v>23</v>
      </c>
      <c r="BHG729" s="83" t="s">
        <v>23</v>
      </c>
      <c r="BHH729" s="83" t="s">
        <v>23</v>
      </c>
      <c r="BHI729" s="65" t="s">
        <v>23</v>
      </c>
      <c r="BHJ729" s="83" t="s">
        <v>23</v>
      </c>
      <c r="BHK729" s="83" t="s">
        <v>23</v>
      </c>
      <c r="BHL729" s="83" t="s">
        <v>23</v>
      </c>
      <c r="BHM729" s="65" t="s">
        <v>23</v>
      </c>
      <c r="BHN729" s="65" t="s">
        <v>23</v>
      </c>
      <c r="BHO729" s="65" t="s">
        <v>23</v>
      </c>
      <c r="BHP729" s="65" t="s">
        <v>23</v>
      </c>
      <c r="BHQ729" s="65" t="s">
        <v>23</v>
      </c>
      <c r="BHR729" s="65" t="s">
        <v>23</v>
      </c>
      <c r="BHS729" s="65" t="s">
        <v>23</v>
      </c>
      <c r="BHT729" s="65" t="s">
        <v>23</v>
      </c>
      <c r="BHU729" s="65" t="s">
        <v>23</v>
      </c>
      <c r="BHV729" s="65" t="s">
        <v>23</v>
      </c>
      <c r="BHW729" s="65" t="s">
        <v>23</v>
      </c>
      <c r="BHX729" s="65" t="s">
        <v>23</v>
      </c>
      <c r="BHY729" s="65" t="s">
        <v>23</v>
      </c>
      <c r="BHZ729" s="65" t="s">
        <v>23</v>
      </c>
      <c r="BIA729" s="65" t="s">
        <v>23</v>
      </c>
      <c r="BIB729" s="65" t="s">
        <v>23</v>
      </c>
      <c r="BIC729" s="65" t="s">
        <v>23</v>
      </c>
      <c r="BID729" s="65" t="s">
        <v>23</v>
      </c>
      <c r="BIE729" s="65" t="s">
        <v>23</v>
      </c>
      <c r="BIF729" s="65" t="s">
        <v>23</v>
      </c>
      <c r="BIG729" s="83" t="s">
        <v>23</v>
      </c>
      <c r="BIH729" s="83" t="s">
        <v>23</v>
      </c>
      <c r="BII729" s="83" t="s">
        <v>23</v>
      </c>
      <c r="BIJ729" s="83" t="s">
        <v>23</v>
      </c>
      <c r="BIK729" s="65" t="s">
        <v>23</v>
      </c>
      <c r="BIL729" s="83" t="s">
        <v>23</v>
      </c>
      <c r="BIM729" s="83" t="s">
        <v>23</v>
      </c>
      <c r="BIN729" s="83" t="s">
        <v>23</v>
      </c>
      <c r="BIO729" s="65" t="s">
        <v>23</v>
      </c>
      <c r="BIP729" s="83" t="s">
        <v>23</v>
      </c>
      <c r="BIQ729" s="83" t="s">
        <v>23</v>
      </c>
      <c r="BIR729" s="83" t="s">
        <v>23</v>
      </c>
      <c r="BIS729" s="65" t="s">
        <v>23</v>
      </c>
      <c r="BIT729" s="83" t="s">
        <v>23</v>
      </c>
      <c r="BIU729" s="83" t="s">
        <v>23</v>
      </c>
      <c r="BIV729" s="83" t="s">
        <v>23</v>
      </c>
      <c r="BIW729" s="65" t="s">
        <v>23</v>
      </c>
      <c r="BIX729" s="83" t="s">
        <v>23</v>
      </c>
      <c r="BIY729" s="83" t="s">
        <v>23</v>
      </c>
      <c r="BIZ729" s="83" t="s">
        <v>23</v>
      </c>
      <c r="BJA729" s="65" t="s">
        <v>23</v>
      </c>
      <c r="BJB729" s="83" t="s">
        <v>23</v>
      </c>
      <c r="BJC729" s="83" t="s">
        <v>23</v>
      </c>
      <c r="BJD729" s="83" t="s">
        <v>23</v>
      </c>
      <c r="BJE729" s="65" t="s">
        <v>23</v>
      </c>
      <c r="BJF729" s="83" t="s">
        <v>23</v>
      </c>
      <c r="BJG729" s="83" t="s">
        <v>23</v>
      </c>
      <c r="BJH729" s="83" t="s">
        <v>23</v>
      </c>
      <c r="BJI729" s="65" t="s">
        <v>23</v>
      </c>
      <c r="BJJ729" s="65" t="s">
        <v>23</v>
      </c>
      <c r="BJK729" s="65" t="s">
        <v>23</v>
      </c>
      <c r="BJL729" s="65" t="s">
        <v>23</v>
      </c>
      <c r="BJM729" s="65" t="s">
        <v>23</v>
      </c>
      <c r="BJN729" s="65" t="s">
        <v>23</v>
      </c>
      <c r="BJO729" s="65" t="s">
        <v>23</v>
      </c>
      <c r="BJP729" s="65" t="s">
        <v>23</v>
      </c>
      <c r="BJQ729" s="65" t="s">
        <v>23</v>
      </c>
      <c r="BJR729" s="65" t="s">
        <v>23</v>
      </c>
      <c r="BJS729" s="65" t="s">
        <v>23</v>
      </c>
      <c r="BJT729" s="65" t="s">
        <v>23</v>
      </c>
      <c r="BJU729" s="65" t="s">
        <v>23</v>
      </c>
      <c r="BJV729" s="65" t="s">
        <v>23</v>
      </c>
      <c r="BJW729" s="65" t="s">
        <v>23</v>
      </c>
      <c r="BJX729" s="65" t="s">
        <v>23</v>
      </c>
      <c r="BJY729" s="65" t="s">
        <v>23</v>
      </c>
      <c r="BJZ729" s="65" t="s">
        <v>23</v>
      </c>
      <c r="BKA729" s="65" t="s">
        <v>23</v>
      </c>
      <c r="BKB729" s="65" t="s">
        <v>23</v>
      </c>
      <c r="BKC729" s="83" t="s">
        <v>23</v>
      </c>
      <c r="BKD729" s="83" t="s">
        <v>23</v>
      </c>
      <c r="BKE729" s="83" t="s">
        <v>23</v>
      </c>
      <c r="BKF729" s="83" t="s">
        <v>23</v>
      </c>
      <c r="BKG729" s="65" t="s">
        <v>23</v>
      </c>
      <c r="BKH729" s="83" t="s">
        <v>23</v>
      </c>
      <c r="BKI729" s="83" t="s">
        <v>23</v>
      </c>
      <c r="BKJ729" s="83" t="s">
        <v>23</v>
      </c>
      <c r="BKK729" s="65" t="s">
        <v>23</v>
      </c>
      <c r="BKL729" s="83" t="s">
        <v>23</v>
      </c>
      <c r="BKM729" s="83" t="s">
        <v>23</v>
      </c>
      <c r="BKN729" s="83" t="s">
        <v>23</v>
      </c>
      <c r="BKO729" s="65" t="s">
        <v>23</v>
      </c>
      <c r="BKP729" s="83" t="s">
        <v>23</v>
      </c>
      <c r="BKQ729" s="83" t="s">
        <v>23</v>
      </c>
      <c r="BKR729" s="83" t="s">
        <v>23</v>
      </c>
      <c r="BKS729" s="65" t="s">
        <v>23</v>
      </c>
      <c r="BKT729" s="83" t="s">
        <v>23</v>
      </c>
      <c r="BKU729" s="83" t="s">
        <v>23</v>
      </c>
      <c r="BKV729" s="83" t="s">
        <v>23</v>
      </c>
      <c r="BKW729" s="65" t="s">
        <v>23</v>
      </c>
      <c r="BKX729" s="83" t="s">
        <v>23</v>
      </c>
      <c r="BKY729" s="83" t="s">
        <v>23</v>
      </c>
      <c r="BKZ729" s="83" t="s">
        <v>23</v>
      </c>
      <c r="BLA729" s="65" t="s">
        <v>23</v>
      </c>
      <c r="BLB729" s="83" t="s">
        <v>23</v>
      </c>
      <c r="BLC729" s="83" t="s">
        <v>23</v>
      </c>
      <c r="BLD729" s="83" t="s">
        <v>23</v>
      </c>
      <c r="BLE729" s="65" t="s">
        <v>23</v>
      </c>
      <c r="BLF729" s="65" t="s">
        <v>23</v>
      </c>
      <c r="BLG729" s="65" t="s">
        <v>23</v>
      </c>
      <c r="BLH729" s="65" t="s">
        <v>23</v>
      </c>
      <c r="BLI729" s="65" t="s">
        <v>23</v>
      </c>
      <c r="BLJ729" s="65" t="s">
        <v>23</v>
      </c>
      <c r="BLK729" s="65" t="s">
        <v>23</v>
      </c>
      <c r="BLL729" s="65" t="s">
        <v>23</v>
      </c>
      <c r="BLM729" s="65" t="s">
        <v>23</v>
      </c>
      <c r="BLN729" s="65" t="s">
        <v>23</v>
      </c>
      <c r="BLO729" s="65" t="s">
        <v>23</v>
      </c>
      <c r="BLP729" s="65" t="s">
        <v>23</v>
      </c>
      <c r="BLQ729" s="65" t="s">
        <v>23</v>
      </c>
      <c r="BLR729" s="65" t="s">
        <v>23</v>
      </c>
      <c r="BLS729" s="65" t="s">
        <v>23</v>
      </c>
      <c r="BLT729" s="65" t="s">
        <v>23</v>
      </c>
      <c r="BLU729" s="65" t="s">
        <v>23</v>
      </c>
      <c r="BLV729" s="65" t="s">
        <v>23</v>
      </c>
      <c r="BLW729" s="65" t="s">
        <v>23</v>
      </c>
      <c r="BLX729" s="65" t="s">
        <v>23</v>
      </c>
      <c r="BLY729" s="83" t="s">
        <v>23</v>
      </c>
      <c r="BLZ729" s="83" t="s">
        <v>23</v>
      </c>
      <c r="BMA729" s="83" t="s">
        <v>23</v>
      </c>
      <c r="BMB729" s="83" t="s">
        <v>23</v>
      </c>
      <c r="BMC729" s="65" t="s">
        <v>23</v>
      </c>
      <c r="BMD729" s="83" t="s">
        <v>23</v>
      </c>
      <c r="BME729" s="83" t="s">
        <v>23</v>
      </c>
      <c r="BMF729" s="83" t="s">
        <v>23</v>
      </c>
      <c r="BMG729" s="65" t="s">
        <v>23</v>
      </c>
      <c r="BMH729" s="83" t="s">
        <v>23</v>
      </c>
      <c r="BMI729" s="83" t="s">
        <v>23</v>
      </c>
      <c r="BMJ729" s="83" t="s">
        <v>23</v>
      </c>
      <c r="BMK729" s="65" t="s">
        <v>23</v>
      </c>
      <c r="BML729" s="83" t="s">
        <v>23</v>
      </c>
      <c r="BMM729" s="83" t="s">
        <v>23</v>
      </c>
      <c r="BMN729" s="83" t="s">
        <v>23</v>
      </c>
      <c r="BMO729" s="65" t="s">
        <v>23</v>
      </c>
      <c r="BMP729" s="83" t="s">
        <v>23</v>
      </c>
      <c r="BMQ729" s="83" t="s">
        <v>23</v>
      </c>
      <c r="BMR729" s="83" t="s">
        <v>23</v>
      </c>
      <c r="BMS729" s="65" t="s">
        <v>23</v>
      </c>
      <c r="BMT729" s="83" t="s">
        <v>23</v>
      </c>
      <c r="BMU729" s="83" t="s">
        <v>23</v>
      </c>
      <c r="BMV729" s="83" t="s">
        <v>23</v>
      </c>
      <c r="BMW729" s="65" t="s">
        <v>23</v>
      </c>
      <c r="BMX729" s="83" t="s">
        <v>23</v>
      </c>
      <c r="BMY729" s="83" t="s">
        <v>23</v>
      </c>
      <c r="BMZ729" s="83" t="s">
        <v>23</v>
      </c>
      <c r="BNA729" s="65" t="s">
        <v>23</v>
      </c>
      <c r="BNB729" s="65" t="s">
        <v>23</v>
      </c>
      <c r="BNC729" s="65" t="s">
        <v>23</v>
      </c>
      <c r="BND729" s="65" t="s">
        <v>23</v>
      </c>
      <c r="BNE729" s="65" t="s">
        <v>23</v>
      </c>
      <c r="BNF729" s="65" t="s">
        <v>23</v>
      </c>
      <c r="BNG729" s="65" t="s">
        <v>23</v>
      </c>
      <c r="BNH729" s="65" t="s">
        <v>23</v>
      </c>
      <c r="BNI729" s="65" t="s">
        <v>23</v>
      </c>
      <c r="BNJ729" s="65" t="s">
        <v>23</v>
      </c>
      <c r="BNK729" s="65" t="s">
        <v>23</v>
      </c>
      <c r="BNL729" s="65" t="s">
        <v>23</v>
      </c>
      <c r="BNM729" s="65" t="s">
        <v>23</v>
      </c>
      <c r="BNN729" s="65" t="s">
        <v>23</v>
      </c>
      <c r="BNO729" s="65" t="s">
        <v>23</v>
      </c>
      <c r="BNP729" s="65" t="s">
        <v>23</v>
      </c>
      <c r="BNQ729" s="65" t="s">
        <v>23</v>
      </c>
      <c r="BNR729" s="65" t="s">
        <v>23</v>
      </c>
      <c r="BNS729" s="65" t="s">
        <v>23</v>
      </c>
      <c r="BNT729" s="65" t="s">
        <v>23</v>
      </c>
      <c r="BNU729" s="83" t="s">
        <v>23</v>
      </c>
      <c r="BNV729" s="83" t="s">
        <v>23</v>
      </c>
      <c r="BNW729" s="83" t="s">
        <v>23</v>
      </c>
      <c r="BNX729" s="83" t="s">
        <v>23</v>
      </c>
      <c r="BNY729" s="65" t="s">
        <v>23</v>
      </c>
      <c r="BNZ729" s="83" t="s">
        <v>23</v>
      </c>
      <c r="BOA729" s="83" t="s">
        <v>23</v>
      </c>
      <c r="BOB729" s="83" t="s">
        <v>23</v>
      </c>
      <c r="BOC729" s="65" t="s">
        <v>23</v>
      </c>
      <c r="BOD729" s="83" t="s">
        <v>23</v>
      </c>
      <c r="BOE729" s="83" t="s">
        <v>23</v>
      </c>
      <c r="BOF729" s="83" t="s">
        <v>23</v>
      </c>
      <c r="BOG729" s="65" t="s">
        <v>23</v>
      </c>
      <c r="BOH729" s="83" t="s">
        <v>23</v>
      </c>
      <c r="BOI729" s="83" t="s">
        <v>23</v>
      </c>
      <c r="BOJ729" s="83" t="s">
        <v>23</v>
      </c>
      <c r="BOK729" s="65" t="s">
        <v>23</v>
      </c>
      <c r="BOL729" s="83" t="s">
        <v>23</v>
      </c>
      <c r="BOM729" s="83" t="s">
        <v>23</v>
      </c>
      <c r="BON729" s="83" t="s">
        <v>23</v>
      </c>
      <c r="BOO729" s="65" t="s">
        <v>23</v>
      </c>
      <c r="BOP729" s="83" t="s">
        <v>23</v>
      </c>
      <c r="BOQ729" s="83" t="s">
        <v>23</v>
      </c>
      <c r="BOR729" s="83" t="s">
        <v>23</v>
      </c>
      <c r="BOS729" s="65" t="s">
        <v>23</v>
      </c>
      <c r="BOT729" s="83" t="s">
        <v>23</v>
      </c>
      <c r="BOU729" s="83" t="s">
        <v>23</v>
      </c>
      <c r="BOV729" s="83" t="s">
        <v>23</v>
      </c>
      <c r="BOW729" s="65" t="s">
        <v>23</v>
      </c>
      <c r="BOX729" s="65" t="s">
        <v>23</v>
      </c>
      <c r="BOY729" s="65" t="s">
        <v>23</v>
      </c>
      <c r="BOZ729" s="65" t="s">
        <v>23</v>
      </c>
      <c r="BPA729" s="65" t="s">
        <v>23</v>
      </c>
      <c r="BPB729" s="65" t="s">
        <v>23</v>
      </c>
      <c r="BPC729" s="65" t="s">
        <v>23</v>
      </c>
      <c r="BPD729" s="65" t="s">
        <v>23</v>
      </c>
      <c r="BPE729" s="65" t="s">
        <v>23</v>
      </c>
      <c r="BPF729" s="65" t="s">
        <v>23</v>
      </c>
      <c r="BPG729" s="65" t="s">
        <v>23</v>
      </c>
      <c r="BPH729" s="65" t="s">
        <v>23</v>
      </c>
      <c r="BPI729" s="65" t="s">
        <v>23</v>
      </c>
      <c r="BPJ729" s="65" t="s">
        <v>23</v>
      </c>
      <c r="BPK729" s="65" t="s">
        <v>23</v>
      </c>
      <c r="BPL729" s="65" t="s">
        <v>23</v>
      </c>
      <c r="BPM729" s="65" t="s">
        <v>23</v>
      </c>
      <c r="BPN729" s="65" t="s">
        <v>23</v>
      </c>
      <c r="BPO729" s="65" t="s">
        <v>23</v>
      </c>
      <c r="BPP729" s="65" t="s">
        <v>23</v>
      </c>
      <c r="BPQ729" s="83" t="s">
        <v>23</v>
      </c>
      <c r="BPR729" s="83" t="s">
        <v>23</v>
      </c>
      <c r="BPS729" s="83" t="s">
        <v>23</v>
      </c>
      <c r="BPT729" s="83" t="s">
        <v>23</v>
      </c>
      <c r="BPU729" s="65" t="s">
        <v>23</v>
      </c>
      <c r="BPV729" s="83" t="s">
        <v>23</v>
      </c>
      <c r="BPW729" s="83" t="s">
        <v>23</v>
      </c>
      <c r="BPX729" s="83" t="s">
        <v>23</v>
      </c>
      <c r="BPY729" s="65" t="s">
        <v>23</v>
      </c>
      <c r="BPZ729" s="83" t="s">
        <v>23</v>
      </c>
      <c r="BQA729" s="83" t="s">
        <v>23</v>
      </c>
      <c r="BQB729" s="83" t="s">
        <v>23</v>
      </c>
      <c r="BQC729" s="65" t="s">
        <v>23</v>
      </c>
      <c r="BQD729" s="83" t="s">
        <v>23</v>
      </c>
      <c r="BQE729" s="83" t="s">
        <v>23</v>
      </c>
      <c r="BQF729" s="83" t="s">
        <v>23</v>
      </c>
      <c r="BQG729" s="65" t="s">
        <v>23</v>
      </c>
      <c r="BQH729" s="83" t="s">
        <v>23</v>
      </c>
      <c r="BQI729" s="83" t="s">
        <v>23</v>
      </c>
      <c r="BQJ729" s="83" t="s">
        <v>23</v>
      </c>
      <c r="BQK729" s="65" t="s">
        <v>23</v>
      </c>
      <c r="BQL729" s="83" t="s">
        <v>23</v>
      </c>
      <c r="BQM729" s="83" t="s">
        <v>23</v>
      </c>
      <c r="BQN729" s="83" t="s">
        <v>23</v>
      </c>
      <c r="BQO729" s="65" t="s">
        <v>23</v>
      </c>
      <c r="BQP729" s="83" t="s">
        <v>23</v>
      </c>
      <c r="BQQ729" s="83" t="s">
        <v>23</v>
      </c>
      <c r="BQR729" s="83" t="s">
        <v>23</v>
      </c>
      <c r="BQS729" s="65" t="s">
        <v>23</v>
      </c>
      <c r="BQT729" s="65" t="s">
        <v>23</v>
      </c>
      <c r="BQU729" s="65" t="s">
        <v>23</v>
      </c>
      <c r="BQV729" s="65" t="s">
        <v>23</v>
      </c>
      <c r="BQW729" s="65" t="s">
        <v>23</v>
      </c>
      <c r="BQX729" s="65" t="s">
        <v>23</v>
      </c>
      <c r="BQY729" s="65" t="s">
        <v>23</v>
      </c>
      <c r="BQZ729" s="65" t="s">
        <v>23</v>
      </c>
      <c r="BRA729" s="65" t="s">
        <v>23</v>
      </c>
      <c r="BRB729" s="65" t="s">
        <v>23</v>
      </c>
      <c r="BRC729" s="65" t="s">
        <v>23</v>
      </c>
      <c r="BRD729" s="65" t="s">
        <v>23</v>
      </c>
      <c r="BRE729" s="65" t="s">
        <v>23</v>
      </c>
      <c r="BRF729" s="65" t="s">
        <v>23</v>
      </c>
      <c r="BRG729" s="65" t="s">
        <v>23</v>
      </c>
      <c r="BRH729" s="65" t="s">
        <v>23</v>
      </c>
      <c r="BRI729" s="65" t="s">
        <v>23</v>
      </c>
      <c r="BRJ729" s="65" t="s">
        <v>23</v>
      </c>
      <c r="BRK729" s="65" t="s">
        <v>23</v>
      </c>
      <c r="BRL729" s="65" t="s">
        <v>23</v>
      </c>
      <c r="BRM729" s="65" t="s">
        <v>23</v>
      </c>
      <c r="BRN729" s="83" t="s">
        <v>23</v>
      </c>
      <c r="BRO729" s="83" t="s">
        <v>23</v>
      </c>
      <c r="BRP729" s="83" t="s">
        <v>23</v>
      </c>
      <c r="BRQ729" s="65" t="s">
        <v>23</v>
      </c>
      <c r="BRR729" s="83" t="s">
        <v>23</v>
      </c>
      <c r="BRS729" s="83" t="s">
        <v>23</v>
      </c>
      <c r="BRT729" s="83" t="s">
        <v>23</v>
      </c>
      <c r="BRU729" s="65" t="s">
        <v>23</v>
      </c>
      <c r="BRV729" s="83" t="s">
        <v>23</v>
      </c>
      <c r="BRW729" s="83" t="s">
        <v>23</v>
      </c>
      <c r="BRX729" s="83" t="s">
        <v>23</v>
      </c>
      <c r="BRY729" s="65" t="s">
        <v>23</v>
      </c>
      <c r="BRZ729" s="65" t="s">
        <v>23</v>
      </c>
      <c r="BSA729" s="65" t="s">
        <v>23</v>
      </c>
      <c r="BSB729" s="65" t="s">
        <v>23</v>
      </c>
      <c r="BSC729" s="65" t="s">
        <v>23</v>
      </c>
      <c r="BSD729" s="65" t="s">
        <v>23</v>
      </c>
      <c r="BSE729" s="65" t="s">
        <v>23</v>
      </c>
      <c r="BSF729" s="65" t="s">
        <v>23</v>
      </c>
      <c r="BSG729" s="65" t="s">
        <v>23</v>
      </c>
      <c r="BSH729" s="65" t="s">
        <v>23</v>
      </c>
      <c r="BSI729" s="65" t="s">
        <v>23</v>
      </c>
      <c r="BSJ729" s="65" t="s">
        <v>23</v>
      </c>
      <c r="BSK729" s="65" t="s">
        <v>23</v>
      </c>
      <c r="BSL729" s="65" t="s">
        <v>23</v>
      </c>
      <c r="BSM729" s="65" t="s">
        <v>23</v>
      </c>
      <c r="BSN729" s="65" t="s">
        <v>23</v>
      </c>
      <c r="BSO729" s="65" t="s">
        <v>23</v>
      </c>
      <c r="BSP729" s="65" t="s">
        <v>23</v>
      </c>
      <c r="BSQ729" s="65" t="s">
        <v>23</v>
      </c>
      <c r="BSR729" s="65" t="s">
        <v>23</v>
      </c>
      <c r="BSS729" s="83" t="s">
        <v>23</v>
      </c>
      <c r="BST729" s="83" t="s">
        <v>23</v>
      </c>
      <c r="BSU729" s="83" t="s">
        <v>23</v>
      </c>
      <c r="BSV729" s="83" t="s">
        <v>23</v>
      </c>
      <c r="BSW729" s="65" t="s">
        <v>23</v>
      </c>
      <c r="BSX729" s="83" t="s">
        <v>23</v>
      </c>
      <c r="BSY729" s="83" t="s">
        <v>23</v>
      </c>
      <c r="BSZ729" s="83" t="s">
        <v>23</v>
      </c>
      <c r="BTA729" s="65" t="s">
        <v>23</v>
      </c>
      <c r="BTB729" s="83" t="s">
        <v>23</v>
      </c>
      <c r="BTC729" s="83" t="s">
        <v>23</v>
      </c>
      <c r="BTD729" s="83" t="s">
        <v>23</v>
      </c>
      <c r="BTE729" s="65" t="s">
        <v>23</v>
      </c>
      <c r="BTF729" s="83" t="s">
        <v>23</v>
      </c>
      <c r="BTG729" s="83" t="s">
        <v>23</v>
      </c>
      <c r="BTH729" s="83" t="s">
        <v>23</v>
      </c>
      <c r="BTI729" s="65" t="s">
        <v>23</v>
      </c>
      <c r="BTJ729" s="83" t="s">
        <v>23</v>
      </c>
      <c r="BTK729" s="83" t="s">
        <v>23</v>
      </c>
      <c r="BTL729" s="83" t="s">
        <v>23</v>
      </c>
      <c r="BTM729" s="65" t="s">
        <v>23</v>
      </c>
      <c r="BTN729" s="83" t="s">
        <v>23</v>
      </c>
      <c r="BTO729" s="83" t="s">
        <v>23</v>
      </c>
      <c r="BTP729" s="83" t="s">
        <v>23</v>
      </c>
      <c r="BTQ729" s="65" t="s">
        <v>23</v>
      </c>
      <c r="BTR729" s="83" t="s">
        <v>23</v>
      </c>
      <c r="BTS729" s="83" t="s">
        <v>23</v>
      </c>
      <c r="BTT729" s="83" t="s">
        <v>23</v>
      </c>
      <c r="BTU729" s="65" t="s">
        <v>23</v>
      </c>
      <c r="BTV729" s="65" t="s">
        <v>23</v>
      </c>
      <c r="BTW729" s="65" t="s">
        <v>23</v>
      </c>
      <c r="BTX729" s="65" t="s">
        <v>23</v>
      </c>
      <c r="BTY729" s="65" t="s">
        <v>23</v>
      </c>
      <c r="BTZ729" s="65" t="s">
        <v>23</v>
      </c>
      <c r="BUA729" s="65" t="s">
        <v>23</v>
      </c>
      <c r="BUB729" s="65" t="s">
        <v>23</v>
      </c>
      <c r="BUC729" s="65" t="s">
        <v>23</v>
      </c>
      <c r="BUD729" s="65" t="s">
        <v>23</v>
      </c>
      <c r="BUE729" s="65" t="s">
        <v>23</v>
      </c>
      <c r="BUF729" s="65" t="s">
        <v>23</v>
      </c>
      <c r="BUG729" s="65" t="s">
        <v>23</v>
      </c>
      <c r="BUH729" s="65" t="s">
        <v>23</v>
      </c>
      <c r="BUI729" s="65" t="s">
        <v>23</v>
      </c>
      <c r="BUJ729" s="65" t="s">
        <v>23</v>
      </c>
      <c r="BUK729" s="65" t="s">
        <v>23</v>
      </c>
      <c r="BUL729" s="65" t="s">
        <v>23</v>
      </c>
      <c r="BUM729" s="65" t="s">
        <v>23</v>
      </c>
      <c r="BUN729" s="65" t="s">
        <v>23</v>
      </c>
      <c r="BUO729" s="83" t="s">
        <v>23</v>
      </c>
      <c r="BUP729" s="83" t="s">
        <v>23</v>
      </c>
      <c r="BUQ729" s="83" t="s">
        <v>23</v>
      </c>
      <c r="BUR729" s="83" t="s">
        <v>23</v>
      </c>
      <c r="BUS729" s="65" t="s">
        <v>23</v>
      </c>
      <c r="BUT729" s="83" t="s">
        <v>23</v>
      </c>
      <c r="BUU729" s="83" t="s">
        <v>23</v>
      </c>
      <c r="BUV729" s="83" t="s">
        <v>23</v>
      </c>
      <c r="BUW729" s="65" t="s">
        <v>23</v>
      </c>
      <c r="BUX729" s="83" t="s">
        <v>23</v>
      </c>
      <c r="BUY729" s="83" t="s">
        <v>23</v>
      </c>
      <c r="BUZ729" s="83" t="s">
        <v>23</v>
      </c>
      <c r="BVA729" s="65" t="s">
        <v>23</v>
      </c>
      <c r="BVB729" s="83" t="s">
        <v>23</v>
      </c>
      <c r="BVC729" s="83" t="s">
        <v>23</v>
      </c>
      <c r="BVD729" s="83" t="s">
        <v>23</v>
      </c>
      <c r="BVE729" s="65" t="s">
        <v>23</v>
      </c>
      <c r="BVF729" s="83" t="s">
        <v>23</v>
      </c>
      <c r="BVG729" s="83" t="s">
        <v>23</v>
      </c>
      <c r="BVH729" s="83" t="s">
        <v>23</v>
      </c>
      <c r="BVI729" s="65" t="s">
        <v>23</v>
      </c>
      <c r="BVJ729" s="83" t="s">
        <v>23</v>
      </c>
      <c r="BVK729" s="83" t="s">
        <v>23</v>
      </c>
      <c r="BVL729" s="83" t="s">
        <v>23</v>
      </c>
      <c r="BVM729" s="65" t="s">
        <v>23</v>
      </c>
      <c r="BVN729" s="83" t="s">
        <v>23</v>
      </c>
      <c r="BVO729" s="83" t="s">
        <v>23</v>
      </c>
      <c r="BVP729" s="83" t="s">
        <v>23</v>
      </c>
      <c r="BVQ729" s="65" t="s">
        <v>23</v>
      </c>
      <c r="BVR729" s="65" t="s">
        <v>23</v>
      </c>
      <c r="BVS729" s="65" t="s">
        <v>23</v>
      </c>
      <c r="BVT729" s="65" t="s">
        <v>23</v>
      </c>
      <c r="BVU729" s="65" t="s">
        <v>23</v>
      </c>
      <c r="BVV729" s="65" t="s">
        <v>23</v>
      </c>
      <c r="BVW729" s="65" t="s">
        <v>23</v>
      </c>
      <c r="BVX729" s="65" t="s">
        <v>23</v>
      </c>
      <c r="BVY729" s="65" t="s">
        <v>23</v>
      </c>
      <c r="BVZ729" s="65" t="s">
        <v>23</v>
      </c>
      <c r="BWA729" s="65" t="s">
        <v>23</v>
      </c>
      <c r="BWB729" s="65" t="s">
        <v>23</v>
      </c>
      <c r="BWC729" s="65" t="s">
        <v>23</v>
      </c>
      <c r="BWD729" s="65" t="s">
        <v>23</v>
      </c>
      <c r="BWE729" s="65" t="s">
        <v>23</v>
      </c>
      <c r="BWF729" s="65" t="s">
        <v>23</v>
      </c>
      <c r="BWG729" s="65" t="s">
        <v>23</v>
      </c>
      <c r="BWH729" s="65" t="s">
        <v>23</v>
      </c>
      <c r="BWI729" s="65" t="s">
        <v>23</v>
      </c>
      <c r="BWJ729" s="65" t="s">
        <v>23</v>
      </c>
      <c r="BWK729" s="83" t="s">
        <v>23</v>
      </c>
      <c r="BWL729" s="83" t="s">
        <v>23</v>
      </c>
      <c r="BWM729" s="83" t="s">
        <v>23</v>
      </c>
      <c r="BWN729" s="83" t="s">
        <v>23</v>
      </c>
      <c r="BWO729" s="65" t="s">
        <v>23</v>
      </c>
      <c r="BWP729" s="83" t="s">
        <v>23</v>
      </c>
      <c r="BWQ729" s="83" t="s">
        <v>23</v>
      </c>
      <c r="BWR729" s="83" t="s">
        <v>23</v>
      </c>
      <c r="BWS729" s="65" t="s">
        <v>23</v>
      </c>
      <c r="BWT729" s="83" t="s">
        <v>23</v>
      </c>
      <c r="BWU729" s="83" t="s">
        <v>23</v>
      </c>
      <c r="BWV729" s="83" t="s">
        <v>23</v>
      </c>
      <c r="BWW729" s="65" t="s">
        <v>23</v>
      </c>
      <c r="BWX729" s="83" t="s">
        <v>23</v>
      </c>
      <c r="BWY729" s="83" t="s">
        <v>23</v>
      </c>
      <c r="BWZ729" s="83" t="s">
        <v>23</v>
      </c>
      <c r="BXA729" s="65" t="s">
        <v>23</v>
      </c>
      <c r="BXB729" s="83" t="s">
        <v>23</v>
      </c>
      <c r="BXC729" s="83" t="s">
        <v>23</v>
      </c>
      <c r="BXD729" s="83" t="s">
        <v>23</v>
      </c>
      <c r="BXE729" s="65" t="s">
        <v>23</v>
      </c>
      <c r="BXF729" s="83" t="s">
        <v>23</v>
      </c>
      <c r="BXG729" s="83" t="s">
        <v>23</v>
      </c>
      <c r="BXH729" s="83" t="s">
        <v>23</v>
      </c>
      <c r="BXI729" s="65" t="s">
        <v>23</v>
      </c>
      <c r="BXJ729" s="83" t="s">
        <v>23</v>
      </c>
      <c r="BXK729" s="83" t="s">
        <v>23</v>
      </c>
      <c r="BXL729" s="83" t="s">
        <v>23</v>
      </c>
      <c r="BXM729" s="65" t="s">
        <v>23</v>
      </c>
      <c r="BXN729" s="65" t="s">
        <v>23</v>
      </c>
      <c r="BXO729" s="65" t="s">
        <v>23</v>
      </c>
      <c r="BXP729" s="65" t="s">
        <v>23</v>
      </c>
      <c r="BXQ729" s="65" t="s">
        <v>23</v>
      </c>
      <c r="BXR729" s="65" t="s">
        <v>23</v>
      </c>
      <c r="BXS729" s="65" t="s">
        <v>23</v>
      </c>
      <c r="BXT729" s="65" t="s">
        <v>23</v>
      </c>
      <c r="BXU729" s="65" t="s">
        <v>23</v>
      </c>
      <c r="BXV729" s="65" t="s">
        <v>23</v>
      </c>
      <c r="BXW729" s="65" t="s">
        <v>23</v>
      </c>
      <c r="BXX729" s="65" t="s">
        <v>23</v>
      </c>
      <c r="BXY729" s="65" t="s">
        <v>23</v>
      </c>
      <c r="BXZ729" s="65" t="s">
        <v>23</v>
      </c>
      <c r="BYA729" s="65" t="s">
        <v>23</v>
      </c>
      <c r="BYB729" s="65" t="s">
        <v>23</v>
      </c>
      <c r="BYC729" s="65" t="s">
        <v>23</v>
      </c>
      <c r="BYD729" s="65" t="s">
        <v>23</v>
      </c>
      <c r="BYE729" s="65" t="s">
        <v>23</v>
      </c>
      <c r="BYF729" s="65" t="s">
        <v>23</v>
      </c>
      <c r="BYG729" s="83" t="s">
        <v>23</v>
      </c>
      <c r="BYH729" s="83" t="s">
        <v>23</v>
      </c>
      <c r="BYI729" s="83" t="s">
        <v>23</v>
      </c>
      <c r="BYJ729" s="83" t="s">
        <v>23</v>
      </c>
      <c r="BYK729" s="65" t="s">
        <v>23</v>
      </c>
      <c r="BYL729" s="83" t="s">
        <v>23</v>
      </c>
      <c r="BYM729" s="83" t="s">
        <v>23</v>
      </c>
      <c r="BYN729" s="83" t="s">
        <v>23</v>
      </c>
      <c r="BYO729" s="65" t="s">
        <v>23</v>
      </c>
      <c r="BYP729" s="83" t="s">
        <v>23</v>
      </c>
      <c r="BYQ729" s="83" t="s">
        <v>23</v>
      </c>
      <c r="BYR729" s="83" t="s">
        <v>23</v>
      </c>
      <c r="BYS729" s="65" t="s">
        <v>23</v>
      </c>
      <c r="BYT729" s="83" t="s">
        <v>23</v>
      </c>
      <c r="BYU729" s="83" t="s">
        <v>23</v>
      </c>
      <c r="BYV729" s="83" t="s">
        <v>23</v>
      </c>
      <c r="BYW729" s="65" t="s">
        <v>23</v>
      </c>
      <c r="BYX729" s="83" t="s">
        <v>23</v>
      </c>
      <c r="BYY729" s="83" t="s">
        <v>23</v>
      </c>
      <c r="BYZ729" s="83" t="s">
        <v>23</v>
      </c>
      <c r="BZA729" s="65" t="s">
        <v>23</v>
      </c>
      <c r="BZB729" s="83" t="s">
        <v>23</v>
      </c>
      <c r="BZC729" s="83" t="s">
        <v>23</v>
      </c>
      <c r="BZD729" s="83" t="s">
        <v>23</v>
      </c>
      <c r="BZE729" s="65" t="s">
        <v>23</v>
      </c>
      <c r="BZF729" s="83" t="s">
        <v>23</v>
      </c>
      <c r="BZG729" s="83" t="s">
        <v>23</v>
      </c>
      <c r="BZH729" s="83" t="s">
        <v>23</v>
      </c>
      <c r="BZI729" s="65" t="s">
        <v>23</v>
      </c>
      <c r="BZJ729" s="65" t="s">
        <v>23</v>
      </c>
      <c r="BZK729" s="65" t="s">
        <v>23</v>
      </c>
      <c r="BZL729" s="65" t="s">
        <v>23</v>
      </c>
      <c r="BZM729" s="65" t="s">
        <v>23</v>
      </c>
      <c r="BZN729" s="65" t="s">
        <v>23</v>
      </c>
      <c r="BZO729" s="65" t="s">
        <v>23</v>
      </c>
      <c r="BZP729" s="65" t="s">
        <v>23</v>
      </c>
      <c r="BZQ729" s="65" t="s">
        <v>23</v>
      </c>
      <c r="BZR729" s="65" t="s">
        <v>23</v>
      </c>
      <c r="BZS729" s="65" t="s">
        <v>23</v>
      </c>
      <c r="BZT729" s="65" t="s">
        <v>23</v>
      </c>
      <c r="BZU729" s="65" t="s">
        <v>23</v>
      </c>
      <c r="BZV729" s="65" t="s">
        <v>23</v>
      </c>
      <c r="BZW729" s="65" t="s">
        <v>23</v>
      </c>
      <c r="BZX729" s="65" t="s">
        <v>23</v>
      </c>
      <c r="BZY729" s="65" t="s">
        <v>23</v>
      </c>
      <c r="BZZ729" s="65" t="s">
        <v>23</v>
      </c>
      <c r="CAA729" s="65" t="s">
        <v>23</v>
      </c>
      <c r="CAB729" s="65" t="s">
        <v>23</v>
      </c>
      <c r="CAC729" s="83" t="s">
        <v>23</v>
      </c>
      <c r="CAD729" s="83" t="s">
        <v>23</v>
      </c>
      <c r="CAE729" s="83" t="s">
        <v>23</v>
      </c>
      <c r="CAF729" s="83" t="s">
        <v>23</v>
      </c>
      <c r="CAG729" s="65" t="s">
        <v>23</v>
      </c>
      <c r="CAH729" s="83" t="s">
        <v>23</v>
      </c>
      <c r="CAI729" s="83" t="s">
        <v>23</v>
      </c>
      <c r="CAJ729" s="83" t="s">
        <v>23</v>
      </c>
      <c r="CAK729" s="65" t="s">
        <v>23</v>
      </c>
      <c r="CAL729" s="83" t="s">
        <v>23</v>
      </c>
      <c r="CAM729" s="83" t="s">
        <v>23</v>
      </c>
      <c r="CAN729" s="83" t="s">
        <v>23</v>
      </c>
      <c r="CAO729" s="65" t="s">
        <v>23</v>
      </c>
      <c r="CAP729" s="83" t="s">
        <v>23</v>
      </c>
      <c r="CAQ729" s="83" t="s">
        <v>23</v>
      </c>
      <c r="CAR729" s="83" t="s">
        <v>23</v>
      </c>
      <c r="CAS729" s="65" t="s">
        <v>23</v>
      </c>
      <c r="CAT729" s="83" t="s">
        <v>23</v>
      </c>
      <c r="CAU729" s="83" t="s">
        <v>23</v>
      </c>
      <c r="CAV729" s="83" t="s">
        <v>23</v>
      </c>
      <c r="CAW729" s="65" t="s">
        <v>23</v>
      </c>
      <c r="CAX729" s="83" t="s">
        <v>23</v>
      </c>
      <c r="CAY729" s="83" t="s">
        <v>23</v>
      </c>
      <c r="CAZ729" s="83" t="s">
        <v>23</v>
      </c>
      <c r="CBA729" s="65" t="s">
        <v>23</v>
      </c>
      <c r="CBB729" s="83" t="s">
        <v>23</v>
      </c>
      <c r="CBC729" s="83" t="s">
        <v>23</v>
      </c>
      <c r="CBD729" s="83" t="s">
        <v>23</v>
      </c>
      <c r="CBE729" s="65" t="s">
        <v>23</v>
      </c>
      <c r="CBF729" s="65" t="s">
        <v>23</v>
      </c>
      <c r="CBG729" s="65" t="s">
        <v>23</v>
      </c>
      <c r="CBH729" s="65" t="s">
        <v>23</v>
      </c>
      <c r="CBI729" s="65" t="s">
        <v>23</v>
      </c>
      <c r="CBJ729" s="65" t="s">
        <v>23</v>
      </c>
      <c r="CBK729" s="65" t="s">
        <v>23</v>
      </c>
      <c r="CBL729" s="65" t="s">
        <v>23</v>
      </c>
      <c r="CBM729" s="65" t="s">
        <v>23</v>
      </c>
      <c r="CBN729" s="65" t="s">
        <v>23</v>
      </c>
      <c r="CBO729" s="65" t="s">
        <v>23</v>
      </c>
      <c r="CBP729" s="65" t="s">
        <v>23</v>
      </c>
      <c r="CBQ729" s="65" t="s">
        <v>23</v>
      </c>
      <c r="CBR729" s="65" t="s">
        <v>23</v>
      </c>
      <c r="CBS729" s="65" t="s">
        <v>23</v>
      </c>
      <c r="CBT729" s="65" t="s">
        <v>23</v>
      </c>
      <c r="CBU729" s="65" t="s">
        <v>23</v>
      </c>
      <c r="CBV729" s="65" t="s">
        <v>23</v>
      </c>
      <c r="CBW729" s="65" t="s">
        <v>23</v>
      </c>
      <c r="CBX729" s="65" t="s">
        <v>23</v>
      </c>
      <c r="CBY729" s="83" t="s">
        <v>23</v>
      </c>
      <c r="CBZ729" s="83" t="s">
        <v>23</v>
      </c>
      <c r="CCA729" s="83" t="s">
        <v>23</v>
      </c>
      <c r="CCB729" s="83" t="s">
        <v>23</v>
      </c>
      <c r="CCC729" s="65" t="s">
        <v>23</v>
      </c>
      <c r="CCD729" s="83" t="s">
        <v>23</v>
      </c>
      <c r="CCE729" s="83" t="s">
        <v>23</v>
      </c>
      <c r="CCF729" s="83" t="s">
        <v>23</v>
      </c>
      <c r="CCG729" s="65" t="s">
        <v>23</v>
      </c>
      <c r="CCH729" s="83" t="s">
        <v>23</v>
      </c>
      <c r="CCI729" s="83" t="s">
        <v>23</v>
      </c>
      <c r="CCJ729" s="83" t="s">
        <v>23</v>
      </c>
      <c r="CCK729" s="65" t="s">
        <v>23</v>
      </c>
      <c r="CCL729" s="83" t="s">
        <v>23</v>
      </c>
      <c r="CCM729" s="83" t="s">
        <v>23</v>
      </c>
      <c r="CCN729" s="83" t="s">
        <v>23</v>
      </c>
      <c r="CCO729" s="65" t="s">
        <v>23</v>
      </c>
      <c r="CCP729" s="83" t="s">
        <v>23</v>
      </c>
      <c r="CCQ729" s="83" t="s">
        <v>23</v>
      </c>
      <c r="CCR729" s="83" t="s">
        <v>23</v>
      </c>
      <c r="CCS729" s="65" t="s">
        <v>23</v>
      </c>
      <c r="CCT729" s="83" t="s">
        <v>23</v>
      </c>
      <c r="CCU729" s="83" t="s">
        <v>23</v>
      </c>
      <c r="CCV729" s="83" t="s">
        <v>23</v>
      </c>
      <c r="CCW729" s="65" t="s">
        <v>23</v>
      </c>
      <c r="CCX729" s="83" t="s">
        <v>23</v>
      </c>
      <c r="CCY729" s="83" t="s">
        <v>23</v>
      </c>
      <c r="CCZ729" s="83" t="s">
        <v>23</v>
      </c>
      <c r="CDA729" s="65" t="s">
        <v>23</v>
      </c>
      <c r="CDB729" s="65" t="s">
        <v>23</v>
      </c>
      <c r="CDC729" s="65" t="s">
        <v>23</v>
      </c>
      <c r="CDD729" s="65" t="s">
        <v>23</v>
      </c>
      <c r="CDE729" s="65" t="s">
        <v>23</v>
      </c>
      <c r="CDF729" s="65" t="s">
        <v>23</v>
      </c>
      <c r="CDG729" s="65" t="s">
        <v>23</v>
      </c>
      <c r="CDH729" s="65" t="s">
        <v>23</v>
      </c>
      <c r="CDI729" s="65" t="s">
        <v>23</v>
      </c>
      <c r="CDJ729" s="65" t="s">
        <v>23</v>
      </c>
      <c r="CDK729" s="65" t="s">
        <v>23</v>
      </c>
      <c r="CDL729" s="65" t="s">
        <v>23</v>
      </c>
      <c r="CDM729" s="65" t="s">
        <v>23</v>
      </c>
      <c r="CDN729" s="65" t="s">
        <v>23</v>
      </c>
      <c r="CDO729" s="65" t="s">
        <v>23</v>
      </c>
      <c r="CDP729" s="65" t="s">
        <v>23</v>
      </c>
      <c r="CDQ729" s="65" t="s">
        <v>23</v>
      </c>
      <c r="CDR729" s="65" t="s">
        <v>23</v>
      </c>
      <c r="CDS729" s="65" t="s">
        <v>23</v>
      </c>
      <c r="CDT729" s="65" t="s">
        <v>23</v>
      </c>
      <c r="CDU729" s="83" t="s">
        <v>23</v>
      </c>
      <c r="CDV729" s="83" t="s">
        <v>23</v>
      </c>
      <c r="CDW729" s="83" t="s">
        <v>23</v>
      </c>
      <c r="CDX729" s="83" t="s">
        <v>23</v>
      </c>
      <c r="CDY729" s="65" t="s">
        <v>23</v>
      </c>
      <c r="CDZ729" s="83" t="s">
        <v>23</v>
      </c>
      <c r="CEA729" s="83" t="s">
        <v>23</v>
      </c>
      <c r="CEB729" s="83" t="s">
        <v>23</v>
      </c>
      <c r="CEC729" s="65" t="s">
        <v>23</v>
      </c>
      <c r="CED729" s="83" t="s">
        <v>23</v>
      </c>
      <c r="CEE729" s="83" t="s">
        <v>23</v>
      </c>
      <c r="CEF729" s="83" t="s">
        <v>23</v>
      </c>
      <c r="CEG729" s="65" t="s">
        <v>23</v>
      </c>
      <c r="CEH729" s="83" t="s">
        <v>23</v>
      </c>
      <c r="CEI729" s="83" t="s">
        <v>23</v>
      </c>
      <c r="CEJ729" s="83" t="s">
        <v>23</v>
      </c>
      <c r="CEK729" s="65" t="s">
        <v>23</v>
      </c>
      <c r="CEL729" s="83" t="s">
        <v>23</v>
      </c>
      <c r="CEM729" s="83" t="s">
        <v>23</v>
      </c>
      <c r="CEN729" s="83" t="s">
        <v>23</v>
      </c>
      <c r="CEO729" s="65" t="s">
        <v>23</v>
      </c>
      <c r="CEP729" s="83" t="s">
        <v>23</v>
      </c>
      <c r="CEQ729" s="83" t="s">
        <v>23</v>
      </c>
      <c r="CER729" s="83" t="s">
        <v>23</v>
      </c>
      <c r="CES729" s="65" t="s">
        <v>23</v>
      </c>
      <c r="CET729" s="83" t="s">
        <v>23</v>
      </c>
      <c r="CEU729" s="83" t="s">
        <v>23</v>
      </c>
      <c r="CEV729" s="83" t="s">
        <v>23</v>
      </c>
      <c r="CEW729" s="65" t="s">
        <v>23</v>
      </c>
      <c r="CEX729" s="65" t="s">
        <v>23</v>
      </c>
      <c r="CEY729" s="65" t="s">
        <v>23</v>
      </c>
      <c r="CEZ729" s="65" t="s">
        <v>23</v>
      </c>
      <c r="CFA729" s="65" t="s">
        <v>23</v>
      </c>
      <c r="CFB729" s="65" t="s">
        <v>23</v>
      </c>
      <c r="CFC729" s="65" t="s">
        <v>23</v>
      </c>
      <c r="CFD729" s="65" t="s">
        <v>23</v>
      </c>
      <c r="CFE729" s="65" t="s">
        <v>23</v>
      </c>
      <c r="CFF729" s="65" t="s">
        <v>23</v>
      </c>
      <c r="CFG729" s="65" t="s">
        <v>23</v>
      </c>
      <c r="CFH729" s="65" t="s">
        <v>23</v>
      </c>
      <c r="CFI729" s="65" t="s">
        <v>23</v>
      </c>
      <c r="CFJ729" s="65" t="s">
        <v>23</v>
      </c>
      <c r="CFK729" s="65" t="s">
        <v>23</v>
      </c>
      <c r="CFL729" s="65" t="s">
        <v>23</v>
      </c>
      <c r="CFM729" s="65" t="s">
        <v>23</v>
      </c>
      <c r="CFN729" s="65" t="s">
        <v>23</v>
      </c>
      <c r="CFO729" s="65" t="s">
        <v>23</v>
      </c>
      <c r="CFP729" s="65" t="s">
        <v>23</v>
      </c>
      <c r="CFQ729" s="83" t="s">
        <v>23</v>
      </c>
      <c r="CFR729" s="83" t="s">
        <v>23</v>
      </c>
      <c r="CFS729" s="83" t="s">
        <v>23</v>
      </c>
      <c r="CFT729" s="83" t="s">
        <v>23</v>
      </c>
      <c r="CFU729" s="65" t="s">
        <v>23</v>
      </c>
      <c r="CFV729" s="83" t="s">
        <v>23</v>
      </c>
      <c r="CFW729" s="83" t="s">
        <v>23</v>
      </c>
      <c r="CFX729" s="83" t="s">
        <v>23</v>
      </c>
      <c r="CFY729" s="65" t="s">
        <v>23</v>
      </c>
      <c r="CFZ729" s="83" t="s">
        <v>23</v>
      </c>
      <c r="CGA729" s="83" t="s">
        <v>23</v>
      </c>
      <c r="CGB729" s="83" t="s">
        <v>23</v>
      </c>
      <c r="CGC729" s="65" t="s">
        <v>23</v>
      </c>
      <c r="CGD729" s="83" t="s">
        <v>23</v>
      </c>
      <c r="CGE729" s="83" t="s">
        <v>23</v>
      </c>
      <c r="CGF729" s="83" t="s">
        <v>23</v>
      </c>
      <c r="CGG729" s="65" t="s">
        <v>23</v>
      </c>
      <c r="CGH729" s="83" t="s">
        <v>23</v>
      </c>
      <c r="CGI729" s="83" t="s">
        <v>23</v>
      </c>
      <c r="CGJ729" s="83" t="s">
        <v>23</v>
      </c>
      <c r="CGK729" s="65" t="s">
        <v>23</v>
      </c>
      <c r="CGL729" s="83" t="s">
        <v>23</v>
      </c>
      <c r="CGM729" s="83" t="s">
        <v>23</v>
      </c>
      <c r="CGN729" s="83" t="s">
        <v>23</v>
      </c>
      <c r="CGO729" s="65" t="s">
        <v>23</v>
      </c>
      <c r="CGP729" s="83" t="s">
        <v>23</v>
      </c>
      <c r="CGQ729" s="83" t="s">
        <v>23</v>
      </c>
      <c r="CGR729" s="83" t="s">
        <v>23</v>
      </c>
      <c r="CGS729" s="65" t="s">
        <v>23</v>
      </c>
      <c r="CGT729" s="65" t="s">
        <v>23</v>
      </c>
      <c r="CGU729" s="65" t="s">
        <v>23</v>
      </c>
      <c r="CGV729" s="65" t="s">
        <v>23</v>
      </c>
      <c r="CGW729" s="65" t="s">
        <v>23</v>
      </c>
      <c r="CGX729" s="65" t="s">
        <v>23</v>
      </c>
      <c r="CGY729" s="65" t="s">
        <v>23</v>
      </c>
      <c r="CGZ729" s="65" t="s">
        <v>23</v>
      </c>
      <c r="CHA729" s="65" t="s">
        <v>23</v>
      </c>
      <c r="CHB729" s="65" t="s">
        <v>23</v>
      </c>
      <c r="CHC729" s="65" t="s">
        <v>23</v>
      </c>
      <c r="CHD729" s="65" t="s">
        <v>23</v>
      </c>
      <c r="CHE729" s="65" t="s">
        <v>23</v>
      </c>
      <c r="CHF729" s="65" t="s">
        <v>23</v>
      </c>
      <c r="CHG729" s="65" t="s">
        <v>23</v>
      </c>
      <c r="CHH729" s="65" t="s">
        <v>23</v>
      </c>
      <c r="CHI729" s="65" t="s">
        <v>23</v>
      </c>
      <c r="CHJ729" s="65" t="s">
        <v>23</v>
      </c>
      <c r="CHK729" s="65" t="s">
        <v>23</v>
      </c>
      <c r="CHL729" s="65" t="s">
        <v>23</v>
      </c>
      <c r="CHM729" s="83" t="s">
        <v>23</v>
      </c>
      <c r="CHN729" s="83" t="s">
        <v>23</v>
      </c>
      <c r="CHO729" s="83" t="s">
        <v>23</v>
      </c>
      <c r="CHP729" s="83" t="s">
        <v>23</v>
      </c>
      <c r="CHQ729" s="65" t="s">
        <v>23</v>
      </c>
      <c r="CHR729" s="83" t="s">
        <v>23</v>
      </c>
      <c r="CHS729" s="83" t="s">
        <v>23</v>
      </c>
      <c r="CHT729" s="83" t="s">
        <v>23</v>
      </c>
      <c r="CHU729" s="65" t="s">
        <v>23</v>
      </c>
      <c r="CHV729" s="83" t="s">
        <v>23</v>
      </c>
      <c r="CHW729" s="83" t="s">
        <v>23</v>
      </c>
      <c r="CHX729" s="83" t="s">
        <v>23</v>
      </c>
      <c r="CHY729" s="65" t="s">
        <v>23</v>
      </c>
      <c r="CHZ729" s="83" t="s">
        <v>23</v>
      </c>
      <c r="CIA729" s="83" t="s">
        <v>23</v>
      </c>
      <c r="CIB729" s="83" t="s">
        <v>23</v>
      </c>
      <c r="CIC729" s="65" t="s">
        <v>23</v>
      </c>
      <c r="CID729" s="83" t="s">
        <v>23</v>
      </c>
      <c r="CIE729" s="83" t="s">
        <v>23</v>
      </c>
      <c r="CIF729" s="83" t="s">
        <v>23</v>
      </c>
      <c r="CIG729" s="65" t="s">
        <v>23</v>
      </c>
      <c r="CIH729" s="83" t="s">
        <v>23</v>
      </c>
      <c r="CII729" s="83" t="s">
        <v>23</v>
      </c>
      <c r="CIJ729" s="83" t="s">
        <v>23</v>
      </c>
      <c r="CIK729" s="65" t="s">
        <v>23</v>
      </c>
      <c r="CIL729" s="83" t="s">
        <v>23</v>
      </c>
      <c r="CIM729" s="83" t="s">
        <v>23</v>
      </c>
      <c r="CIN729" s="83" t="s">
        <v>23</v>
      </c>
      <c r="CIO729" s="65" t="s">
        <v>23</v>
      </c>
      <c r="CIP729" s="65" t="s">
        <v>23</v>
      </c>
      <c r="CIQ729" s="65" t="s">
        <v>23</v>
      </c>
      <c r="CIR729" s="65" t="s">
        <v>23</v>
      </c>
      <c r="CIS729" s="65" t="s">
        <v>23</v>
      </c>
      <c r="CIT729" s="65" t="s">
        <v>23</v>
      </c>
      <c r="CIU729" s="65" t="s">
        <v>23</v>
      </c>
      <c r="CIV729" s="65" t="s">
        <v>23</v>
      </c>
      <c r="CIW729" s="65" t="s">
        <v>23</v>
      </c>
      <c r="CIX729" s="65" t="s">
        <v>23</v>
      </c>
      <c r="CIY729" s="65" t="s">
        <v>23</v>
      </c>
      <c r="CIZ729" s="65" t="s">
        <v>23</v>
      </c>
      <c r="CJA729" s="65" t="s">
        <v>23</v>
      </c>
      <c r="CJB729" s="65" t="s">
        <v>23</v>
      </c>
      <c r="CJC729" s="65" t="s">
        <v>23</v>
      </c>
      <c r="CJD729" s="65" t="s">
        <v>23</v>
      </c>
      <c r="CJE729" s="65" t="s">
        <v>23</v>
      </c>
      <c r="CJF729" s="65" t="s">
        <v>23</v>
      </c>
      <c r="CJG729" s="65" t="s">
        <v>23</v>
      </c>
      <c r="CJH729" s="65" t="s">
        <v>23</v>
      </c>
      <c r="CJI729" s="65" t="s">
        <v>23</v>
      </c>
      <c r="CJJ729" s="83" t="s">
        <v>23</v>
      </c>
      <c r="CJK729" s="83" t="s">
        <v>23</v>
      </c>
      <c r="CJL729" s="83" t="s">
        <v>23</v>
      </c>
      <c r="CJM729" s="65" t="s">
        <v>23</v>
      </c>
      <c r="CJN729" s="83" t="s">
        <v>23</v>
      </c>
      <c r="CJO729" s="83" t="s">
        <v>23</v>
      </c>
      <c r="CJP729" s="83" t="s">
        <v>23</v>
      </c>
      <c r="CJQ729" s="65" t="s">
        <v>23</v>
      </c>
      <c r="CJR729" s="83" t="s">
        <v>23</v>
      </c>
      <c r="CJS729" s="83" t="s">
        <v>23</v>
      </c>
      <c r="CJT729" s="83" t="s">
        <v>23</v>
      </c>
      <c r="CJU729" s="65" t="s">
        <v>23</v>
      </c>
      <c r="CJV729" s="65" t="s">
        <v>23</v>
      </c>
      <c r="CJW729" s="65" t="s">
        <v>23</v>
      </c>
      <c r="CJX729" s="65" t="s">
        <v>23</v>
      </c>
      <c r="CJY729" s="65" t="s">
        <v>23</v>
      </c>
      <c r="CJZ729" s="65" t="s">
        <v>23</v>
      </c>
      <c r="CKA729" s="65" t="s">
        <v>23</v>
      </c>
      <c r="CKB729" s="65" t="s">
        <v>23</v>
      </c>
      <c r="CKC729" s="65" t="s">
        <v>23</v>
      </c>
      <c r="CKD729" s="65" t="s">
        <v>23</v>
      </c>
      <c r="CKE729" s="65" t="s">
        <v>23</v>
      </c>
      <c r="CKF729" s="65" t="s">
        <v>23</v>
      </c>
      <c r="CKG729" s="65" t="s">
        <v>23</v>
      </c>
      <c r="CKH729" s="65" t="s">
        <v>23</v>
      </c>
      <c r="CKI729" s="65" t="s">
        <v>23</v>
      </c>
      <c r="CKJ729" s="65" t="s">
        <v>23</v>
      </c>
      <c r="CKK729" s="65" t="s">
        <v>23</v>
      </c>
      <c r="CKL729" s="65" t="s">
        <v>23</v>
      </c>
      <c r="CKM729" s="65" t="s">
        <v>23</v>
      </c>
      <c r="CKN729" s="65" t="s">
        <v>23</v>
      </c>
      <c r="CKO729" s="83" t="s">
        <v>23</v>
      </c>
      <c r="CKP729" s="83" t="s">
        <v>23</v>
      </c>
      <c r="CKQ729" s="83" t="s">
        <v>23</v>
      </c>
      <c r="CKR729" s="83" t="s">
        <v>23</v>
      </c>
      <c r="CKS729" s="65" t="s">
        <v>23</v>
      </c>
      <c r="CKT729" s="83" t="s">
        <v>23</v>
      </c>
      <c r="CKU729" s="83" t="s">
        <v>23</v>
      </c>
      <c r="CKV729" s="83" t="s">
        <v>23</v>
      </c>
      <c r="CKW729" s="65" t="s">
        <v>23</v>
      </c>
      <c r="CKX729" s="83" t="s">
        <v>23</v>
      </c>
      <c r="CKY729" s="83" t="s">
        <v>23</v>
      </c>
      <c r="CKZ729" s="83" t="s">
        <v>23</v>
      </c>
      <c r="CLA729" s="65" t="s">
        <v>23</v>
      </c>
      <c r="CLB729" s="83" t="s">
        <v>23</v>
      </c>
      <c r="CLC729" s="83" t="s">
        <v>23</v>
      </c>
      <c r="CLD729" s="83" t="s">
        <v>23</v>
      </c>
      <c r="CLE729" s="65" t="s">
        <v>23</v>
      </c>
      <c r="CLF729" s="83" t="s">
        <v>23</v>
      </c>
      <c r="CLG729" s="83" t="s">
        <v>23</v>
      </c>
      <c r="CLH729" s="83" t="s">
        <v>23</v>
      </c>
      <c r="CLI729" s="65" t="s">
        <v>23</v>
      </c>
      <c r="CLJ729" s="83" t="s">
        <v>23</v>
      </c>
      <c r="CLK729" s="83" t="s">
        <v>23</v>
      </c>
      <c r="CLL729" s="83" t="s">
        <v>23</v>
      </c>
      <c r="CLM729" s="65" t="s">
        <v>23</v>
      </c>
      <c r="CLN729" s="83" t="s">
        <v>23</v>
      </c>
      <c r="CLO729" s="83" t="s">
        <v>23</v>
      </c>
      <c r="CLP729" s="83" t="s">
        <v>23</v>
      </c>
      <c r="CLQ729" s="65" t="s">
        <v>23</v>
      </c>
      <c r="CLR729" s="65" t="s">
        <v>23</v>
      </c>
      <c r="CLS729" s="65" t="s">
        <v>23</v>
      </c>
      <c r="CLT729" s="65" t="s">
        <v>23</v>
      </c>
      <c r="CLU729" s="65" t="s">
        <v>23</v>
      </c>
      <c r="CLV729" s="65" t="s">
        <v>23</v>
      </c>
      <c r="CLW729" s="65" t="s">
        <v>23</v>
      </c>
      <c r="CLX729" s="65" t="s">
        <v>23</v>
      </c>
      <c r="CLY729" s="65" t="s">
        <v>23</v>
      </c>
      <c r="CLZ729" s="65" t="s">
        <v>23</v>
      </c>
      <c r="CMA729" s="65" t="s">
        <v>23</v>
      </c>
      <c r="CMB729" s="65" t="s">
        <v>23</v>
      </c>
      <c r="CMC729" s="65" t="s">
        <v>23</v>
      </c>
      <c r="CMD729" s="65" t="s">
        <v>23</v>
      </c>
      <c r="CME729" s="65" t="s">
        <v>23</v>
      </c>
      <c r="CMF729" s="65" t="s">
        <v>23</v>
      </c>
      <c r="CMG729" s="65" t="s">
        <v>23</v>
      </c>
      <c r="CMH729" s="65" t="s">
        <v>23</v>
      </c>
      <c r="CMI729" s="65" t="s">
        <v>23</v>
      </c>
      <c r="CMJ729" s="65" t="s">
        <v>23</v>
      </c>
      <c r="CMK729" s="83" t="s">
        <v>23</v>
      </c>
      <c r="CML729" s="83" t="s">
        <v>23</v>
      </c>
      <c r="CMM729" s="83" t="s">
        <v>23</v>
      </c>
      <c r="CMN729" s="83" t="s">
        <v>23</v>
      </c>
      <c r="CMO729" s="65" t="s">
        <v>23</v>
      </c>
      <c r="CMP729" s="83" t="s">
        <v>23</v>
      </c>
      <c r="CMQ729" s="83" t="s">
        <v>23</v>
      </c>
      <c r="CMR729" s="83" t="s">
        <v>23</v>
      </c>
      <c r="CMS729" s="65" t="s">
        <v>23</v>
      </c>
      <c r="CMT729" s="83" t="s">
        <v>23</v>
      </c>
      <c r="CMU729" s="83" t="s">
        <v>23</v>
      </c>
      <c r="CMV729" s="83" t="s">
        <v>23</v>
      </c>
      <c r="CMW729" s="65" t="s">
        <v>23</v>
      </c>
      <c r="CMX729" s="83" t="s">
        <v>23</v>
      </c>
      <c r="CMY729" s="83" t="s">
        <v>23</v>
      </c>
      <c r="CMZ729" s="83" t="s">
        <v>23</v>
      </c>
      <c r="CNA729" s="65" t="s">
        <v>23</v>
      </c>
      <c r="CNB729" s="83" t="s">
        <v>23</v>
      </c>
      <c r="CNC729" s="83" t="s">
        <v>23</v>
      </c>
      <c r="CND729" s="83" t="s">
        <v>23</v>
      </c>
      <c r="CNE729" s="65" t="s">
        <v>23</v>
      </c>
      <c r="CNF729" s="83" t="s">
        <v>23</v>
      </c>
      <c r="CNG729" s="83" t="s">
        <v>23</v>
      </c>
      <c r="CNH729" s="83" t="s">
        <v>23</v>
      </c>
      <c r="CNI729" s="65" t="s">
        <v>23</v>
      </c>
      <c r="CNJ729" s="83" t="s">
        <v>23</v>
      </c>
      <c r="CNK729" s="83" t="s">
        <v>23</v>
      </c>
      <c r="CNL729" s="83" t="s">
        <v>23</v>
      </c>
      <c r="CNM729" s="65" t="s">
        <v>23</v>
      </c>
      <c r="CNN729" s="65" t="s">
        <v>23</v>
      </c>
      <c r="CNO729" s="65" t="s">
        <v>23</v>
      </c>
      <c r="CNP729" s="65" t="s">
        <v>23</v>
      </c>
      <c r="CNQ729" s="65" t="s">
        <v>23</v>
      </c>
      <c r="CNR729" s="65" t="s">
        <v>23</v>
      </c>
      <c r="CNS729" s="65" t="s">
        <v>23</v>
      </c>
      <c r="CNT729" s="65" t="s">
        <v>23</v>
      </c>
      <c r="CNU729" s="65" t="s">
        <v>23</v>
      </c>
      <c r="CNV729" s="65" t="s">
        <v>23</v>
      </c>
      <c r="CNW729" s="65" t="s">
        <v>23</v>
      </c>
      <c r="CNX729" s="65" t="s">
        <v>23</v>
      </c>
      <c r="CNY729" s="65" t="s">
        <v>23</v>
      </c>
      <c r="CNZ729" s="65" t="s">
        <v>23</v>
      </c>
      <c r="COA729" s="65" t="s">
        <v>23</v>
      </c>
      <c r="COB729" s="65" t="s">
        <v>23</v>
      </c>
      <c r="COC729" s="65" t="s">
        <v>23</v>
      </c>
      <c r="COD729" s="65" t="s">
        <v>23</v>
      </c>
      <c r="COE729" s="65" t="s">
        <v>23</v>
      </c>
      <c r="COF729" s="65" t="s">
        <v>23</v>
      </c>
      <c r="COG729" s="83" t="s">
        <v>23</v>
      </c>
      <c r="COH729" s="83" t="s">
        <v>23</v>
      </c>
      <c r="COI729" s="83" t="s">
        <v>23</v>
      </c>
      <c r="COJ729" s="83" t="s">
        <v>23</v>
      </c>
      <c r="COK729" s="65" t="s">
        <v>23</v>
      </c>
      <c r="COL729" s="83" t="s">
        <v>23</v>
      </c>
      <c r="COM729" s="83" t="s">
        <v>23</v>
      </c>
      <c r="CON729" s="83" t="s">
        <v>23</v>
      </c>
      <c r="COO729" s="65" t="s">
        <v>23</v>
      </c>
      <c r="COP729" s="83" t="s">
        <v>23</v>
      </c>
      <c r="COQ729" s="83" t="s">
        <v>23</v>
      </c>
      <c r="COR729" s="83" t="s">
        <v>23</v>
      </c>
      <c r="COS729" s="65" t="s">
        <v>23</v>
      </c>
      <c r="COT729" s="83" t="s">
        <v>23</v>
      </c>
      <c r="COU729" s="83" t="s">
        <v>23</v>
      </c>
      <c r="COV729" s="83" t="s">
        <v>23</v>
      </c>
      <c r="COW729" s="65" t="s">
        <v>23</v>
      </c>
      <c r="COX729" s="83" t="s">
        <v>23</v>
      </c>
      <c r="COY729" s="83" t="s">
        <v>23</v>
      </c>
      <c r="COZ729" s="83" t="s">
        <v>23</v>
      </c>
      <c r="CPA729" s="65" t="s">
        <v>23</v>
      </c>
      <c r="CPB729" s="83" t="s">
        <v>23</v>
      </c>
      <c r="CPC729" s="83" t="s">
        <v>23</v>
      </c>
      <c r="CPD729" s="83" t="s">
        <v>23</v>
      </c>
      <c r="CPE729" s="65" t="s">
        <v>23</v>
      </c>
      <c r="CPF729" s="83" t="s">
        <v>23</v>
      </c>
      <c r="CPG729" s="83" t="s">
        <v>23</v>
      </c>
      <c r="CPH729" s="83" t="s">
        <v>23</v>
      </c>
      <c r="CPI729" s="65" t="s">
        <v>23</v>
      </c>
      <c r="CPJ729" s="65" t="s">
        <v>23</v>
      </c>
      <c r="CPK729" s="65" t="s">
        <v>23</v>
      </c>
      <c r="CPL729" s="65" t="s">
        <v>23</v>
      </c>
      <c r="CPM729" s="65" t="s">
        <v>23</v>
      </c>
      <c r="CPN729" s="65" t="s">
        <v>23</v>
      </c>
      <c r="CPO729" s="65" t="s">
        <v>23</v>
      </c>
      <c r="CPP729" s="65" t="s">
        <v>23</v>
      </c>
      <c r="CPQ729" s="65" t="s">
        <v>23</v>
      </c>
      <c r="CPR729" s="65" t="s">
        <v>23</v>
      </c>
      <c r="CPS729" s="65" t="s">
        <v>23</v>
      </c>
      <c r="CPT729" s="65" t="s">
        <v>23</v>
      </c>
      <c r="CPU729" s="65" t="s">
        <v>23</v>
      </c>
      <c r="CPV729" s="65" t="s">
        <v>23</v>
      </c>
      <c r="CPW729" s="65" t="s">
        <v>23</v>
      </c>
      <c r="CPX729" s="65" t="s">
        <v>23</v>
      </c>
      <c r="CPY729" s="65" t="s">
        <v>23</v>
      </c>
      <c r="CPZ729" s="65" t="s">
        <v>23</v>
      </c>
      <c r="CQA729" s="65" t="s">
        <v>23</v>
      </c>
      <c r="CQB729" s="65" t="s">
        <v>23</v>
      </c>
      <c r="CQC729" s="83" t="s">
        <v>23</v>
      </c>
      <c r="CQD729" s="83" t="s">
        <v>23</v>
      </c>
      <c r="CQE729" s="83" t="s">
        <v>23</v>
      </c>
      <c r="CQF729" s="83" t="s">
        <v>23</v>
      </c>
      <c r="CQG729" s="65" t="s">
        <v>23</v>
      </c>
      <c r="CQH729" s="83" t="s">
        <v>23</v>
      </c>
      <c r="CQI729" s="83" t="s">
        <v>23</v>
      </c>
      <c r="CQJ729" s="83" t="s">
        <v>23</v>
      </c>
      <c r="CQK729" s="65" t="s">
        <v>23</v>
      </c>
      <c r="CQL729" s="83" t="s">
        <v>23</v>
      </c>
      <c r="CQM729" s="83" t="s">
        <v>23</v>
      </c>
      <c r="CQN729" s="83" t="s">
        <v>23</v>
      </c>
      <c r="CQO729" s="65" t="s">
        <v>23</v>
      </c>
      <c r="CQP729" s="83" t="s">
        <v>23</v>
      </c>
      <c r="CQQ729" s="83" t="s">
        <v>23</v>
      </c>
      <c r="CQR729" s="83" t="s">
        <v>23</v>
      </c>
      <c r="CQS729" s="65" t="s">
        <v>23</v>
      </c>
      <c r="CQT729" s="83" t="s">
        <v>23</v>
      </c>
      <c r="CQU729" s="83" t="s">
        <v>23</v>
      </c>
      <c r="CQV729" s="83" t="s">
        <v>23</v>
      </c>
      <c r="CQW729" s="65" t="s">
        <v>23</v>
      </c>
      <c r="CQX729" s="83" t="s">
        <v>23</v>
      </c>
      <c r="CQY729" s="83" t="s">
        <v>23</v>
      </c>
      <c r="CQZ729" s="83" t="s">
        <v>23</v>
      </c>
      <c r="CRA729" s="65" t="s">
        <v>23</v>
      </c>
      <c r="CRB729" s="83" t="s">
        <v>23</v>
      </c>
      <c r="CRC729" s="83" t="s">
        <v>23</v>
      </c>
      <c r="CRD729" s="83" t="s">
        <v>23</v>
      </c>
      <c r="CRE729" s="65" t="s">
        <v>23</v>
      </c>
      <c r="CRF729" s="65" t="s">
        <v>23</v>
      </c>
      <c r="CRG729" s="65" t="s">
        <v>23</v>
      </c>
      <c r="CRH729" s="65" t="s">
        <v>23</v>
      </c>
      <c r="CRI729" s="65" t="s">
        <v>23</v>
      </c>
      <c r="CRJ729" s="65" t="s">
        <v>23</v>
      </c>
      <c r="CRK729" s="65" t="s">
        <v>23</v>
      </c>
      <c r="CRL729" s="65" t="s">
        <v>23</v>
      </c>
      <c r="CRM729" s="65" t="s">
        <v>23</v>
      </c>
      <c r="CRN729" s="65" t="s">
        <v>23</v>
      </c>
      <c r="CRO729" s="65" t="s">
        <v>23</v>
      </c>
      <c r="CRP729" s="65" t="s">
        <v>23</v>
      </c>
      <c r="CRQ729" s="65" t="s">
        <v>23</v>
      </c>
      <c r="CRR729" s="65" t="s">
        <v>23</v>
      </c>
      <c r="CRS729" s="65" t="s">
        <v>23</v>
      </c>
      <c r="CRT729" s="65" t="s">
        <v>23</v>
      </c>
      <c r="CRU729" s="65" t="s">
        <v>23</v>
      </c>
      <c r="CRV729" s="65" t="s">
        <v>23</v>
      </c>
      <c r="CRW729" s="65" t="s">
        <v>23</v>
      </c>
      <c r="CRX729" s="65" t="s">
        <v>23</v>
      </c>
      <c r="CRY729" s="83" t="s">
        <v>23</v>
      </c>
      <c r="CRZ729" s="83" t="s">
        <v>23</v>
      </c>
      <c r="CSA729" s="83" t="s">
        <v>23</v>
      </c>
      <c r="CSB729" s="83" t="s">
        <v>23</v>
      </c>
      <c r="CSC729" s="65" t="s">
        <v>23</v>
      </c>
      <c r="CSD729" s="83" t="s">
        <v>23</v>
      </c>
      <c r="CSE729" s="83" t="s">
        <v>23</v>
      </c>
      <c r="CSF729" s="83" t="s">
        <v>23</v>
      </c>
      <c r="CSG729" s="65" t="s">
        <v>23</v>
      </c>
      <c r="CSH729" s="83" t="s">
        <v>23</v>
      </c>
      <c r="CSI729" s="83" t="s">
        <v>23</v>
      </c>
      <c r="CSJ729" s="83" t="s">
        <v>23</v>
      </c>
      <c r="CSK729" s="65" t="s">
        <v>23</v>
      </c>
      <c r="CSL729" s="83" t="s">
        <v>23</v>
      </c>
      <c r="CSM729" s="83" t="s">
        <v>23</v>
      </c>
      <c r="CSN729" s="83" t="s">
        <v>23</v>
      </c>
      <c r="CSO729" s="65" t="s">
        <v>23</v>
      </c>
      <c r="CSP729" s="83" t="s">
        <v>23</v>
      </c>
      <c r="CSQ729" s="83" t="s">
        <v>23</v>
      </c>
      <c r="CSR729" s="83" t="s">
        <v>23</v>
      </c>
      <c r="CSS729" s="65" t="s">
        <v>23</v>
      </c>
      <c r="CST729" s="83" t="s">
        <v>23</v>
      </c>
      <c r="CSU729" s="83" t="s">
        <v>23</v>
      </c>
      <c r="CSV729" s="83" t="s">
        <v>23</v>
      </c>
      <c r="CSW729" s="65" t="s">
        <v>23</v>
      </c>
      <c r="CSX729" s="83" t="s">
        <v>23</v>
      </c>
      <c r="CSY729" s="83" t="s">
        <v>23</v>
      </c>
      <c r="CSZ729" s="83" t="s">
        <v>23</v>
      </c>
      <c r="CTA729" s="65" t="s">
        <v>23</v>
      </c>
      <c r="CTB729" s="65" t="s">
        <v>23</v>
      </c>
      <c r="CTC729" s="65" t="s">
        <v>23</v>
      </c>
      <c r="CTD729" s="65" t="s">
        <v>23</v>
      </c>
      <c r="CTE729" s="65" t="s">
        <v>23</v>
      </c>
      <c r="CTF729" s="65" t="s">
        <v>23</v>
      </c>
      <c r="CTG729" s="65" t="s">
        <v>23</v>
      </c>
      <c r="CTH729" s="65" t="s">
        <v>23</v>
      </c>
      <c r="CTI729" s="65" t="s">
        <v>23</v>
      </c>
      <c r="CTJ729" s="65" t="s">
        <v>23</v>
      </c>
      <c r="CTK729" s="65" t="s">
        <v>23</v>
      </c>
      <c r="CTL729" s="65" t="s">
        <v>23</v>
      </c>
      <c r="CTM729" s="65" t="s">
        <v>23</v>
      </c>
      <c r="CTN729" s="65" t="s">
        <v>23</v>
      </c>
      <c r="CTO729" s="65" t="s">
        <v>23</v>
      </c>
      <c r="CTP729" s="65" t="s">
        <v>23</v>
      </c>
      <c r="CTQ729" s="65" t="s">
        <v>23</v>
      </c>
      <c r="CTR729" s="65" t="s">
        <v>23</v>
      </c>
      <c r="CTS729" s="65" t="s">
        <v>23</v>
      </c>
      <c r="CTT729" s="65" t="s">
        <v>23</v>
      </c>
      <c r="CTU729" s="83" t="s">
        <v>23</v>
      </c>
      <c r="CTV729" s="83" t="s">
        <v>23</v>
      </c>
      <c r="CTW729" s="83" t="s">
        <v>23</v>
      </c>
      <c r="CTX729" s="83" t="s">
        <v>23</v>
      </c>
      <c r="CTY729" s="65" t="s">
        <v>23</v>
      </c>
      <c r="CTZ729" s="83" t="s">
        <v>23</v>
      </c>
      <c r="CUA729" s="83" t="s">
        <v>23</v>
      </c>
      <c r="CUB729" s="83" t="s">
        <v>23</v>
      </c>
      <c r="CUC729" s="65" t="s">
        <v>23</v>
      </c>
      <c r="CUD729" s="83" t="s">
        <v>23</v>
      </c>
      <c r="CUE729" s="83" t="s">
        <v>23</v>
      </c>
      <c r="CUF729" s="83" t="s">
        <v>23</v>
      </c>
      <c r="CUG729" s="65" t="s">
        <v>23</v>
      </c>
      <c r="CUH729" s="83" t="s">
        <v>23</v>
      </c>
      <c r="CUI729" s="83" t="s">
        <v>23</v>
      </c>
      <c r="CUJ729" s="83" t="s">
        <v>23</v>
      </c>
      <c r="CUK729" s="65" t="s">
        <v>23</v>
      </c>
      <c r="CUL729" s="83" t="s">
        <v>23</v>
      </c>
      <c r="CUM729" s="83" t="s">
        <v>23</v>
      </c>
      <c r="CUN729" s="83" t="s">
        <v>23</v>
      </c>
      <c r="CUO729" s="65" t="s">
        <v>23</v>
      </c>
      <c r="CUP729" s="83" t="s">
        <v>23</v>
      </c>
      <c r="CUQ729" s="83" t="s">
        <v>23</v>
      </c>
      <c r="CUR729" s="83" t="s">
        <v>23</v>
      </c>
      <c r="CUS729" s="65" t="s">
        <v>23</v>
      </c>
      <c r="CUT729" s="83" t="s">
        <v>23</v>
      </c>
      <c r="CUU729" s="83" t="s">
        <v>23</v>
      </c>
      <c r="CUV729" s="83" t="s">
        <v>23</v>
      </c>
      <c r="CUW729" s="65" t="s">
        <v>23</v>
      </c>
      <c r="CUX729" s="65" t="s">
        <v>23</v>
      </c>
      <c r="CUY729" s="65" t="s">
        <v>23</v>
      </c>
      <c r="CUZ729" s="65" t="s">
        <v>23</v>
      </c>
      <c r="CVA729" s="65" t="s">
        <v>23</v>
      </c>
      <c r="CVB729" s="65" t="s">
        <v>23</v>
      </c>
      <c r="CVC729" s="65" t="s">
        <v>23</v>
      </c>
      <c r="CVD729" s="65" t="s">
        <v>23</v>
      </c>
      <c r="CVE729" s="65" t="s">
        <v>23</v>
      </c>
      <c r="CVF729" s="65" t="s">
        <v>23</v>
      </c>
      <c r="CVG729" s="65" t="s">
        <v>23</v>
      </c>
      <c r="CVH729" s="65" t="s">
        <v>23</v>
      </c>
      <c r="CVI729" s="65" t="s">
        <v>23</v>
      </c>
      <c r="CVJ729" s="65" t="s">
        <v>23</v>
      </c>
      <c r="CVK729" s="65" t="s">
        <v>23</v>
      </c>
      <c r="CVL729" s="65" t="s">
        <v>23</v>
      </c>
      <c r="CVM729" s="65" t="s">
        <v>23</v>
      </c>
      <c r="CVN729" s="65" t="s">
        <v>23</v>
      </c>
      <c r="CVO729" s="65" t="s">
        <v>23</v>
      </c>
      <c r="CVP729" s="65" t="s">
        <v>23</v>
      </c>
      <c r="CVQ729" s="83" t="s">
        <v>23</v>
      </c>
      <c r="CVR729" s="83" t="s">
        <v>23</v>
      </c>
      <c r="CVS729" s="83" t="s">
        <v>23</v>
      </c>
      <c r="CVT729" s="83" t="s">
        <v>23</v>
      </c>
      <c r="CVU729" s="65" t="s">
        <v>23</v>
      </c>
      <c r="CVV729" s="83" t="s">
        <v>23</v>
      </c>
      <c r="CVW729" s="83" t="s">
        <v>23</v>
      </c>
      <c r="CVX729" s="83" t="s">
        <v>23</v>
      </c>
      <c r="CVY729" s="65" t="s">
        <v>23</v>
      </c>
      <c r="CVZ729" s="83" t="s">
        <v>23</v>
      </c>
      <c r="CWA729" s="83" t="s">
        <v>23</v>
      </c>
      <c r="CWB729" s="83" t="s">
        <v>23</v>
      </c>
      <c r="CWC729" s="65" t="s">
        <v>23</v>
      </c>
      <c r="CWD729" s="83" t="s">
        <v>23</v>
      </c>
      <c r="CWE729" s="83" t="s">
        <v>23</v>
      </c>
      <c r="CWF729" s="83" t="s">
        <v>23</v>
      </c>
      <c r="CWG729" s="65" t="s">
        <v>23</v>
      </c>
      <c r="CWH729" s="83" t="s">
        <v>23</v>
      </c>
      <c r="CWI729" s="83" t="s">
        <v>23</v>
      </c>
      <c r="CWJ729" s="83" t="s">
        <v>23</v>
      </c>
      <c r="CWK729" s="65" t="s">
        <v>23</v>
      </c>
      <c r="CWL729" s="83" t="s">
        <v>23</v>
      </c>
      <c r="CWM729" s="83" t="s">
        <v>23</v>
      </c>
      <c r="CWN729" s="83" t="s">
        <v>23</v>
      </c>
      <c r="CWO729" s="65" t="s">
        <v>23</v>
      </c>
      <c r="CWP729" s="83" t="s">
        <v>23</v>
      </c>
      <c r="CWQ729" s="83" t="s">
        <v>23</v>
      </c>
      <c r="CWR729" s="83" t="s">
        <v>23</v>
      </c>
      <c r="CWS729" s="65" t="s">
        <v>23</v>
      </c>
      <c r="CWT729" s="65" t="s">
        <v>23</v>
      </c>
      <c r="CWU729" s="65" t="s">
        <v>23</v>
      </c>
      <c r="CWV729" s="65" t="s">
        <v>23</v>
      </c>
      <c r="CWW729" s="65" t="s">
        <v>23</v>
      </c>
      <c r="CWX729" s="65" t="s">
        <v>23</v>
      </c>
      <c r="CWY729" s="65" t="s">
        <v>23</v>
      </c>
      <c r="CWZ729" s="65" t="s">
        <v>23</v>
      </c>
      <c r="CXA729" s="65" t="s">
        <v>23</v>
      </c>
      <c r="CXB729" s="65" t="s">
        <v>23</v>
      </c>
      <c r="CXC729" s="65" t="s">
        <v>23</v>
      </c>
      <c r="CXD729" s="65" t="s">
        <v>23</v>
      </c>
      <c r="CXE729" s="65" t="s">
        <v>23</v>
      </c>
      <c r="CXF729" s="65" t="s">
        <v>23</v>
      </c>
      <c r="CXG729" s="65" t="s">
        <v>23</v>
      </c>
      <c r="CXH729" s="65" t="s">
        <v>23</v>
      </c>
      <c r="CXI729" s="65" t="s">
        <v>23</v>
      </c>
      <c r="CXJ729" s="65" t="s">
        <v>23</v>
      </c>
      <c r="CXK729" s="65" t="s">
        <v>23</v>
      </c>
      <c r="CXL729" s="65" t="s">
        <v>23</v>
      </c>
      <c r="CXM729" s="83" t="s">
        <v>23</v>
      </c>
      <c r="CXN729" s="83" t="s">
        <v>23</v>
      </c>
      <c r="CXO729" s="83" t="s">
        <v>23</v>
      </c>
      <c r="CXP729" s="83" t="s">
        <v>23</v>
      </c>
      <c r="CXQ729" s="65" t="s">
        <v>23</v>
      </c>
      <c r="CXR729" s="83" t="s">
        <v>23</v>
      </c>
      <c r="CXS729" s="83" t="s">
        <v>23</v>
      </c>
      <c r="CXT729" s="83" t="s">
        <v>23</v>
      </c>
      <c r="CXU729" s="65" t="s">
        <v>23</v>
      </c>
      <c r="CXV729" s="83" t="s">
        <v>23</v>
      </c>
      <c r="CXW729" s="83" t="s">
        <v>23</v>
      </c>
      <c r="CXX729" s="83" t="s">
        <v>23</v>
      </c>
      <c r="CXY729" s="65" t="s">
        <v>23</v>
      </c>
      <c r="CXZ729" s="83" t="s">
        <v>23</v>
      </c>
      <c r="CYA729" s="83" t="s">
        <v>23</v>
      </c>
      <c r="CYB729" s="83" t="s">
        <v>23</v>
      </c>
      <c r="CYC729" s="65" t="s">
        <v>23</v>
      </c>
      <c r="CYD729" s="83" t="s">
        <v>23</v>
      </c>
      <c r="CYE729" s="83" t="s">
        <v>23</v>
      </c>
      <c r="CYF729" s="83" t="s">
        <v>23</v>
      </c>
      <c r="CYG729" s="65" t="s">
        <v>23</v>
      </c>
      <c r="CYH729" s="83" t="s">
        <v>23</v>
      </c>
      <c r="CYI729" s="83" t="s">
        <v>23</v>
      </c>
      <c r="CYJ729" s="83" t="s">
        <v>23</v>
      </c>
      <c r="CYK729" s="65" t="s">
        <v>23</v>
      </c>
      <c r="CYL729" s="83" t="s">
        <v>23</v>
      </c>
      <c r="CYM729" s="83" t="s">
        <v>23</v>
      </c>
      <c r="CYN729" s="83" t="s">
        <v>23</v>
      </c>
      <c r="CYO729" s="65" t="s">
        <v>23</v>
      </c>
      <c r="CYP729" s="65" t="s">
        <v>23</v>
      </c>
      <c r="CYQ729" s="65" t="s">
        <v>23</v>
      </c>
      <c r="CYR729" s="65" t="s">
        <v>23</v>
      </c>
      <c r="CYS729" s="65" t="s">
        <v>23</v>
      </c>
      <c r="CYT729" s="65" t="s">
        <v>23</v>
      </c>
      <c r="CYU729" s="65" t="s">
        <v>23</v>
      </c>
      <c r="CYV729" s="65" t="s">
        <v>23</v>
      </c>
      <c r="CYW729" s="65" t="s">
        <v>23</v>
      </c>
      <c r="CYX729" s="65" t="s">
        <v>23</v>
      </c>
      <c r="CYY729" s="65" t="s">
        <v>23</v>
      </c>
      <c r="CYZ729" s="65" t="s">
        <v>23</v>
      </c>
      <c r="CZA729" s="65" t="s">
        <v>23</v>
      </c>
      <c r="CZB729" s="65" t="s">
        <v>23</v>
      </c>
      <c r="CZC729" s="65" t="s">
        <v>23</v>
      </c>
      <c r="CZD729" s="65" t="s">
        <v>23</v>
      </c>
      <c r="CZE729" s="65" t="s">
        <v>23</v>
      </c>
      <c r="CZF729" s="65" t="s">
        <v>23</v>
      </c>
      <c r="CZG729" s="65" t="s">
        <v>23</v>
      </c>
      <c r="CZH729" s="65" t="s">
        <v>23</v>
      </c>
      <c r="CZI729" s="83" t="s">
        <v>23</v>
      </c>
      <c r="CZJ729" s="83" t="s">
        <v>23</v>
      </c>
      <c r="CZK729" s="83" t="s">
        <v>23</v>
      </c>
      <c r="CZL729" s="83" t="s">
        <v>23</v>
      </c>
      <c r="CZM729" s="65" t="s">
        <v>23</v>
      </c>
      <c r="CZN729" s="83" t="s">
        <v>23</v>
      </c>
      <c r="CZO729" s="83" t="s">
        <v>23</v>
      </c>
      <c r="CZP729" s="83" t="s">
        <v>23</v>
      </c>
      <c r="CZQ729" s="65" t="s">
        <v>23</v>
      </c>
      <c r="CZR729" s="83" t="s">
        <v>23</v>
      </c>
      <c r="CZS729" s="83" t="s">
        <v>23</v>
      </c>
      <c r="CZT729" s="83" t="s">
        <v>23</v>
      </c>
      <c r="CZU729" s="65" t="s">
        <v>23</v>
      </c>
      <c r="CZV729" s="83" t="s">
        <v>23</v>
      </c>
      <c r="CZW729" s="83" t="s">
        <v>23</v>
      </c>
      <c r="CZX729" s="83" t="s">
        <v>23</v>
      </c>
      <c r="CZY729" s="65" t="s">
        <v>23</v>
      </c>
      <c r="CZZ729" s="83" t="s">
        <v>23</v>
      </c>
      <c r="DAA729" s="83" t="s">
        <v>23</v>
      </c>
      <c r="DAB729" s="83" t="s">
        <v>23</v>
      </c>
      <c r="DAC729" s="65" t="s">
        <v>23</v>
      </c>
      <c r="DAD729" s="83" t="s">
        <v>23</v>
      </c>
      <c r="DAE729" s="83" t="s">
        <v>23</v>
      </c>
      <c r="DAF729" s="83" t="s">
        <v>23</v>
      </c>
      <c r="DAG729" s="65" t="s">
        <v>23</v>
      </c>
      <c r="DAH729" s="83" t="s">
        <v>23</v>
      </c>
      <c r="DAI729" s="83" t="s">
        <v>23</v>
      </c>
      <c r="DAJ729" s="83" t="s">
        <v>23</v>
      </c>
      <c r="DAK729" s="65" t="s">
        <v>23</v>
      </c>
      <c r="DAL729" s="65" t="s">
        <v>23</v>
      </c>
      <c r="DAM729" s="65" t="s">
        <v>23</v>
      </c>
      <c r="DAN729" s="65" t="s">
        <v>23</v>
      </c>
      <c r="DAO729" s="65" t="s">
        <v>23</v>
      </c>
      <c r="DAP729" s="65" t="s">
        <v>23</v>
      </c>
      <c r="DAQ729" s="65" t="s">
        <v>23</v>
      </c>
      <c r="DAR729" s="65" t="s">
        <v>23</v>
      </c>
      <c r="DAS729" s="65" t="s">
        <v>23</v>
      </c>
      <c r="DAT729" s="65" t="s">
        <v>23</v>
      </c>
      <c r="DAU729" s="65" t="s">
        <v>23</v>
      </c>
      <c r="DAV729" s="65" t="s">
        <v>23</v>
      </c>
      <c r="DAW729" s="65" t="s">
        <v>23</v>
      </c>
      <c r="DAX729" s="65" t="s">
        <v>23</v>
      </c>
      <c r="DAY729" s="65" t="s">
        <v>23</v>
      </c>
      <c r="DAZ729" s="65" t="s">
        <v>23</v>
      </c>
      <c r="DBA729" s="65" t="s">
        <v>23</v>
      </c>
      <c r="DBB729" s="65" t="s">
        <v>23</v>
      </c>
      <c r="DBC729" s="65" t="s">
        <v>23</v>
      </c>
      <c r="DBD729" s="65" t="s">
        <v>23</v>
      </c>
      <c r="DBE729" s="65" t="s">
        <v>23</v>
      </c>
      <c r="DBF729" s="83" t="s">
        <v>23</v>
      </c>
      <c r="DBG729" s="83" t="s">
        <v>23</v>
      </c>
      <c r="DBH729" s="83" t="s">
        <v>23</v>
      </c>
      <c r="DBI729" s="65" t="s">
        <v>23</v>
      </c>
      <c r="DBJ729" s="83" t="s">
        <v>23</v>
      </c>
      <c r="DBK729" s="83" t="s">
        <v>23</v>
      </c>
      <c r="DBL729" s="83" t="s">
        <v>23</v>
      </c>
      <c r="DBM729" s="65" t="s">
        <v>23</v>
      </c>
      <c r="DBN729" s="83" t="s">
        <v>23</v>
      </c>
      <c r="DBO729" s="83" t="s">
        <v>23</v>
      </c>
      <c r="DBP729" s="83" t="s">
        <v>23</v>
      </c>
      <c r="DBQ729" s="65" t="s">
        <v>23</v>
      </c>
      <c r="DBR729" s="65" t="s">
        <v>23</v>
      </c>
      <c r="DBS729" s="65" t="s">
        <v>23</v>
      </c>
      <c r="DBT729" s="65" t="s">
        <v>23</v>
      </c>
      <c r="DBU729" s="65" t="s">
        <v>23</v>
      </c>
      <c r="DBV729" s="65" t="s">
        <v>23</v>
      </c>
      <c r="DBW729" s="65" t="s">
        <v>23</v>
      </c>
      <c r="DBX729" s="65" t="s">
        <v>23</v>
      </c>
      <c r="DBY729" s="65" t="s">
        <v>23</v>
      </c>
      <c r="DBZ729" s="65" t="s">
        <v>23</v>
      </c>
      <c r="DCA729" s="65" t="s">
        <v>23</v>
      </c>
      <c r="DCB729" s="65" t="s">
        <v>23</v>
      </c>
      <c r="DCC729" s="65" t="s">
        <v>23</v>
      </c>
      <c r="DCD729" s="65" t="s">
        <v>23</v>
      </c>
      <c r="DCE729" s="65" t="s">
        <v>23</v>
      </c>
      <c r="DCF729" s="65" t="s">
        <v>23</v>
      </c>
      <c r="DCG729" s="65" t="s">
        <v>23</v>
      </c>
      <c r="DCH729" s="65" t="s">
        <v>23</v>
      </c>
      <c r="DCI729" s="65" t="s">
        <v>23</v>
      </c>
      <c r="DCJ729" s="65" t="s">
        <v>23</v>
      </c>
      <c r="DCK729" s="83" t="s">
        <v>23</v>
      </c>
      <c r="DCL729" s="83" t="s">
        <v>23</v>
      </c>
      <c r="DCM729" s="83" t="s">
        <v>23</v>
      </c>
      <c r="DCN729" s="83" t="s">
        <v>23</v>
      </c>
      <c r="DCO729" s="65" t="s">
        <v>23</v>
      </c>
      <c r="DCP729" s="83" t="s">
        <v>23</v>
      </c>
      <c r="DCQ729" s="83" t="s">
        <v>23</v>
      </c>
      <c r="DCR729" s="83" t="s">
        <v>23</v>
      </c>
      <c r="DCS729" s="65" t="s">
        <v>23</v>
      </c>
      <c r="DCT729" s="83" t="s">
        <v>23</v>
      </c>
      <c r="DCU729" s="83" t="s">
        <v>23</v>
      </c>
      <c r="DCV729" s="83" t="s">
        <v>23</v>
      </c>
      <c r="DCW729" s="65" t="s">
        <v>23</v>
      </c>
      <c r="DCX729" s="83" t="s">
        <v>23</v>
      </c>
      <c r="DCY729" s="83" t="s">
        <v>23</v>
      </c>
      <c r="DCZ729" s="83" t="s">
        <v>23</v>
      </c>
      <c r="DDA729" s="65" t="s">
        <v>23</v>
      </c>
      <c r="DDB729" s="83" t="s">
        <v>23</v>
      </c>
      <c r="DDC729" s="83" t="s">
        <v>23</v>
      </c>
      <c r="DDD729" s="83" t="s">
        <v>23</v>
      </c>
      <c r="DDE729" s="65" t="s">
        <v>23</v>
      </c>
      <c r="DDF729" s="83" t="s">
        <v>23</v>
      </c>
      <c r="DDG729" s="83" t="s">
        <v>23</v>
      </c>
      <c r="DDH729" s="83" t="s">
        <v>23</v>
      </c>
      <c r="DDI729" s="65" t="s">
        <v>23</v>
      </c>
      <c r="DDJ729" s="83" t="s">
        <v>23</v>
      </c>
      <c r="DDK729" s="83" t="s">
        <v>23</v>
      </c>
      <c r="DDL729" s="83" t="s">
        <v>23</v>
      </c>
      <c r="DDM729" s="65" t="s">
        <v>23</v>
      </c>
      <c r="DDN729" s="65" t="s">
        <v>23</v>
      </c>
      <c r="DDO729" s="65" t="s">
        <v>23</v>
      </c>
      <c r="DDP729" s="65" t="s">
        <v>23</v>
      </c>
      <c r="DDQ729" s="65" t="s">
        <v>23</v>
      </c>
      <c r="DDR729" s="65" t="s">
        <v>23</v>
      </c>
      <c r="DDS729" s="65" t="s">
        <v>23</v>
      </c>
      <c r="DDT729" s="65" t="s">
        <v>23</v>
      </c>
      <c r="DDU729" s="65" t="s">
        <v>23</v>
      </c>
      <c r="DDV729" s="65" t="s">
        <v>23</v>
      </c>
      <c r="DDW729" s="65" t="s">
        <v>23</v>
      </c>
      <c r="DDX729" s="65" t="s">
        <v>23</v>
      </c>
      <c r="DDY729" s="65" t="s">
        <v>23</v>
      </c>
      <c r="DDZ729" s="65" t="s">
        <v>23</v>
      </c>
      <c r="DEA729" s="65" t="s">
        <v>23</v>
      </c>
      <c r="DEB729" s="65" t="s">
        <v>23</v>
      </c>
      <c r="DEC729" s="65" t="s">
        <v>23</v>
      </c>
      <c r="DED729" s="65" t="s">
        <v>23</v>
      </c>
      <c r="DEE729" s="65" t="s">
        <v>23</v>
      </c>
      <c r="DEF729" s="65" t="s">
        <v>23</v>
      </c>
      <c r="DEG729" s="83" t="s">
        <v>23</v>
      </c>
      <c r="DEH729" s="83" t="s">
        <v>23</v>
      </c>
      <c r="DEI729" s="83" t="s">
        <v>23</v>
      </c>
      <c r="DEJ729" s="83" t="s">
        <v>23</v>
      </c>
      <c r="DEK729" s="65" t="s">
        <v>23</v>
      </c>
      <c r="DEL729" s="83" t="s">
        <v>23</v>
      </c>
      <c r="DEM729" s="83" t="s">
        <v>23</v>
      </c>
      <c r="DEN729" s="83" t="s">
        <v>23</v>
      </c>
      <c r="DEO729" s="65" t="s">
        <v>23</v>
      </c>
      <c r="DEP729" s="83" t="s">
        <v>23</v>
      </c>
      <c r="DEQ729" s="83" t="s">
        <v>23</v>
      </c>
      <c r="DER729" s="83" t="s">
        <v>23</v>
      </c>
      <c r="DES729" s="65" t="s">
        <v>23</v>
      </c>
      <c r="DET729" s="83" t="s">
        <v>23</v>
      </c>
      <c r="DEU729" s="83" t="s">
        <v>23</v>
      </c>
      <c r="DEV729" s="83" t="s">
        <v>23</v>
      </c>
      <c r="DEW729" s="65" t="s">
        <v>23</v>
      </c>
      <c r="DEX729" s="83" t="s">
        <v>23</v>
      </c>
      <c r="DEY729" s="83" t="s">
        <v>23</v>
      </c>
      <c r="DEZ729" s="83" t="s">
        <v>23</v>
      </c>
      <c r="DFA729" s="65" t="s">
        <v>23</v>
      </c>
      <c r="DFB729" s="83" t="s">
        <v>23</v>
      </c>
      <c r="DFC729" s="83" t="s">
        <v>23</v>
      </c>
      <c r="DFD729" s="83" t="s">
        <v>23</v>
      </c>
      <c r="DFE729" s="65" t="s">
        <v>23</v>
      </c>
      <c r="DFF729" s="83" t="s">
        <v>23</v>
      </c>
      <c r="DFG729" s="83" t="s">
        <v>23</v>
      </c>
      <c r="DFH729" s="83" t="s">
        <v>23</v>
      </c>
      <c r="DFI729" s="65" t="s">
        <v>23</v>
      </c>
      <c r="DFJ729" s="65" t="s">
        <v>23</v>
      </c>
      <c r="DFK729" s="65" t="s">
        <v>23</v>
      </c>
      <c r="DFL729" s="65" t="s">
        <v>23</v>
      </c>
      <c r="DFM729" s="65" t="s">
        <v>23</v>
      </c>
      <c r="DFN729" s="65" t="s">
        <v>23</v>
      </c>
      <c r="DFO729" s="65" t="s">
        <v>23</v>
      </c>
      <c r="DFP729" s="65" t="s">
        <v>23</v>
      </c>
      <c r="DFQ729" s="65" t="s">
        <v>23</v>
      </c>
      <c r="DFR729" s="65" t="s">
        <v>23</v>
      </c>
      <c r="DFS729" s="65" t="s">
        <v>23</v>
      </c>
      <c r="DFT729" s="65" t="s">
        <v>23</v>
      </c>
      <c r="DFU729" s="65" t="s">
        <v>23</v>
      </c>
      <c r="DFV729" s="65" t="s">
        <v>23</v>
      </c>
      <c r="DFW729" s="65" t="s">
        <v>23</v>
      </c>
      <c r="DFX729" s="65" t="s">
        <v>23</v>
      </c>
      <c r="DFY729" s="65" t="s">
        <v>23</v>
      </c>
      <c r="DFZ729" s="65" t="s">
        <v>23</v>
      </c>
      <c r="DGA729" s="65" t="s">
        <v>23</v>
      </c>
      <c r="DGB729" s="65" t="s">
        <v>23</v>
      </c>
      <c r="DGC729" s="83" t="s">
        <v>23</v>
      </c>
      <c r="DGD729" s="83" t="s">
        <v>23</v>
      </c>
      <c r="DGE729" s="83" t="s">
        <v>23</v>
      </c>
      <c r="DGF729" s="83" t="s">
        <v>23</v>
      </c>
      <c r="DGG729" s="65" t="s">
        <v>23</v>
      </c>
      <c r="DGH729" s="83" t="s">
        <v>23</v>
      </c>
      <c r="DGI729" s="83" t="s">
        <v>23</v>
      </c>
      <c r="DGJ729" s="83" t="s">
        <v>23</v>
      </c>
      <c r="DGK729" s="65" t="s">
        <v>23</v>
      </c>
      <c r="DGL729" s="83" t="s">
        <v>23</v>
      </c>
      <c r="DGM729" s="83" t="s">
        <v>23</v>
      </c>
      <c r="DGN729" s="83" t="s">
        <v>23</v>
      </c>
      <c r="DGO729" s="65" t="s">
        <v>23</v>
      </c>
      <c r="DGP729" s="83" t="s">
        <v>23</v>
      </c>
      <c r="DGQ729" s="83" t="s">
        <v>23</v>
      </c>
      <c r="DGR729" s="83" t="s">
        <v>23</v>
      </c>
      <c r="DGS729" s="65" t="s">
        <v>23</v>
      </c>
      <c r="DGT729" s="83" t="s">
        <v>23</v>
      </c>
      <c r="DGU729" s="83" t="s">
        <v>23</v>
      </c>
      <c r="DGV729" s="83" t="s">
        <v>23</v>
      </c>
      <c r="DGW729" s="65" t="s">
        <v>23</v>
      </c>
      <c r="DGX729" s="83" t="s">
        <v>23</v>
      </c>
      <c r="DGY729" s="83" t="s">
        <v>23</v>
      </c>
      <c r="DGZ729" s="83" t="s">
        <v>23</v>
      </c>
      <c r="DHA729" s="65" t="s">
        <v>23</v>
      </c>
      <c r="DHB729" s="83" t="s">
        <v>23</v>
      </c>
      <c r="DHC729" s="83" t="s">
        <v>23</v>
      </c>
      <c r="DHD729" s="83" t="s">
        <v>23</v>
      </c>
      <c r="DHE729" s="65" t="s">
        <v>23</v>
      </c>
      <c r="DHF729" s="65" t="s">
        <v>23</v>
      </c>
      <c r="DHG729" s="65" t="s">
        <v>23</v>
      </c>
      <c r="DHH729" s="65" t="s">
        <v>23</v>
      </c>
      <c r="DHI729" s="65" t="s">
        <v>23</v>
      </c>
      <c r="DHJ729" s="65" t="s">
        <v>23</v>
      </c>
      <c r="DHK729" s="65" t="s">
        <v>23</v>
      </c>
      <c r="DHL729" s="65" t="s">
        <v>23</v>
      </c>
      <c r="DHM729" s="65" t="s">
        <v>23</v>
      </c>
      <c r="DHN729" s="65" t="s">
        <v>23</v>
      </c>
      <c r="DHO729" s="65" t="s">
        <v>23</v>
      </c>
      <c r="DHP729" s="65" t="s">
        <v>23</v>
      </c>
      <c r="DHQ729" s="65" t="s">
        <v>23</v>
      </c>
      <c r="DHR729" s="65" t="s">
        <v>23</v>
      </c>
      <c r="DHS729" s="65" t="s">
        <v>23</v>
      </c>
      <c r="DHT729" s="65" t="s">
        <v>23</v>
      </c>
      <c r="DHU729" s="65" t="s">
        <v>23</v>
      </c>
      <c r="DHV729" s="65" t="s">
        <v>23</v>
      </c>
      <c r="DHW729" s="65" t="s">
        <v>23</v>
      </c>
      <c r="DHX729" s="65" t="s">
        <v>23</v>
      </c>
      <c r="DHY729" s="83" t="s">
        <v>23</v>
      </c>
      <c r="DHZ729" s="83" t="s">
        <v>23</v>
      </c>
      <c r="DIA729" s="83" t="s">
        <v>23</v>
      </c>
      <c r="DIB729" s="83" t="s">
        <v>23</v>
      </c>
      <c r="DIC729" s="65" t="s">
        <v>23</v>
      </c>
      <c r="DID729" s="83" t="s">
        <v>23</v>
      </c>
      <c r="DIE729" s="83" t="s">
        <v>23</v>
      </c>
      <c r="DIF729" s="83" t="s">
        <v>23</v>
      </c>
      <c r="DIG729" s="65" t="s">
        <v>23</v>
      </c>
      <c r="DIH729" s="83" t="s">
        <v>23</v>
      </c>
      <c r="DII729" s="83" t="s">
        <v>23</v>
      </c>
      <c r="DIJ729" s="83" t="s">
        <v>23</v>
      </c>
      <c r="DIK729" s="65" t="s">
        <v>23</v>
      </c>
      <c r="DIL729" s="83" t="s">
        <v>23</v>
      </c>
      <c r="DIM729" s="83" t="s">
        <v>23</v>
      </c>
      <c r="DIN729" s="83" t="s">
        <v>23</v>
      </c>
      <c r="DIO729" s="65" t="s">
        <v>23</v>
      </c>
      <c r="DIP729" s="83" t="s">
        <v>23</v>
      </c>
      <c r="DIQ729" s="83" t="s">
        <v>23</v>
      </c>
      <c r="DIR729" s="83" t="s">
        <v>23</v>
      </c>
      <c r="DIS729" s="65" t="s">
        <v>23</v>
      </c>
      <c r="DIT729" s="83" t="s">
        <v>23</v>
      </c>
      <c r="DIU729" s="83" t="s">
        <v>23</v>
      </c>
      <c r="DIV729" s="83" t="s">
        <v>23</v>
      </c>
      <c r="DIW729" s="65" t="s">
        <v>23</v>
      </c>
      <c r="DIX729" s="83" t="s">
        <v>23</v>
      </c>
      <c r="DIY729" s="83" t="s">
        <v>23</v>
      </c>
      <c r="DIZ729" s="83" t="s">
        <v>23</v>
      </c>
      <c r="DJA729" s="65" t="s">
        <v>23</v>
      </c>
      <c r="DJB729" s="65" t="s">
        <v>23</v>
      </c>
      <c r="DJC729" s="65" t="s">
        <v>23</v>
      </c>
      <c r="DJD729" s="65" t="s">
        <v>23</v>
      </c>
      <c r="DJE729" s="65" t="s">
        <v>23</v>
      </c>
      <c r="DJF729" s="65" t="s">
        <v>23</v>
      </c>
      <c r="DJG729" s="65" t="s">
        <v>23</v>
      </c>
      <c r="DJH729" s="65" t="s">
        <v>23</v>
      </c>
      <c r="DJI729" s="65" t="s">
        <v>23</v>
      </c>
      <c r="DJJ729" s="65" t="s">
        <v>23</v>
      </c>
      <c r="DJK729" s="65" t="s">
        <v>23</v>
      </c>
      <c r="DJL729" s="65" t="s">
        <v>23</v>
      </c>
      <c r="DJM729" s="65" t="s">
        <v>23</v>
      </c>
      <c r="DJN729" s="65" t="s">
        <v>23</v>
      </c>
      <c r="DJO729" s="65" t="s">
        <v>23</v>
      </c>
      <c r="DJP729" s="65" t="s">
        <v>23</v>
      </c>
      <c r="DJQ729" s="65" t="s">
        <v>23</v>
      </c>
      <c r="DJR729" s="65" t="s">
        <v>23</v>
      </c>
      <c r="DJS729" s="65" t="s">
        <v>23</v>
      </c>
      <c r="DJT729" s="65" t="s">
        <v>23</v>
      </c>
      <c r="DJU729" s="83" t="s">
        <v>23</v>
      </c>
      <c r="DJV729" s="83" t="s">
        <v>23</v>
      </c>
      <c r="DJW729" s="83" t="s">
        <v>23</v>
      </c>
      <c r="DJX729" s="83" t="s">
        <v>23</v>
      </c>
      <c r="DJY729" s="65" t="s">
        <v>23</v>
      </c>
      <c r="DJZ729" s="83" t="s">
        <v>23</v>
      </c>
      <c r="DKA729" s="83" t="s">
        <v>23</v>
      </c>
      <c r="DKB729" s="83" t="s">
        <v>23</v>
      </c>
      <c r="DKC729" s="65" t="s">
        <v>23</v>
      </c>
      <c r="DKD729" s="83" t="s">
        <v>23</v>
      </c>
      <c r="DKE729" s="83" t="s">
        <v>23</v>
      </c>
      <c r="DKF729" s="83" t="s">
        <v>23</v>
      </c>
      <c r="DKG729" s="65" t="s">
        <v>23</v>
      </c>
      <c r="DKH729" s="83" t="s">
        <v>23</v>
      </c>
      <c r="DKI729" s="83" t="s">
        <v>23</v>
      </c>
      <c r="DKJ729" s="83" t="s">
        <v>23</v>
      </c>
      <c r="DKK729" s="65" t="s">
        <v>23</v>
      </c>
      <c r="DKL729" s="83" t="s">
        <v>23</v>
      </c>
      <c r="DKM729" s="83" t="s">
        <v>23</v>
      </c>
      <c r="DKN729" s="83" t="s">
        <v>23</v>
      </c>
      <c r="DKO729" s="65" t="s">
        <v>23</v>
      </c>
      <c r="DKP729" s="83" t="s">
        <v>23</v>
      </c>
      <c r="DKQ729" s="83" t="s">
        <v>23</v>
      </c>
      <c r="DKR729" s="83" t="s">
        <v>23</v>
      </c>
      <c r="DKS729" s="65" t="s">
        <v>23</v>
      </c>
      <c r="DKT729" s="83" t="s">
        <v>23</v>
      </c>
      <c r="DKU729" s="83" t="s">
        <v>23</v>
      </c>
      <c r="DKV729" s="83" t="s">
        <v>23</v>
      </c>
      <c r="DKW729" s="65" t="s">
        <v>23</v>
      </c>
      <c r="DKX729" s="65" t="s">
        <v>23</v>
      </c>
      <c r="DKY729" s="65" t="s">
        <v>23</v>
      </c>
      <c r="DKZ729" s="65" t="s">
        <v>23</v>
      </c>
      <c r="DLA729" s="65" t="s">
        <v>23</v>
      </c>
      <c r="DLB729" s="65" t="s">
        <v>23</v>
      </c>
      <c r="DLC729" s="65" t="s">
        <v>23</v>
      </c>
      <c r="DLD729" s="65" t="s">
        <v>23</v>
      </c>
      <c r="DLE729" s="65" t="s">
        <v>23</v>
      </c>
      <c r="DLF729" s="65" t="s">
        <v>23</v>
      </c>
      <c r="DLG729" s="65" t="s">
        <v>23</v>
      </c>
      <c r="DLH729" s="65" t="s">
        <v>23</v>
      </c>
      <c r="DLI729" s="65" t="s">
        <v>23</v>
      </c>
      <c r="DLJ729" s="65" t="s">
        <v>23</v>
      </c>
      <c r="DLK729" s="65" t="s">
        <v>23</v>
      </c>
      <c r="DLL729" s="65" t="s">
        <v>23</v>
      </c>
      <c r="DLM729" s="65" t="s">
        <v>23</v>
      </c>
      <c r="DLN729" s="65" t="s">
        <v>23</v>
      </c>
      <c r="DLO729" s="65" t="s">
        <v>23</v>
      </c>
      <c r="DLP729" s="65" t="s">
        <v>23</v>
      </c>
      <c r="DLQ729" s="83" t="s">
        <v>23</v>
      </c>
      <c r="DLR729" s="83" t="s">
        <v>23</v>
      </c>
      <c r="DLS729" s="83" t="s">
        <v>23</v>
      </c>
      <c r="DLT729" s="83" t="s">
        <v>23</v>
      </c>
      <c r="DLU729" s="65" t="s">
        <v>23</v>
      </c>
      <c r="DLV729" s="83" t="s">
        <v>23</v>
      </c>
      <c r="DLW729" s="83" t="s">
        <v>23</v>
      </c>
      <c r="DLX729" s="83" t="s">
        <v>23</v>
      </c>
      <c r="DLY729" s="65" t="s">
        <v>23</v>
      </c>
      <c r="DLZ729" s="83" t="s">
        <v>23</v>
      </c>
      <c r="DMA729" s="83" t="s">
        <v>23</v>
      </c>
      <c r="DMB729" s="83" t="s">
        <v>23</v>
      </c>
      <c r="DMC729" s="65" t="s">
        <v>23</v>
      </c>
      <c r="DMD729" s="83" t="s">
        <v>23</v>
      </c>
      <c r="DME729" s="83" t="s">
        <v>23</v>
      </c>
      <c r="DMF729" s="83" t="s">
        <v>23</v>
      </c>
      <c r="DMG729" s="65" t="s">
        <v>23</v>
      </c>
      <c r="DMH729" s="83" t="s">
        <v>23</v>
      </c>
      <c r="DMI729" s="83" t="s">
        <v>23</v>
      </c>
      <c r="DMJ729" s="83" t="s">
        <v>23</v>
      </c>
      <c r="DMK729" s="65" t="s">
        <v>23</v>
      </c>
      <c r="DML729" s="83" t="s">
        <v>23</v>
      </c>
      <c r="DMM729" s="83" t="s">
        <v>23</v>
      </c>
      <c r="DMN729" s="83" t="s">
        <v>23</v>
      </c>
      <c r="DMO729" s="65" t="s">
        <v>23</v>
      </c>
      <c r="DMP729" s="83" t="s">
        <v>23</v>
      </c>
      <c r="DMQ729" s="83" t="s">
        <v>23</v>
      </c>
      <c r="DMR729" s="83" t="s">
        <v>23</v>
      </c>
      <c r="DMS729" s="65" t="s">
        <v>23</v>
      </c>
      <c r="DMT729" s="65" t="s">
        <v>23</v>
      </c>
      <c r="DMU729" s="65" t="s">
        <v>23</v>
      </c>
      <c r="DMV729" s="65" t="s">
        <v>23</v>
      </c>
      <c r="DMW729" s="65" t="s">
        <v>23</v>
      </c>
      <c r="DMX729" s="65" t="s">
        <v>23</v>
      </c>
      <c r="DMY729" s="65" t="s">
        <v>23</v>
      </c>
      <c r="DMZ729" s="65" t="s">
        <v>23</v>
      </c>
      <c r="DNA729" s="65" t="s">
        <v>23</v>
      </c>
      <c r="DNB729" s="65" t="s">
        <v>23</v>
      </c>
      <c r="DNC729" s="65" t="s">
        <v>23</v>
      </c>
      <c r="DND729" s="65" t="s">
        <v>23</v>
      </c>
      <c r="DNE729" s="65" t="s">
        <v>23</v>
      </c>
      <c r="DNF729" s="65" t="s">
        <v>23</v>
      </c>
      <c r="DNG729" s="65" t="s">
        <v>23</v>
      </c>
      <c r="DNH729" s="65" t="s">
        <v>23</v>
      </c>
      <c r="DNI729" s="65" t="s">
        <v>23</v>
      </c>
      <c r="DNJ729" s="65" t="s">
        <v>23</v>
      </c>
      <c r="DNK729" s="65" t="s">
        <v>23</v>
      </c>
      <c r="DNL729" s="65" t="s">
        <v>23</v>
      </c>
      <c r="DNM729" s="83" t="s">
        <v>23</v>
      </c>
      <c r="DNN729" s="83" t="s">
        <v>23</v>
      </c>
      <c r="DNO729" s="83" t="s">
        <v>23</v>
      </c>
      <c r="DNP729" s="83" t="s">
        <v>23</v>
      </c>
      <c r="DNQ729" s="65" t="s">
        <v>23</v>
      </c>
      <c r="DNR729" s="83" t="s">
        <v>23</v>
      </c>
      <c r="DNS729" s="83" t="s">
        <v>23</v>
      </c>
      <c r="DNT729" s="83" t="s">
        <v>23</v>
      </c>
      <c r="DNU729" s="65" t="s">
        <v>23</v>
      </c>
      <c r="DNV729" s="83" t="s">
        <v>23</v>
      </c>
      <c r="DNW729" s="83" t="s">
        <v>23</v>
      </c>
      <c r="DNX729" s="83" t="s">
        <v>23</v>
      </c>
      <c r="DNY729" s="65" t="s">
        <v>23</v>
      </c>
      <c r="DNZ729" s="83" t="s">
        <v>23</v>
      </c>
      <c r="DOA729" s="83" t="s">
        <v>23</v>
      </c>
      <c r="DOB729" s="83" t="s">
        <v>23</v>
      </c>
      <c r="DOC729" s="65" t="s">
        <v>23</v>
      </c>
      <c r="DOD729" s="83" t="s">
        <v>23</v>
      </c>
      <c r="DOE729" s="83" t="s">
        <v>23</v>
      </c>
      <c r="DOF729" s="83" t="s">
        <v>23</v>
      </c>
      <c r="DOG729" s="65" t="s">
        <v>23</v>
      </c>
      <c r="DOH729" s="83" t="s">
        <v>23</v>
      </c>
      <c r="DOI729" s="83" t="s">
        <v>23</v>
      </c>
      <c r="DOJ729" s="83" t="s">
        <v>23</v>
      </c>
      <c r="DOK729" s="65" t="s">
        <v>23</v>
      </c>
      <c r="DOL729" s="83" t="s">
        <v>23</v>
      </c>
      <c r="DOM729" s="83" t="s">
        <v>23</v>
      </c>
      <c r="DON729" s="83" t="s">
        <v>23</v>
      </c>
      <c r="DOO729" s="65" t="s">
        <v>23</v>
      </c>
      <c r="DOP729" s="65" t="s">
        <v>23</v>
      </c>
      <c r="DOQ729" s="65" t="s">
        <v>23</v>
      </c>
      <c r="DOR729" s="65" t="s">
        <v>23</v>
      </c>
      <c r="DOS729" s="65" t="s">
        <v>23</v>
      </c>
      <c r="DOT729" s="65" t="s">
        <v>23</v>
      </c>
      <c r="DOU729" s="65" t="s">
        <v>23</v>
      </c>
      <c r="DOV729" s="65" t="s">
        <v>23</v>
      </c>
      <c r="DOW729" s="65" t="s">
        <v>23</v>
      </c>
      <c r="DOX729" s="65" t="s">
        <v>23</v>
      </c>
      <c r="DOY729" s="65" t="s">
        <v>23</v>
      </c>
      <c r="DOZ729" s="65" t="s">
        <v>23</v>
      </c>
      <c r="DPA729" s="65" t="s">
        <v>23</v>
      </c>
      <c r="DPB729" s="65" t="s">
        <v>23</v>
      </c>
      <c r="DPC729" s="65" t="s">
        <v>23</v>
      </c>
      <c r="DPD729" s="65" t="s">
        <v>23</v>
      </c>
      <c r="DPE729" s="65" t="s">
        <v>23</v>
      </c>
      <c r="DPF729" s="65" t="s">
        <v>23</v>
      </c>
      <c r="DPG729" s="65" t="s">
        <v>23</v>
      </c>
      <c r="DPH729" s="65" t="s">
        <v>23</v>
      </c>
      <c r="DPI729" s="83" t="s">
        <v>23</v>
      </c>
      <c r="DPJ729" s="83" t="s">
        <v>23</v>
      </c>
      <c r="DPK729" s="83" t="s">
        <v>23</v>
      </c>
      <c r="DPL729" s="83" t="s">
        <v>23</v>
      </c>
      <c r="DPM729" s="65" t="s">
        <v>23</v>
      </c>
      <c r="DPN729" s="83" t="s">
        <v>23</v>
      </c>
      <c r="DPO729" s="83" t="s">
        <v>23</v>
      </c>
      <c r="DPP729" s="83" t="s">
        <v>23</v>
      </c>
      <c r="DPQ729" s="65" t="s">
        <v>23</v>
      </c>
      <c r="DPR729" s="83" t="s">
        <v>23</v>
      </c>
      <c r="DPS729" s="83" t="s">
        <v>23</v>
      </c>
      <c r="DPT729" s="83" t="s">
        <v>23</v>
      </c>
      <c r="DPU729" s="65" t="s">
        <v>23</v>
      </c>
      <c r="DPV729" s="83" t="s">
        <v>23</v>
      </c>
      <c r="DPW729" s="83" t="s">
        <v>23</v>
      </c>
      <c r="DPX729" s="83" t="s">
        <v>23</v>
      </c>
      <c r="DPY729" s="65" t="s">
        <v>23</v>
      </c>
      <c r="DPZ729" s="83" t="s">
        <v>23</v>
      </c>
      <c r="DQA729" s="83" t="s">
        <v>23</v>
      </c>
      <c r="DQB729" s="83" t="s">
        <v>23</v>
      </c>
      <c r="DQC729" s="65" t="s">
        <v>23</v>
      </c>
      <c r="DQD729" s="83" t="s">
        <v>23</v>
      </c>
      <c r="DQE729" s="83" t="s">
        <v>23</v>
      </c>
      <c r="DQF729" s="83" t="s">
        <v>23</v>
      </c>
      <c r="DQG729" s="65" t="s">
        <v>23</v>
      </c>
      <c r="DQH729" s="83" t="s">
        <v>23</v>
      </c>
      <c r="DQI729" s="83" t="s">
        <v>23</v>
      </c>
      <c r="DQJ729" s="83" t="s">
        <v>23</v>
      </c>
      <c r="DQK729" s="65" t="s">
        <v>23</v>
      </c>
      <c r="DQL729" s="65" t="s">
        <v>23</v>
      </c>
      <c r="DQM729" s="65" t="s">
        <v>23</v>
      </c>
      <c r="DQN729" s="65" t="s">
        <v>23</v>
      </c>
      <c r="DQO729" s="65" t="s">
        <v>23</v>
      </c>
      <c r="DQP729" s="65" t="s">
        <v>23</v>
      </c>
      <c r="DQQ729" s="65" t="s">
        <v>23</v>
      </c>
      <c r="DQR729" s="65" t="s">
        <v>23</v>
      </c>
      <c r="DQS729" s="65" t="s">
        <v>23</v>
      </c>
      <c r="DQT729" s="65" t="s">
        <v>23</v>
      </c>
      <c r="DQU729" s="65" t="s">
        <v>23</v>
      </c>
      <c r="DQV729" s="65" t="s">
        <v>23</v>
      </c>
      <c r="DQW729" s="65" t="s">
        <v>23</v>
      </c>
      <c r="DQX729" s="65" t="s">
        <v>23</v>
      </c>
      <c r="DQY729" s="65" t="s">
        <v>23</v>
      </c>
      <c r="DQZ729" s="65" t="s">
        <v>23</v>
      </c>
      <c r="DRA729" s="65" t="s">
        <v>23</v>
      </c>
      <c r="DRB729" s="65" t="s">
        <v>23</v>
      </c>
      <c r="DRC729" s="65" t="s">
        <v>23</v>
      </c>
      <c r="DRD729" s="65" t="s">
        <v>23</v>
      </c>
      <c r="DRE729" s="83" t="s">
        <v>23</v>
      </c>
      <c r="DRF729" s="83" t="s">
        <v>23</v>
      </c>
      <c r="DRG729" s="83" t="s">
        <v>23</v>
      </c>
      <c r="DRH729" s="83" t="s">
        <v>23</v>
      </c>
      <c r="DRI729" s="65" t="s">
        <v>23</v>
      </c>
      <c r="DRJ729" s="83" t="s">
        <v>23</v>
      </c>
      <c r="DRK729" s="83" t="s">
        <v>23</v>
      </c>
      <c r="DRL729" s="83" t="s">
        <v>23</v>
      </c>
      <c r="DRM729" s="65" t="s">
        <v>23</v>
      </c>
      <c r="DRN729" s="83" t="s">
        <v>23</v>
      </c>
      <c r="DRO729" s="83" t="s">
        <v>23</v>
      </c>
      <c r="DRP729" s="83" t="s">
        <v>23</v>
      </c>
      <c r="DRQ729" s="65" t="s">
        <v>23</v>
      </c>
      <c r="DRR729" s="83" t="s">
        <v>23</v>
      </c>
      <c r="DRS729" s="83" t="s">
        <v>23</v>
      </c>
      <c r="DRT729" s="83" t="s">
        <v>23</v>
      </c>
      <c r="DRU729" s="65" t="s">
        <v>23</v>
      </c>
      <c r="DRV729" s="83" t="s">
        <v>23</v>
      </c>
      <c r="DRW729" s="83" t="s">
        <v>23</v>
      </c>
      <c r="DRX729" s="83" t="s">
        <v>23</v>
      </c>
      <c r="DRY729" s="65" t="s">
        <v>23</v>
      </c>
      <c r="DRZ729" s="83" t="s">
        <v>23</v>
      </c>
      <c r="DSA729" s="83" t="s">
        <v>23</v>
      </c>
      <c r="DSB729" s="83" t="s">
        <v>23</v>
      </c>
      <c r="DSC729" s="65" t="s">
        <v>23</v>
      </c>
      <c r="DSD729" s="83" t="s">
        <v>23</v>
      </c>
      <c r="DSE729" s="83" t="s">
        <v>23</v>
      </c>
      <c r="DSF729" s="83" t="s">
        <v>23</v>
      </c>
      <c r="DSG729" s="65" t="s">
        <v>23</v>
      </c>
      <c r="DSH729" s="65" t="s">
        <v>23</v>
      </c>
      <c r="DSI729" s="65" t="s">
        <v>23</v>
      </c>
      <c r="DSJ729" s="65" t="s">
        <v>23</v>
      </c>
      <c r="DSK729" s="65" t="s">
        <v>23</v>
      </c>
      <c r="DSL729" s="65" t="s">
        <v>23</v>
      </c>
      <c r="DSM729" s="65" t="s">
        <v>23</v>
      </c>
      <c r="DSN729" s="65" t="s">
        <v>23</v>
      </c>
      <c r="DSO729" s="65" t="s">
        <v>23</v>
      </c>
      <c r="DSP729" s="65" t="s">
        <v>23</v>
      </c>
      <c r="DSQ729" s="65" t="s">
        <v>23</v>
      </c>
      <c r="DSR729" s="65" t="s">
        <v>23</v>
      </c>
      <c r="DSS729" s="65" t="s">
        <v>23</v>
      </c>
      <c r="DST729" s="65" t="s">
        <v>23</v>
      </c>
      <c r="DSU729" s="65" t="s">
        <v>23</v>
      </c>
      <c r="DSV729" s="65" t="s">
        <v>23</v>
      </c>
      <c r="DSW729" s="65" t="s">
        <v>23</v>
      </c>
      <c r="DSX729" s="65" t="s">
        <v>23</v>
      </c>
      <c r="DSY729" s="65" t="s">
        <v>23</v>
      </c>
      <c r="DSZ729" s="65" t="s">
        <v>23</v>
      </c>
      <c r="DTA729" s="65" t="s">
        <v>23</v>
      </c>
      <c r="DTB729" s="83" t="s">
        <v>23</v>
      </c>
      <c r="DTC729" s="83" t="s">
        <v>23</v>
      </c>
      <c r="DTD729" s="83" t="s">
        <v>23</v>
      </c>
      <c r="DTE729" s="65" t="s">
        <v>23</v>
      </c>
      <c r="DTF729" s="83" t="s">
        <v>23</v>
      </c>
      <c r="DTG729" s="83" t="s">
        <v>23</v>
      </c>
      <c r="DTH729" s="83" t="s">
        <v>23</v>
      </c>
      <c r="DTI729" s="65" t="s">
        <v>23</v>
      </c>
      <c r="DTJ729" s="83" t="s">
        <v>23</v>
      </c>
      <c r="DTK729" s="83" t="s">
        <v>23</v>
      </c>
      <c r="DTL729" s="83" t="s">
        <v>23</v>
      </c>
      <c r="DTM729" s="65" t="s">
        <v>23</v>
      </c>
      <c r="DTN729" s="65" t="s">
        <v>23</v>
      </c>
      <c r="DTO729" s="65" t="s">
        <v>23</v>
      </c>
      <c r="DTP729" s="65" t="s">
        <v>23</v>
      </c>
      <c r="DTQ729" s="65" t="s">
        <v>23</v>
      </c>
      <c r="DTR729" s="65" t="s">
        <v>23</v>
      </c>
      <c r="DTS729" s="65" t="s">
        <v>23</v>
      </c>
      <c r="DTT729" s="65" t="s">
        <v>23</v>
      </c>
      <c r="DTU729" s="65" t="s">
        <v>23</v>
      </c>
      <c r="DTV729" s="65" t="s">
        <v>23</v>
      </c>
      <c r="DTW729" s="65" t="s">
        <v>23</v>
      </c>
      <c r="DTX729" s="65" t="s">
        <v>23</v>
      </c>
      <c r="DTY729" s="65" t="s">
        <v>23</v>
      </c>
      <c r="DTZ729" s="65" t="s">
        <v>23</v>
      </c>
      <c r="DUA729" s="65" t="s">
        <v>23</v>
      </c>
      <c r="DUB729" s="65" t="s">
        <v>23</v>
      </c>
      <c r="DUC729" s="65" t="s">
        <v>23</v>
      </c>
      <c r="DUD729" s="65" t="s">
        <v>23</v>
      </c>
      <c r="DUE729" s="65" t="s">
        <v>23</v>
      </c>
      <c r="DUF729" s="65" t="s">
        <v>23</v>
      </c>
      <c r="DUG729" s="83" t="s">
        <v>23</v>
      </c>
      <c r="DUH729" s="83" t="s">
        <v>23</v>
      </c>
      <c r="DUI729" s="83" t="s">
        <v>23</v>
      </c>
      <c r="DUJ729" s="83" t="s">
        <v>23</v>
      </c>
      <c r="DUK729" s="65" t="s">
        <v>23</v>
      </c>
      <c r="DUL729" s="83" t="s">
        <v>23</v>
      </c>
      <c r="DUM729" s="83" t="s">
        <v>23</v>
      </c>
      <c r="DUN729" s="83" t="s">
        <v>23</v>
      </c>
      <c r="DUO729" s="65" t="s">
        <v>23</v>
      </c>
      <c r="DUP729" s="83" t="s">
        <v>23</v>
      </c>
      <c r="DUQ729" s="83" t="s">
        <v>23</v>
      </c>
      <c r="DUR729" s="83" t="s">
        <v>23</v>
      </c>
      <c r="DUS729" s="65" t="s">
        <v>23</v>
      </c>
      <c r="DUT729" s="83" t="s">
        <v>23</v>
      </c>
      <c r="DUU729" s="83" t="s">
        <v>23</v>
      </c>
      <c r="DUV729" s="83" t="s">
        <v>23</v>
      </c>
      <c r="DUW729" s="65" t="s">
        <v>23</v>
      </c>
      <c r="DUX729" s="83" t="s">
        <v>23</v>
      </c>
      <c r="DUY729" s="83" t="s">
        <v>23</v>
      </c>
      <c r="DUZ729" s="83" t="s">
        <v>23</v>
      </c>
      <c r="DVA729" s="65" t="s">
        <v>23</v>
      </c>
      <c r="DVB729" s="83" t="s">
        <v>23</v>
      </c>
      <c r="DVC729" s="83" t="s">
        <v>23</v>
      </c>
      <c r="DVD729" s="83" t="s">
        <v>23</v>
      </c>
      <c r="DVE729" s="65" t="s">
        <v>23</v>
      </c>
      <c r="DVF729" s="83" t="s">
        <v>23</v>
      </c>
      <c r="DVG729" s="83" t="s">
        <v>23</v>
      </c>
      <c r="DVH729" s="83" t="s">
        <v>23</v>
      </c>
      <c r="DVI729" s="65" t="s">
        <v>23</v>
      </c>
      <c r="DVJ729" s="65" t="s">
        <v>23</v>
      </c>
      <c r="DVK729" s="65" t="s">
        <v>23</v>
      </c>
      <c r="DVL729" s="65" t="s">
        <v>23</v>
      </c>
      <c r="DVM729" s="65" t="s">
        <v>23</v>
      </c>
      <c r="DVN729" s="65" t="s">
        <v>23</v>
      </c>
      <c r="DVO729" s="65" t="s">
        <v>23</v>
      </c>
      <c r="DVP729" s="65" t="s">
        <v>23</v>
      </c>
      <c r="DVQ729" s="65" t="s">
        <v>23</v>
      </c>
      <c r="DVR729" s="65" t="s">
        <v>23</v>
      </c>
      <c r="DVS729" s="65" t="s">
        <v>23</v>
      </c>
      <c r="DVT729" s="65" t="s">
        <v>23</v>
      </c>
      <c r="DVU729" s="65" t="s">
        <v>23</v>
      </c>
      <c r="DVV729" s="65" t="s">
        <v>23</v>
      </c>
      <c r="DVW729" s="65" t="s">
        <v>23</v>
      </c>
      <c r="DVX729" s="65" t="s">
        <v>23</v>
      </c>
      <c r="DVY729" s="65" t="s">
        <v>23</v>
      </c>
      <c r="DVZ729" s="65" t="s">
        <v>23</v>
      </c>
      <c r="DWA729" s="65" t="s">
        <v>23</v>
      </c>
      <c r="DWB729" s="65" t="s">
        <v>23</v>
      </c>
      <c r="DWC729" s="83" t="s">
        <v>23</v>
      </c>
      <c r="DWD729" s="83" t="s">
        <v>23</v>
      </c>
      <c r="DWE729" s="83" t="s">
        <v>23</v>
      </c>
      <c r="DWF729" s="83" t="s">
        <v>23</v>
      </c>
      <c r="DWG729" s="65" t="s">
        <v>23</v>
      </c>
      <c r="DWH729" s="83" t="s">
        <v>23</v>
      </c>
      <c r="DWI729" s="83" t="s">
        <v>23</v>
      </c>
      <c r="DWJ729" s="83" t="s">
        <v>23</v>
      </c>
      <c r="DWK729" s="65" t="s">
        <v>23</v>
      </c>
      <c r="DWL729" s="83" t="s">
        <v>23</v>
      </c>
      <c r="DWM729" s="83" t="s">
        <v>23</v>
      </c>
      <c r="DWN729" s="83" t="s">
        <v>23</v>
      </c>
      <c r="DWO729" s="65" t="s">
        <v>23</v>
      </c>
      <c r="DWP729" s="83" t="s">
        <v>23</v>
      </c>
      <c r="DWQ729" s="83" t="s">
        <v>23</v>
      </c>
      <c r="DWR729" s="83" t="s">
        <v>23</v>
      </c>
      <c r="DWS729" s="65" t="s">
        <v>23</v>
      </c>
      <c r="DWT729" s="83" t="s">
        <v>23</v>
      </c>
      <c r="DWU729" s="83" t="s">
        <v>23</v>
      </c>
      <c r="DWV729" s="83" t="s">
        <v>23</v>
      </c>
      <c r="DWW729" s="65" t="s">
        <v>23</v>
      </c>
      <c r="DWX729" s="83" t="s">
        <v>23</v>
      </c>
      <c r="DWY729" s="83" t="s">
        <v>23</v>
      </c>
      <c r="DWZ729" s="83" t="s">
        <v>23</v>
      </c>
      <c r="DXA729" s="65" t="s">
        <v>23</v>
      </c>
      <c r="DXB729" s="83" t="s">
        <v>23</v>
      </c>
      <c r="DXC729" s="83" t="s">
        <v>23</v>
      </c>
      <c r="DXD729" s="83" t="s">
        <v>23</v>
      </c>
      <c r="DXE729" s="65" t="s">
        <v>23</v>
      </c>
      <c r="DXF729" s="65" t="s">
        <v>23</v>
      </c>
      <c r="DXG729" s="65" t="s">
        <v>23</v>
      </c>
      <c r="DXH729" s="65" t="s">
        <v>23</v>
      </c>
      <c r="DXI729" s="65" t="s">
        <v>23</v>
      </c>
      <c r="DXJ729" s="65" t="s">
        <v>23</v>
      </c>
      <c r="DXK729" s="65" t="s">
        <v>23</v>
      </c>
      <c r="DXL729" s="65" t="s">
        <v>23</v>
      </c>
      <c r="DXM729" s="65" t="s">
        <v>23</v>
      </c>
      <c r="DXN729" s="65" t="s">
        <v>23</v>
      </c>
      <c r="DXO729" s="65" t="s">
        <v>23</v>
      </c>
      <c r="DXP729" s="65" t="s">
        <v>23</v>
      </c>
      <c r="DXQ729" s="65" t="s">
        <v>23</v>
      </c>
      <c r="DXR729" s="65" t="s">
        <v>23</v>
      </c>
      <c r="DXS729" s="65" t="s">
        <v>23</v>
      </c>
      <c r="DXT729" s="65" t="s">
        <v>23</v>
      </c>
      <c r="DXU729" s="65" t="s">
        <v>23</v>
      </c>
      <c r="DXV729" s="65" t="s">
        <v>23</v>
      </c>
      <c r="DXW729" s="65" t="s">
        <v>23</v>
      </c>
      <c r="DXX729" s="65" t="s">
        <v>23</v>
      </c>
      <c r="DXY729" s="83" t="s">
        <v>23</v>
      </c>
      <c r="DXZ729" s="83" t="s">
        <v>23</v>
      </c>
      <c r="DYA729" s="83" t="s">
        <v>23</v>
      </c>
      <c r="DYB729" s="83" t="s">
        <v>23</v>
      </c>
      <c r="DYC729" s="65" t="s">
        <v>23</v>
      </c>
      <c r="DYD729" s="83" t="s">
        <v>23</v>
      </c>
      <c r="DYE729" s="83" t="s">
        <v>23</v>
      </c>
      <c r="DYF729" s="83" t="s">
        <v>23</v>
      </c>
      <c r="DYG729" s="65" t="s">
        <v>23</v>
      </c>
      <c r="DYH729" s="83" t="s">
        <v>23</v>
      </c>
      <c r="DYI729" s="83" t="s">
        <v>23</v>
      </c>
      <c r="DYJ729" s="83" t="s">
        <v>23</v>
      </c>
      <c r="DYK729" s="65" t="s">
        <v>23</v>
      </c>
      <c r="DYL729" s="83" t="s">
        <v>23</v>
      </c>
      <c r="DYM729" s="83" t="s">
        <v>23</v>
      </c>
      <c r="DYN729" s="83" t="s">
        <v>23</v>
      </c>
      <c r="DYO729" s="65" t="s">
        <v>23</v>
      </c>
      <c r="DYP729" s="83" t="s">
        <v>23</v>
      </c>
      <c r="DYQ729" s="83" t="s">
        <v>23</v>
      </c>
      <c r="DYR729" s="83" t="s">
        <v>23</v>
      </c>
      <c r="DYS729" s="65" t="s">
        <v>23</v>
      </c>
      <c r="DYT729" s="83" t="s">
        <v>23</v>
      </c>
      <c r="DYU729" s="83" t="s">
        <v>23</v>
      </c>
      <c r="DYV729" s="83" t="s">
        <v>23</v>
      </c>
      <c r="DYW729" s="65" t="s">
        <v>23</v>
      </c>
      <c r="DYX729" s="83" t="s">
        <v>23</v>
      </c>
      <c r="DYY729" s="83" t="s">
        <v>23</v>
      </c>
      <c r="DYZ729" s="83" t="s">
        <v>23</v>
      </c>
      <c r="DZA729" s="65" t="s">
        <v>23</v>
      </c>
      <c r="DZB729" s="65" t="s">
        <v>23</v>
      </c>
      <c r="DZC729" s="65" t="s">
        <v>23</v>
      </c>
      <c r="DZD729" s="65" t="s">
        <v>23</v>
      </c>
      <c r="DZE729" s="65" t="s">
        <v>23</v>
      </c>
      <c r="DZF729" s="65" t="s">
        <v>23</v>
      </c>
      <c r="DZG729" s="65" t="s">
        <v>23</v>
      </c>
      <c r="DZH729" s="65" t="s">
        <v>23</v>
      </c>
      <c r="DZI729" s="65" t="s">
        <v>23</v>
      </c>
      <c r="DZJ729" s="65" t="s">
        <v>23</v>
      </c>
      <c r="DZK729" s="65" t="s">
        <v>23</v>
      </c>
      <c r="DZL729" s="65" t="s">
        <v>23</v>
      </c>
      <c r="DZM729" s="65" t="s">
        <v>23</v>
      </c>
      <c r="DZN729" s="65" t="s">
        <v>23</v>
      </c>
      <c r="DZO729" s="65" t="s">
        <v>23</v>
      </c>
      <c r="DZP729" s="65" t="s">
        <v>23</v>
      </c>
      <c r="DZQ729" s="65" t="s">
        <v>23</v>
      </c>
      <c r="DZR729" s="65" t="s">
        <v>23</v>
      </c>
      <c r="DZS729" s="65" t="s">
        <v>23</v>
      </c>
      <c r="DZT729" s="65" t="s">
        <v>23</v>
      </c>
      <c r="DZU729" s="83" t="s">
        <v>23</v>
      </c>
      <c r="DZV729" s="83" t="s">
        <v>23</v>
      </c>
      <c r="DZW729" s="83" t="s">
        <v>23</v>
      </c>
      <c r="DZX729" s="83" t="s">
        <v>23</v>
      </c>
      <c r="DZY729" s="65" t="s">
        <v>23</v>
      </c>
      <c r="DZZ729" s="83" t="s">
        <v>23</v>
      </c>
      <c r="EAA729" s="83" t="s">
        <v>23</v>
      </c>
      <c r="EAB729" s="83" t="s">
        <v>23</v>
      </c>
      <c r="EAC729" s="65" t="s">
        <v>23</v>
      </c>
      <c r="EAD729" s="83" t="s">
        <v>23</v>
      </c>
      <c r="EAE729" s="83" t="s">
        <v>23</v>
      </c>
      <c r="EAF729" s="83" t="s">
        <v>23</v>
      </c>
      <c r="EAG729" s="65" t="s">
        <v>23</v>
      </c>
      <c r="EAH729" s="83" t="s">
        <v>23</v>
      </c>
      <c r="EAI729" s="83" t="s">
        <v>23</v>
      </c>
      <c r="EAJ729" s="83" t="s">
        <v>23</v>
      </c>
      <c r="EAK729" s="65" t="s">
        <v>23</v>
      </c>
      <c r="EAL729" s="83" t="s">
        <v>23</v>
      </c>
      <c r="EAM729" s="83" t="s">
        <v>23</v>
      </c>
      <c r="EAN729" s="83" t="s">
        <v>23</v>
      </c>
      <c r="EAO729" s="65" t="s">
        <v>23</v>
      </c>
      <c r="EAP729" s="83" t="s">
        <v>23</v>
      </c>
      <c r="EAQ729" s="83" t="s">
        <v>23</v>
      </c>
      <c r="EAR729" s="83" t="s">
        <v>23</v>
      </c>
      <c r="EAS729" s="65" t="s">
        <v>23</v>
      </c>
      <c r="EAT729" s="83" t="s">
        <v>23</v>
      </c>
      <c r="EAU729" s="83" t="s">
        <v>23</v>
      </c>
      <c r="EAV729" s="83" t="s">
        <v>23</v>
      </c>
      <c r="EAW729" s="65" t="s">
        <v>23</v>
      </c>
      <c r="EAX729" s="65" t="s">
        <v>23</v>
      </c>
      <c r="EAY729" s="65" t="s">
        <v>23</v>
      </c>
      <c r="EAZ729" s="65" t="s">
        <v>23</v>
      </c>
      <c r="EBA729" s="65" t="s">
        <v>23</v>
      </c>
      <c r="EBB729" s="65" t="s">
        <v>23</v>
      </c>
      <c r="EBC729" s="65" t="s">
        <v>23</v>
      </c>
      <c r="EBD729" s="65" t="s">
        <v>23</v>
      </c>
      <c r="EBE729" s="65" t="s">
        <v>23</v>
      </c>
      <c r="EBF729" s="65" t="s">
        <v>23</v>
      </c>
      <c r="EBG729" s="65" t="s">
        <v>23</v>
      </c>
      <c r="EBH729" s="65" t="s">
        <v>23</v>
      </c>
      <c r="EBI729" s="65" t="s">
        <v>23</v>
      </c>
      <c r="EBJ729" s="65" t="s">
        <v>23</v>
      </c>
      <c r="EBK729" s="65" t="s">
        <v>23</v>
      </c>
      <c r="EBL729" s="65" t="s">
        <v>23</v>
      </c>
      <c r="EBM729" s="65" t="s">
        <v>23</v>
      </c>
      <c r="EBN729" s="65" t="s">
        <v>23</v>
      </c>
      <c r="EBO729" s="65" t="s">
        <v>23</v>
      </c>
      <c r="EBP729" s="65" t="s">
        <v>23</v>
      </c>
      <c r="EBQ729" s="83" t="s">
        <v>23</v>
      </c>
      <c r="EBR729" s="83" t="s">
        <v>23</v>
      </c>
      <c r="EBS729" s="83" t="s">
        <v>23</v>
      </c>
      <c r="EBT729" s="83" t="s">
        <v>23</v>
      </c>
      <c r="EBU729" s="65" t="s">
        <v>23</v>
      </c>
      <c r="EBV729" s="83" t="s">
        <v>23</v>
      </c>
      <c r="EBW729" s="83" t="s">
        <v>23</v>
      </c>
      <c r="EBX729" s="83" t="s">
        <v>23</v>
      </c>
      <c r="EBY729" s="65" t="s">
        <v>23</v>
      </c>
      <c r="EBZ729" s="83" t="s">
        <v>23</v>
      </c>
      <c r="ECA729" s="83" t="s">
        <v>23</v>
      </c>
      <c r="ECB729" s="83" t="s">
        <v>23</v>
      </c>
      <c r="ECC729" s="65" t="s">
        <v>23</v>
      </c>
      <c r="ECD729" s="83" t="s">
        <v>23</v>
      </c>
      <c r="ECE729" s="83" t="s">
        <v>23</v>
      </c>
      <c r="ECF729" s="83" t="s">
        <v>23</v>
      </c>
      <c r="ECG729" s="65" t="s">
        <v>23</v>
      </c>
      <c r="ECH729" s="83" t="s">
        <v>23</v>
      </c>
      <c r="ECI729" s="83" t="s">
        <v>23</v>
      </c>
      <c r="ECJ729" s="83" t="s">
        <v>23</v>
      </c>
      <c r="ECK729" s="65" t="s">
        <v>23</v>
      </c>
      <c r="ECL729" s="83" t="s">
        <v>23</v>
      </c>
      <c r="ECM729" s="83" t="s">
        <v>23</v>
      </c>
      <c r="ECN729" s="83" t="s">
        <v>23</v>
      </c>
      <c r="ECO729" s="65" t="s">
        <v>23</v>
      </c>
      <c r="ECP729" s="83" t="s">
        <v>23</v>
      </c>
      <c r="ECQ729" s="83" t="s">
        <v>23</v>
      </c>
      <c r="ECR729" s="83" t="s">
        <v>23</v>
      </c>
      <c r="ECS729" s="65" t="s">
        <v>23</v>
      </c>
      <c r="ECT729" s="65" t="s">
        <v>23</v>
      </c>
      <c r="ECU729" s="65" t="s">
        <v>23</v>
      </c>
      <c r="ECV729" s="65" t="s">
        <v>23</v>
      </c>
      <c r="ECW729" s="65" t="s">
        <v>23</v>
      </c>
      <c r="ECX729" s="65" t="s">
        <v>23</v>
      </c>
      <c r="ECY729" s="65" t="s">
        <v>23</v>
      </c>
      <c r="ECZ729" s="65" t="s">
        <v>23</v>
      </c>
      <c r="EDA729" s="65" t="s">
        <v>23</v>
      </c>
      <c r="EDB729" s="65" t="s">
        <v>23</v>
      </c>
      <c r="EDC729" s="65" t="s">
        <v>23</v>
      </c>
      <c r="EDD729" s="65" t="s">
        <v>23</v>
      </c>
      <c r="EDE729" s="65" t="s">
        <v>23</v>
      </c>
      <c r="EDF729" s="65" t="s">
        <v>23</v>
      </c>
      <c r="EDG729" s="65" t="s">
        <v>23</v>
      </c>
      <c r="EDH729" s="65" t="s">
        <v>23</v>
      </c>
      <c r="EDI729" s="65" t="s">
        <v>23</v>
      </c>
      <c r="EDJ729" s="65" t="s">
        <v>23</v>
      </c>
      <c r="EDK729" s="65" t="s">
        <v>23</v>
      </c>
      <c r="EDL729" s="65" t="s">
        <v>23</v>
      </c>
      <c r="EDM729" s="83" t="s">
        <v>23</v>
      </c>
      <c r="EDN729" s="83" t="s">
        <v>23</v>
      </c>
      <c r="EDO729" s="83" t="s">
        <v>23</v>
      </c>
      <c r="EDP729" s="83" t="s">
        <v>23</v>
      </c>
      <c r="EDQ729" s="65" t="s">
        <v>23</v>
      </c>
      <c r="EDR729" s="83" t="s">
        <v>23</v>
      </c>
      <c r="EDS729" s="83" t="s">
        <v>23</v>
      </c>
      <c r="EDT729" s="83" t="s">
        <v>23</v>
      </c>
      <c r="EDU729" s="65" t="s">
        <v>23</v>
      </c>
      <c r="EDV729" s="83" t="s">
        <v>23</v>
      </c>
      <c r="EDW729" s="83" t="s">
        <v>23</v>
      </c>
      <c r="EDX729" s="83" t="s">
        <v>23</v>
      </c>
      <c r="EDY729" s="65" t="s">
        <v>23</v>
      </c>
      <c r="EDZ729" s="83" t="s">
        <v>23</v>
      </c>
      <c r="EEA729" s="83" t="s">
        <v>23</v>
      </c>
      <c r="EEB729" s="83" t="s">
        <v>23</v>
      </c>
      <c r="EEC729" s="65" t="s">
        <v>23</v>
      </c>
      <c r="EED729" s="83" t="s">
        <v>23</v>
      </c>
      <c r="EEE729" s="83" t="s">
        <v>23</v>
      </c>
      <c r="EEF729" s="83" t="s">
        <v>23</v>
      </c>
      <c r="EEG729" s="65" t="s">
        <v>23</v>
      </c>
      <c r="EEH729" s="83" t="s">
        <v>23</v>
      </c>
      <c r="EEI729" s="83" t="s">
        <v>23</v>
      </c>
      <c r="EEJ729" s="83" t="s">
        <v>23</v>
      </c>
      <c r="EEK729" s="65" t="s">
        <v>23</v>
      </c>
      <c r="EEL729" s="83" t="s">
        <v>23</v>
      </c>
      <c r="EEM729" s="83" t="s">
        <v>23</v>
      </c>
      <c r="EEN729" s="83" t="s">
        <v>23</v>
      </c>
      <c r="EEO729" s="65" t="s">
        <v>23</v>
      </c>
      <c r="EEP729" s="65" t="s">
        <v>23</v>
      </c>
      <c r="EEQ729" s="65" t="s">
        <v>23</v>
      </c>
      <c r="EER729" s="65" t="s">
        <v>23</v>
      </c>
      <c r="EES729" s="65" t="s">
        <v>23</v>
      </c>
      <c r="EET729" s="65" t="s">
        <v>23</v>
      </c>
      <c r="EEU729" s="65" t="s">
        <v>23</v>
      </c>
      <c r="EEV729" s="65" t="s">
        <v>23</v>
      </c>
      <c r="EEW729" s="65" t="s">
        <v>23</v>
      </c>
      <c r="EEX729" s="65" t="s">
        <v>23</v>
      </c>
      <c r="EEY729" s="65" t="s">
        <v>23</v>
      </c>
      <c r="EEZ729" s="65" t="s">
        <v>23</v>
      </c>
      <c r="EFA729" s="65" t="s">
        <v>23</v>
      </c>
      <c r="EFB729" s="65" t="s">
        <v>23</v>
      </c>
      <c r="EFC729" s="65" t="s">
        <v>23</v>
      </c>
      <c r="EFD729" s="65" t="s">
        <v>23</v>
      </c>
      <c r="EFE729" s="65" t="s">
        <v>23</v>
      </c>
      <c r="EFF729" s="65" t="s">
        <v>23</v>
      </c>
      <c r="EFG729" s="65" t="s">
        <v>23</v>
      </c>
      <c r="EFH729" s="65" t="s">
        <v>23</v>
      </c>
      <c r="EFI729" s="83" t="s">
        <v>23</v>
      </c>
      <c r="EFJ729" s="83" t="s">
        <v>23</v>
      </c>
      <c r="EFK729" s="83" t="s">
        <v>23</v>
      </c>
      <c r="EFL729" s="83" t="s">
        <v>23</v>
      </c>
      <c r="EFM729" s="65" t="s">
        <v>23</v>
      </c>
      <c r="EFN729" s="83" t="s">
        <v>23</v>
      </c>
      <c r="EFO729" s="83" t="s">
        <v>23</v>
      </c>
      <c r="EFP729" s="83" t="s">
        <v>23</v>
      </c>
      <c r="EFQ729" s="65" t="s">
        <v>23</v>
      </c>
      <c r="EFR729" s="83" t="s">
        <v>23</v>
      </c>
      <c r="EFS729" s="83" t="s">
        <v>23</v>
      </c>
      <c r="EFT729" s="83" t="s">
        <v>23</v>
      </c>
      <c r="EFU729" s="65" t="s">
        <v>23</v>
      </c>
      <c r="EFV729" s="83" t="s">
        <v>23</v>
      </c>
      <c r="EFW729" s="83" t="s">
        <v>23</v>
      </c>
      <c r="EFX729" s="83" t="s">
        <v>23</v>
      </c>
      <c r="EFY729" s="65" t="s">
        <v>23</v>
      </c>
      <c r="EFZ729" s="83" t="s">
        <v>23</v>
      </c>
      <c r="EGA729" s="83" t="s">
        <v>23</v>
      </c>
      <c r="EGB729" s="83" t="s">
        <v>23</v>
      </c>
      <c r="EGC729" s="65" t="s">
        <v>23</v>
      </c>
      <c r="EGD729" s="83" t="s">
        <v>23</v>
      </c>
      <c r="EGE729" s="83" t="s">
        <v>23</v>
      </c>
      <c r="EGF729" s="83" t="s">
        <v>23</v>
      </c>
      <c r="EGG729" s="65" t="s">
        <v>23</v>
      </c>
      <c r="EGH729" s="83" t="s">
        <v>23</v>
      </c>
      <c r="EGI729" s="83" t="s">
        <v>23</v>
      </c>
      <c r="EGJ729" s="83" t="s">
        <v>23</v>
      </c>
      <c r="EGK729" s="65" t="s">
        <v>23</v>
      </c>
      <c r="EGL729" s="65" t="s">
        <v>23</v>
      </c>
      <c r="EGM729" s="65" t="s">
        <v>23</v>
      </c>
      <c r="EGN729" s="65" t="s">
        <v>23</v>
      </c>
      <c r="EGO729" s="65" t="s">
        <v>23</v>
      </c>
      <c r="EGP729" s="65" t="s">
        <v>23</v>
      </c>
      <c r="EGQ729" s="65" t="s">
        <v>23</v>
      </c>
      <c r="EGR729" s="65" t="s">
        <v>23</v>
      </c>
      <c r="EGS729" s="65" t="s">
        <v>23</v>
      </c>
      <c r="EGT729" s="65" t="s">
        <v>23</v>
      </c>
      <c r="EGU729" s="65" t="s">
        <v>23</v>
      </c>
      <c r="EGV729" s="65" t="s">
        <v>23</v>
      </c>
      <c r="EGW729" s="65" t="s">
        <v>23</v>
      </c>
      <c r="EGX729" s="65" t="s">
        <v>23</v>
      </c>
      <c r="EGY729" s="65" t="s">
        <v>23</v>
      </c>
      <c r="EGZ729" s="65" t="s">
        <v>23</v>
      </c>
      <c r="EHA729" s="65" t="s">
        <v>23</v>
      </c>
      <c r="EHB729" s="65" t="s">
        <v>23</v>
      </c>
      <c r="EHC729" s="65" t="s">
        <v>23</v>
      </c>
      <c r="EHD729" s="65" t="s">
        <v>23</v>
      </c>
      <c r="EHE729" s="83" t="s">
        <v>23</v>
      </c>
      <c r="EHF729" s="83" t="s">
        <v>23</v>
      </c>
      <c r="EHG729" s="83" t="s">
        <v>23</v>
      </c>
      <c r="EHH729" s="83" t="s">
        <v>23</v>
      </c>
      <c r="EHI729" s="65" t="s">
        <v>23</v>
      </c>
      <c r="EHJ729" s="83" t="s">
        <v>23</v>
      </c>
      <c r="EHK729" s="83" t="s">
        <v>23</v>
      </c>
      <c r="EHL729" s="83" t="s">
        <v>23</v>
      </c>
      <c r="EHM729" s="65" t="s">
        <v>23</v>
      </c>
      <c r="EHN729" s="83" t="s">
        <v>23</v>
      </c>
      <c r="EHO729" s="83" t="s">
        <v>23</v>
      </c>
      <c r="EHP729" s="83" t="s">
        <v>23</v>
      </c>
      <c r="EHQ729" s="65" t="s">
        <v>23</v>
      </c>
      <c r="EHR729" s="83" t="s">
        <v>23</v>
      </c>
      <c r="EHS729" s="83" t="s">
        <v>23</v>
      </c>
      <c r="EHT729" s="83" t="s">
        <v>23</v>
      </c>
      <c r="EHU729" s="65" t="s">
        <v>23</v>
      </c>
      <c r="EHV729" s="83" t="s">
        <v>23</v>
      </c>
      <c r="EHW729" s="83" t="s">
        <v>23</v>
      </c>
      <c r="EHX729" s="83" t="s">
        <v>23</v>
      </c>
      <c r="EHY729" s="65" t="s">
        <v>23</v>
      </c>
      <c r="EHZ729" s="83" t="s">
        <v>23</v>
      </c>
      <c r="EIA729" s="83" t="s">
        <v>23</v>
      </c>
      <c r="EIB729" s="83" t="s">
        <v>23</v>
      </c>
      <c r="EIC729" s="65" t="s">
        <v>23</v>
      </c>
      <c r="EID729" s="83" t="s">
        <v>23</v>
      </c>
      <c r="EIE729" s="83" t="s">
        <v>23</v>
      </c>
      <c r="EIF729" s="83" t="s">
        <v>23</v>
      </c>
      <c r="EIG729" s="65" t="s">
        <v>23</v>
      </c>
      <c r="EIH729" s="65" t="s">
        <v>23</v>
      </c>
      <c r="EII729" s="65" t="s">
        <v>23</v>
      </c>
      <c r="EIJ729" s="65" t="s">
        <v>23</v>
      </c>
      <c r="EIK729" s="65" t="s">
        <v>23</v>
      </c>
      <c r="EIL729" s="65" t="s">
        <v>23</v>
      </c>
      <c r="EIM729" s="65" t="s">
        <v>23</v>
      </c>
      <c r="EIN729" s="65" t="s">
        <v>23</v>
      </c>
      <c r="EIO729" s="65" t="s">
        <v>23</v>
      </c>
      <c r="EIP729" s="65" t="s">
        <v>23</v>
      </c>
      <c r="EIQ729" s="65" t="s">
        <v>23</v>
      </c>
      <c r="EIR729" s="65" t="s">
        <v>23</v>
      </c>
      <c r="EIS729" s="65" t="s">
        <v>23</v>
      </c>
      <c r="EIT729" s="65" t="s">
        <v>23</v>
      </c>
      <c r="EIU729" s="65" t="s">
        <v>23</v>
      </c>
      <c r="EIV729" s="65" t="s">
        <v>23</v>
      </c>
      <c r="EIW729" s="65" t="s">
        <v>23</v>
      </c>
      <c r="EIX729" s="65" t="s">
        <v>23</v>
      </c>
      <c r="EIY729" s="65" t="s">
        <v>23</v>
      </c>
      <c r="EIZ729" s="65" t="s">
        <v>23</v>
      </c>
      <c r="EJA729" s="83" t="s">
        <v>23</v>
      </c>
      <c r="EJB729" s="83" t="s">
        <v>23</v>
      </c>
      <c r="EJC729" s="83" t="s">
        <v>23</v>
      </c>
      <c r="EJD729" s="83" t="s">
        <v>23</v>
      </c>
      <c r="EJE729" s="65" t="s">
        <v>23</v>
      </c>
      <c r="EJF729" s="83" t="s">
        <v>23</v>
      </c>
      <c r="EJG729" s="83" t="s">
        <v>23</v>
      </c>
      <c r="EJH729" s="83" t="s">
        <v>23</v>
      </c>
      <c r="EJI729" s="65" t="s">
        <v>23</v>
      </c>
      <c r="EJJ729" s="83" t="s">
        <v>23</v>
      </c>
      <c r="EJK729" s="83" t="s">
        <v>23</v>
      </c>
      <c r="EJL729" s="83" t="s">
        <v>23</v>
      </c>
      <c r="EJM729" s="65" t="s">
        <v>23</v>
      </c>
      <c r="EJN729" s="83" t="s">
        <v>23</v>
      </c>
      <c r="EJO729" s="83" t="s">
        <v>23</v>
      </c>
      <c r="EJP729" s="83" t="s">
        <v>23</v>
      </c>
      <c r="EJQ729" s="65" t="s">
        <v>23</v>
      </c>
      <c r="EJR729" s="83" t="s">
        <v>23</v>
      </c>
      <c r="EJS729" s="83" t="s">
        <v>23</v>
      </c>
      <c r="EJT729" s="83" t="s">
        <v>23</v>
      </c>
      <c r="EJU729" s="65" t="s">
        <v>23</v>
      </c>
      <c r="EJV729" s="83" t="s">
        <v>23</v>
      </c>
      <c r="EJW729" s="83" t="s">
        <v>23</v>
      </c>
      <c r="EJX729" s="83" t="s">
        <v>23</v>
      </c>
      <c r="EJY729" s="65" t="s">
        <v>23</v>
      </c>
      <c r="EJZ729" s="83" t="s">
        <v>23</v>
      </c>
      <c r="EKA729" s="83" t="s">
        <v>23</v>
      </c>
      <c r="EKB729" s="83" t="s">
        <v>23</v>
      </c>
      <c r="EKC729" s="65" t="s">
        <v>23</v>
      </c>
      <c r="EKD729" s="65" t="s">
        <v>23</v>
      </c>
      <c r="EKE729" s="65" t="s">
        <v>23</v>
      </c>
      <c r="EKF729" s="65" t="s">
        <v>23</v>
      </c>
      <c r="EKG729" s="65" t="s">
        <v>23</v>
      </c>
      <c r="EKH729" s="65" t="s">
        <v>23</v>
      </c>
      <c r="EKI729" s="65" t="s">
        <v>23</v>
      </c>
      <c r="EKJ729" s="65" t="s">
        <v>23</v>
      </c>
      <c r="EKK729" s="65" t="s">
        <v>23</v>
      </c>
      <c r="EKL729" s="65" t="s">
        <v>23</v>
      </c>
      <c r="EKM729" s="65" t="s">
        <v>23</v>
      </c>
      <c r="EKN729" s="65" t="s">
        <v>23</v>
      </c>
      <c r="EKO729" s="65" t="s">
        <v>23</v>
      </c>
      <c r="EKP729" s="65" t="s">
        <v>23</v>
      </c>
      <c r="EKQ729" s="65" t="s">
        <v>23</v>
      </c>
      <c r="EKR729" s="65" t="s">
        <v>23</v>
      </c>
      <c r="EKS729" s="65" t="s">
        <v>23</v>
      </c>
      <c r="EKT729" s="65" t="s">
        <v>23</v>
      </c>
      <c r="EKU729" s="65" t="s">
        <v>23</v>
      </c>
      <c r="EKV729" s="65" t="s">
        <v>23</v>
      </c>
      <c r="EKW729" s="65" t="s">
        <v>23</v>
      </c>
      <c r="EKX729" s="83" t="s">
        <v>23</v>
      </c>
      <c r="EKY729" s="83" t="s">
        <v>23</v>
      </c>
      <c r="EKZ729" s="83" t="s">
        <v>23</v>
      </c>
      <c r="ELA729" s="65" t="s">
        <v>23</v>
      </c>
      <c r="ELB729" s="83" t="s">
        <v>23</v>
      </c>
      <c r="ELC729" s="83" t="s">
        <v>23</v>
      </c>
      <c r="ELD729" s="83" t="s">
        <v>23</v>
      </c>
      <c r="ELE729" s="65" t="s">
        <v>23</v>
      </c>
      <c r="ELF729" s="83" t="s">
        <v>23</v>
      </c>
      <c r="ELG729" s="83" t="s">
        <v>23</v>
      </c>
      <c r="ELH729" s="83" t="s">
        <v>23</v>
      </c>
      <c r="ELI729" s="65" t="s">
        <v>23</v>
      </c>
      <c r="ELJ729" s="65" t="s">
        <v>23</v>
      </c>
      <c r="ELK729" s="65" t="s">
        <v>23</v>
      </c>
      <c r="ELL729" s="65" t="s">
        <v>23</v>
      </c>
      <c r="ELM729" s="65" t="s">
        <v>23</v>
      </c>
      <c r="ELN729" s="65" t="s">
        <v>23</v>
      </c>
      <c r="ELO729" s="65" t="s">
        <v>23</v>
      </c>
      <c r="ELP729" s="65" t="s">
        <v>23</v>
      </c>
      <c r="ELQ729" s="65" t="s">
        <v>23</v>
      </c>
      <c r="ELR729" s="65" t="s">
        <v>23</v>
      </c>
      <c r="ELS729" s="65" t="s">
        <v>23</v>
      </c>
      <c r="ELT729" s="65" t="s">
        <v>23</v>
      </c>
      <c r="ELU729" s="65" t="s">
        <v>23</v>
      </c>
      <c r="ELV729" s="65" t="s">
        <v>23</v>
      </c>
      <c r="ELW729" s="65" t="s">
        <v>23</v>
      </c>
      <c r="ELX729" s="65" t="s">
        <v>23</v>
      </c>
      <c r="ELY729" s="65" t="s">
        <v>23</v>
      </c>
      <c r="ELZ729" s="65" t="s">
        <v>23</v>
      </c>
      <c r="EMA729" s="65" t="s">
        <v>23</v>
      </c>
      <c r="EMB729" s="65" t="s">
        <v>23</v>
      </c>
      <c r="EMC729" s="83" t="s">
        <v>23</v>
      </c>
      <c r="EMD729" s="83" t="s">
        <v>23</v>
      </c>
      <c r="EME729" s="83" t="s">
        <v>23</v>
      </c>
      <c r="EMF729" s="83" t="s">
        <v>23</v>
      </c>
      <c r="EMG729" s="65" t="s">
        <v>23</v>
      </c>
      <c r="EMH729" s="83" t="s">
        <v>23</v>
      </c>
      <c r="EMI729" s="83" t="s">
        <v>23</v>
      </c>
      <c r="EMJ729" s="83" t="s">
        <v>23</v>
      </c>
      <c r="EMK729" s="65" t="s">
        <v>23</v>
      </c>
      <c r="EML729" s="83" t="s">
        <v>23</v>
      </c>
      <c r="EMM729" s="83" t="s">
        <v>23</v>
      </c>
      <c r="EMN729" s="83" t="s">
        <v>23</v>
      </c>
      <c r="EMO729" s="65" t="s">
        <v>23</v>
      </c>
      <c r="EMP729" s="83" t="s">
        <v>23</v>
      </c>
      <c r="EMQ729" s="83" t="s">
        <v>23</v>
      </c>
      <c r="EMR729" s="83" t="s">
        <v>23</v>
      </c>
      <c r="EMS729" s="65" t="s">
        <v>23</v>
      </c>
      <c r="EMT729" s="83" t="s">
        <v>23</v>
      </c>
      <c r="EMU729" s="83" t="s">
        <v>23</v>
      </c>
      <c r="EMV729" s="83" t="s">
        <v>23</v>
      </c>
      <c r="EMW729" s="65" t="s">
        <v>23</v>
      </c>
      <c r="EMX729" s="83" t="s">
        <v>23</v>
      </c>
      <c r="EMY729" s="83" t="s">
        <v>23</v>
      </c>
      <c r="EMZ729" s="83" t="s">
        <v>23</v>
      </c>
      <c r="ENA729" s="65" t="s">
        <v>23</v>
      </c>
      <c r="ENB729" s="83" t="s">
        <v>23</v>
      </c>
      <c r="ENC729" s="83" t="s">
        <v>23</v>
      </c>
      <c r="END729" s="83" t="s">
        <v>23</v>
      </c>
      <c r="ENE729" s="65" t="s">
        <v>23</v>
      </c>
      <c r="ENF729" s="65" t="s">
        <v>23</v>
      </c>
      <c r="ENG729" s="65" t="s">
        <v>23</v>
      </c>
      <c r="ENH729" s="65" t="s">
        <v>23</v>
      </c>
      <c r="ENI729" s="65" t="s">
        <v>23</v>
      </c>
      <c r="ENJ729" s="65" t="s">
        <v>23</v>
      </c>
      <c r="ENK729" s="65" t="s">
        <v>23</v>
      </c>
      <c r="ENL729" s="65" t="s">
        <v>23</v>
      </c>
      <c r="ENM729" s="65" t="s">
        <v>23</v>
      </c>
      <c r="ENN729" s="65" t="s">
        <v>23</v>
      </c>
      <c r="ENO729" s="65" t="s">
        <v>23</v>
      </c>
      <c r="ENP729" s="65" t="s">
        <v>23</v>
      </c>
      <c r="ENQ729" s="65" t="s">
        <v>23</v>
      </c>
      <c r="ENR729" s="65" t="s">
        <v>23</v>
      </c>
      <c r="ENS729" s="65" t="s">
        <v>23</v>
      </c>
      <c r="ENT729" s="65" t="s">
        <v>23</v>
      </c>
      <c r="ENU729" s="65" t="s">
        <v>23</v>
      </c>
      <c r="ENV729" s="65" t="s">
        <v>23</v>
      </c>
      <c r="ENW729" s="65" t="s">
        <v>23</v>
      </c>
      <c r="ENX729" s="65" t="s">
        <v>23</v>
      </c>
      <c r="ENY729" s="83" t="s">
        <v>23</v>
      </c>
      <c r="ENZ729" s="83" t="s">
        <v>23</v>
      </c>
      <c r="EOA729" s="83" t="s">
        <v>23</v>
      </c>
      <c r="EOB729" s="83" t="s">
        <v>23</v>
      </c>
      <c r="EOC729" s="65" t="s">
        <v>23</v>
      </c>
      <c r="EOD729" s="83" t="s">
        <v>23</v>
      </c>
      <c r="EOE729" s="83" t="s">
        <v>23</v>
      </c>
      <c r="EOF729" s="83" t="s">
        <v>23</v>
      </c>
      <c r="EOG729" s="65" t="s">
        <v>23</v>
      </c>
      <c r="EOH729" s="83" t="s">
        <v>23</v>
      </c>
      <c r="EOI729" s="83" t="s">
        <v>23</v>
      </c>
      <c r="EOJ729" s="83" t="s">
        <v>23</v>
      </c>
      <c r="EOK729" s="65" t="s">
        <v>23</v>
      </c>
      <c r="EOL729" s="83" t="s">
        <v>23</v>
      </c>
      <c r="EOM729" s="83" t="s">
        <v>23</v>
      </c>
      <c r="EON729" s="83" t="s">
        <v>23</v>
      </c>
      <c r="EOO729" s="65" t="s">
        <v>23</v>
      </c>
      <c r="EOP729" s="83" t="s">
        <v>23</v>
      </c>
      <c r="EOQ729" s="83" t="s">
        <v>23</v>
      </c>
      <c r="EOR729" s="83" t="s">
        <v>23</v>
      </c>
      <c r="EOS729" s="65" t="s">
        <v>23</v>
      </c>
      <c r="EOT729" s="83" t="s">
        <v>23</v>
      </c>
      <c r="EOU729" s="83" t="s">
        <v>23</v>
      </c>
      <c r="EOV729" s="83" t="s">
        <v>23</v>
      </c>
      <c r="EOW729" s="65" t="s">
        <v>23</v>
      </c>
      <c r="EOX729" s="83" t="s">
        <v>23</v>
      </c>
      <c r="EOY729" s="83" t="s">
        <v>23</v>
      </c>
      <c r="EOZ729" s="83" t="s">
        <v>23</v>
      </c>
      <c r="EPA729" s="65" t="s">
        <v>23</v>
      </c>
      <c r="EPB729" s="65" t="s">
        <v>23</v>
      </c>
      <c r="EPC729" s="65" t="s">
        <v>23</v>
      </c>
      <c r="EPD729" s="65" t="s">
        <v>23</v>
      </c>
      <c r="EPE729" s="65" t="s">
        <v>23</v>
      </c>
      <c r="EPF729" s="65" t="s">
        <v>23</v>
      </c>
      <c r="EPG729" s="65" t="s">
        <v>23</v>
      </c>
      <c r="EPH729" s="65" t="s">
        <v>23</v>
      </c>
      <c r="EPI729" s="65" t="s">
        <v>23</v>
      </c>
      <c r="EPJ729" s="65" t="s">
        <v>23</v>
      </c>
      <c r="EPK729" s="65" t="s">
        <v>23</v>
      </c>
      <c r="EPL729" s="65" t="s">
        <v>23</v>
      </c>
      <c r="EPM729" s="65" t="s">
        <v>23</v>
      </c>
      <c r="EPN729" s="65" t="s">
        <v>23</v>
      </c>
      <c r="EPO729" s="65" t="s">
        <v>23</v>
      </c>
      <c r="EPP729" s="65" t="s">
        <v>23</v>
      </c>
      <c r="EPQ729" s="65" t="s">
        <v>23</v>
      </c>
      <c r="EPR729" s="65" t="s">
        <v>23</v>
      </c>
      <c r="EPS729" s="65" t="s">
        <v>23</v>
      </c>
      <c r="EPT729" s="65" t="s">
        <v>23</v>
      </c>
      <c r="EPU729" s="83" t="s">
        <v>23</v>
      </c>
      <c r="EPV729" s="83" t="s">
        <v>23</v>
      </c>
      <c r="EPW729" s="83" t="s">
        <v>23</v>
      </c>
      <c r="EPX729" s="83" t="s">
        <v>23</v>
      </c>
      <c r="EPY729" s="65" t="s">
        <v>23</v>
      </c>
      <c r="EPZ729" s="83" t="s">
        <v>23</v>
      </c>
      <c r="EQA729" s="83" t="s">
        <v>23</v>
      </c>
      <c r="EQB729" s="83" t="s">
        <v>23</v>
      </c>
      <c r="EQC729" s="65" t="s">
        <v>23</v>
      </c>
      <c r="EQD729" s="83" t="s">
        <v>23</v>
      </c>
      <c r="EQE729" s="83" t="s">
        <v>23</v>
      </c>
      <c r="EQF729" s="83" t="s">
        <v>23</v>
      </c>
      <c r="EQG729" s="65" t="s">
        <v>23</v>
      </c>
      <c r="EQH729" s="83" t="s">
        <v>23</v>
      </c>
      <c r="EQI729" s="83" t="s">
        <v>23</v>
      </c>
      <c r="EQJ729" s="83" t="s">
        <v>23</v>
      </c>
      <c r="EQK729" s="65" t="s">
        <v>23</v>
      </c>
      <c r="EQL729" s="83" t="s">
        <v>23</v>
      </c>
      <c r="EQM729" s="83" t="s">
        <v>23</v>
      </c>
      <c r="EQN729" s="83" t="s">
        <v>23</v>
      </c>
      <c r="EQO729" s="65" t="s">
        <v>23</v>
      </c>
      <c r="EQP729" s="83" t="s">
        <v>23</v>
      </c>
      <c r="EQQ729" s="83" t="s">
        <v>23</v>
      </c>
      <c r="EQR729" s="83" t="s">
        <v>23</v>
      </c>
      <c r="EQS729" s="65" t="s">
        <v>23</v>
      </c>
      <c r="EQT729" s="83" t="s">
        <v>23</v>
      </c>
      <c r="EQU729" s="83" t="s">
        <v>23</v>
      </c>
      <c r="EQV729" s="83" t="s">
        <v>23</v>
      </c>
      <c r="EQW729" s="65" t="s">
        <v>23</v>
      </c>
      <c r="EQX729" s="65" t="s">
        <v>23</v>
      </c>
      <c r="EQY729" s="65" t="s">
        <v>23</v>
      </c>
      <c r="EQZ729" s="65" t="s">
        <v>23</v>
      </c>
      <c r="ERA729" s="65" t="s">
        <v>23</v>
      </c>
      <c r="ERB729" s="65" t="s">
        <v>23</v>
      </c>
      <c r="ERC729" s="65" t="s">
        <v>23</v>
      </c>
      <c r="ERD729" s="65" t="s">
        <v>23</v>
      </c>
      <c r="ERE729" s="65" t="s">
        <v>23</v>
      </c>
      <c r="ERF729" s="65" t="s">
        <v>23</v>
      </c>
      <c r="ERG729" s="65" t="s">
        <v>23</v>
      </c>
      <c r="ERH729" s="65" t="s">
        <v>23</v>
      </c>
      <c r="ERI729" s="65" t="s">
        <v>23</v>
      </c>
      <c r="ERJ729" s="65" t="s">
        <v>23</v>
      </c>
      <c r="ERK729" s="65" t="s">
        <v>23</v>
      </c>
      <c r="ERL729" s="65" t="s">
        <v>23</v>
      </c>
      <c r="ERM729" s="65" t="s">
        <v>23</v>
      </c>
      <c r="ERN729" s="65" t="s">
        <v>23</v>
      </c>
      <c r="ERO729" s="65" t="s">
        <v>23</v>
      </c>
      <c r="ERP729" s="65" t="s">
        <v>23</v>
      </c>
      <c r="ERQ729" s="83" t="s">
        <v>23</v>
      </c>
      <c r="ERR729" s="83" t="s">
        <v>23</v>
      </c>
      <c r="ERS729" s="83" t="s">
        <v>23</v>
      </c>
      <c r="ERT729" s="83" t="s">
        <v>23</v>
      </c>
      <c r="ERU729" s="65" t="s">
        <v>23</v>
      </c>
      <c r="ERV729" s="83" t="s">
        <v>23</v>
      </c>
      <c r="ERW729" s="83" t="s">
        <v>23</v>
      </c>
      <c r="ERX729" s="83" t="s">
        <v>23</v>
      </c>
      <c r="ERY729" s="65" t="s">
        <v>23</v>
      </c>
      <c r="ERZ729" s="83" t="s">
        <v>23</v>
      </c>
      <c r="ESA729" s="83" t="s">
        <v>23</v>
      </c>
      <c r="ESB729" s="83" t="s">
        <v>23</v>
      </c>
      <c r="ESC729" s="65" t="s">
        <v>23</v>
      </c>
      <c r="ESD729" s="83" t="s">
        <v>23</v>
      </c>
      <c r="ESE729" s="83" t="s">
        <v>23</v>
      </c>
      <c r="ESF729" s="83" t="s">
        <v>23</v>
      </c>
      <c r="ESG729" s="65" t="s">
        <v>23</v>
      </c>
      <c r="ESH729" s="83" t="s">
        <v>23</v>
      </c>
      <c r="ESI729" s="83" t="s">
        <v>23</v>
      </c>
      <c r="ESJ729" s="83" t="s">
        <v>23</v>
      </c>
      <c r="ESK729" s="65" t="s">
        <v>23</v>
      </c>
      <c r="ESL729" s="83" t="s">
        <v>23</v>
      </c>
      <c r="ESM729" s="83" t="s">
        <v>23</v>
      </c>
      <c r="ESN729" s="83" t="s">
        <v>23</v>
      </c>
      <c r="ESO729" s="65" t="s">
        <v>23</v>
      </c>
      <c r="ESP729" s="83" t="s">
        <v>23</v>
      </c>
      <c r="ESQ729" s="83" t="s">
        <v>23</v>
      </c>
      <c r="ESR729" s="83" t="s">
        <v>23</v>
      </c>
      <c r="ESS729" s="65" t="s">
        <v>23</v>
      </c>
      <c r="EST729" s="65" t="s">
        <v>23</v>
      </c>
      <c r="ESU729" s="65" t="s">
        <v>23</v>
      </c>
      <c r="ESV729" s="65" t="s">
        <v>23</v>
      </c>
      <c r="ESW729" s="65" t="s">
        <v>23</v>
      </c>
      <c r="ESX729" s="65" t="s">
        <v>23</v>
      </c>
      <c r="ESY729" s="65" t="s">
        <v>23</v>
      </c>
      <c r="ESZ729" s="65" t="s">
        <v>23</v>
      </c>
      <c r="ETA729" s="65" t="s">
        <v>23</v>
      </c>
      <c r="ETB729" s="65" t="s">
        <v>23</v>
      </c>
      <c r="ETC729" s="65" t="s">
        <v>23</v>
      </c>
      <c r="ETD729" s="65" t="s">
        <v>23</v>
      </c>
      <c r="ETE729" s="65" t="s">
        <v>23</v>
      </c>
      <c r="ETF729" s="65" t="s">
        <v>23</v>
      </c>
      <c r="ETG729" s="65" t="s">
        <v>23</v>
      </c>
      <c r="ETH729" s="65" t="s">
        <v>23</v>
      </c>
      <c r="ETI729" s="65" t="s">
        <v>23</v>
      </c>
      <c r="ETJ729" s="65" t="s">
        <v>23</v>
      </c>
      <c r="ETK729" s="65" t="s">
        <v>23</v>
      </c>
      <c r="ETL729" s="65" t="s">
        <v>23</v>
      </c>
      <c r="ETM729" s="83" t="s">
        <v>23</v>
      </c>
      <c r="ETN729" s="83" t="s">
        <v>23</v>
      </c>
      <c r="ETO729" s="83" t="s">
        <v>23</v>
      </c>
      <c r="ETP729" s="83" t="s">
        <v>23</v>
      </c>
      <c r="ETQ729" s="65" t="s">
        <v>23</v>
      </c>
      <c r="ETR729" s="83" t="s">
        <v>23</v>
      </c>
      <c r="ETS729" s="83" t="s">
        <v>23</v>
      </c>
      <c r="ETT729" s="83" t="s">
        <v>23</v>
      </c>
      <c r="ETU729" s="65" t="s">
        <v>23</v>
      </c>
      <c r="ETV729" s="83" t="s">
        <v>23</v>
      </c>
      <c r="ETW729" s="83" t="s">
        <v>23</v>
      </c>
      <c r="ETX729" s="83" t="s">
        <v>23</v>
      </c>
      <c r="ETY729" s="65" t="s">
        <v>23</v>
      </c>
      <c r="ETZ729" s="83" t="s">
        <v>23</v>
      </c>
      <c r="EUA729" s="83" t="s">
        <v>23</v>
      </c>
      <c r="EUB729" s="83" t="s">
        <v>23</v>
      </c>
      <c r="EUC729" s="65" t="s">
        <v>23</v>
      </c>
      <c r="EUD729" s="83" t="s">
        <v>23</v>
      </c>
      <c r="EUE729" s="83" t="s">
        <v>23</v>
      </c>
      <c r="EUF729" s="83" t="s">
        <v>23</v>
      </c>
      <c r="EUG729" s="65" t="s">
        <v>23</v>
      </c>
      <c r="EUH729" s="83" t="s">
        <v>23</v>
      </c>
      <c r="EUI729" s="83" t="s">
        <v>23</v>
      </c>
      <c r="EUJ729" s="83" t="s">
        <v>23</v>
      </c>
      <c r="EUK729" s="65" t="s">
        <v>23</v>
      </c>
      <c r="EUL729" s="83" t="s">
        <v>23</v>
      </c>
      <c r="EUM729" s="83" t="s">
        <v>23</v>
      </c>
      <c r="EUN729" s="83" t="s">
        <v>23</v>
      </c>
      <c r="EUO729" s="65" t="s">
        <v>23</v>
      </c>
      <c r="EUP729" s="65" t="s">
        <v>23</v>
      </c>
      <c r="EUQ729" s="65" t="s">
        <v>23</v>
      </c>
      <c r="EUR729" s="65" t="s">
        <v>23</v>
      </c>
      <c r="EUS729" s="65" t="s">
        <v>23</v>
      </c>
      <c r="EUT729" s="65" t="s">
        <v>23</v>
      </c>
      <c r="EUU729" s="65" t="s">
        <v>23</v>
      </c>
      <c r="EUV729" s="65" t="s">
        <v>23</v>
      </c>
      <c r="EUW729" s="65" t="s">
        <v>23</v>
      </c>
      <c r="EUX729" s="65" t="s">
        <v>23</v>
      </c>
      <c r="EUY729" s="65" t="s">
        <v>23</v>
      </c>
      <c r="EUZ729" s="65" t="s">
        <v>23</v>
      </c>
      <c r="EVA729" s="65" t="s">
        <v>23</v>
      </c>
      <c r="EVB729" s="65" t="s">
        <v>23</v>
      </c>
      <c r="EVC729" s="65" t="s">
        <v>23</v>
      </c>
      <c r="EVD729" s="65" t="s">
        <v>23</v>
      </c>
      <c r="EVE729" s="65" t="s">
        <v>23</v>
      </c>
      <c r="EVF729" s="65" t="s">
        <v>23</v>
      </c>
      <c r="EVG729" s="65" t="s">
        <v>23</v>
      </c>
      <c r="EVH729" s="65" t="s">
        <v>23</v>
      </c>
      <c r="EVI729" s="83" t="s">
        <v>23</v>
      </c>
      <c r="EVJ729" s="83" t="s">
        <v>23</v>
      </c>
      <c r="EVK729" s="83" t="s">
        <v>23</v>
      </c>
      <c r="EVL729" s="83" t="s">
        <v>23</v>
      </c>
      <c r="EVM729" s="65" t="s">
        <v>23</v>
      </c>
      <c r="EVN729" s="83" t="s">
        <v>23</v>
      </c>
      <c r="EVO729" s="83" t="s">
        <v>23</v>
      </c>
      <c r="EVP729" s="83" t="s">
        <v>23</v>
      </c>
      <c r="EVQ729" s="65" t="s">
        <v>23</v>
      </c>
      <c r="EVR729" s="83" t="s">
        <v>23</v>
      </c>
      <c r="EVS729" s="83" t="s">
        <v>23</v>
      </c>
      <c r="EVT729" s="83" t="s">
        <v>23</v>
      </c>
      <c r="EVU729" s="65" t="s">
        <v>23</v>
      </c>
      <c r="EVV729" s="83" t="s">
        <v>23</v>
      </c>
      <c r="EVW729" s="83" t="s">
        <v>23</v>
      </c>
      <c r="EVX729" s="83" t="s">
        <v>23</v>
      </c>
      <c r="EVY729" s="65" t="s">
        <v>23</v>
      </c>
      <c r="EVZ729" s="83" t="s">
        <v>23</v>
      </c>
      <c r="EWA729" s="83" t="s">
        <v>23</v>
      </c>
      <c r="EWB729" s="83" t="s">
        <v>23</v>
      </c>
      <c r="EWC729" s="65" t="s">
        <v>23</v>
      </c>
      <c r="EWD729" s="83" t="s">
        <v>23</v>
      </c>
      <c r="EWE729" s="83" t="s">
        <v>23</v>
      </c>
      <c r="EWF729" s="83" t="s">
        <v>23</v>
      </c>
      <c r="EWG729" s="65" t="s">
        <v>23</v>
      </c>
      <c r="EWH729" s="83" t="s">
        <v>23</v>
      </c>
      <c r="EWI729" s="83" t="s">
        <v>23</v>
      </c>
      <c r="EWJ729" s="83" t="s">
        <v>23</v>
      </c>
      <c r="EWK729" s="65" t="s">
        <v>23</v>
      </c>
      <c r="EWL729" s="65" t="s">
        <v>23</v>
      </c>
      <c r="EWM729" s="65" t="s">
        <v>23</v>
      </c>
      <c r="EWN729" s="65" t="s">
        <v>23</v>
      </c>
      <c r="EWO729" s="65" t="s">
        <v>23</v>
      </c>
      <c r="EWP729" s="65" t="s">
        <v>23</v>
      </c>
      <c r="EWQ729" s="65" t="s">
        <v>23</v>
      </c>
      <c r="EWR729" s="65" t="s">
        <v>23</v>
      </c>
      <c r="EWS729" s="65" t="s">
        <v>23</v>
      </c>
      <c r="EWT729" s="65" t="s">
        <v>23</v>
      </c>
      <c r="EWU729" s="65" t="s">
        <v>23</v>
      </c>
      <c r="EWV729" s="65" t="s">
        <v>23</v>
      </c>
      <c r="EWW729" s="65" t="s">
        <v>23</v>
      </c>
      <c r="EWX729" s="65" t="s">
        <v>23</v>
      </c>
      <c r="EWY729" s="65" t="s">
        <v>23</v>
      </c>
      <c r="EWZ729" s="65" t="s">
        <v>23</v>
      </c>
      <c r="EXA729" s="65" t="s">
        <v>23</v>
      </c>
      <c r="EXB729" s="65" t="s">
        <v>23</v>
      </c>
      <c r="EXC729" s="65" t="s">
        <v>23</v>
      </c>
      <c r="EXD729" s="65" t="s">
        <v>23</v>
      </c>
      <c r="EXE729" s="83" t="s">
        <v>23</v>
      </c>
      <c r="EXF729" s="83" t="s">
        <v>23</v>
      </c>
      <c r="EXG729" s="83" t="s">
        <v>23</v>
      </c>
      <c r="EXH729" s="83" t="s">
        <v>23</v>
      </c>
      <c r="EXI729" s="65" t="s">
        <v>23</v>
      </c>
      <c r="EXJ729" s="83" t="s">
        <v>23</v>
      </c>
      <c r="EXK729" s="83" t="s">
        <v>23</v>
      </c>
      <c r="EXL729" s="83" t="s">
        <v>23</v>
      </c>
      <c r="EXM729" s="65" t="s">
        <v>23</v>
      </c>
      <c r="EXN729" s="83" t="s">
        <v>23</v>
      </c>
      <c r="EXO729" s="83" t="s">
        <v>23</v>
      </c>
      <c r="EXP729" s="83" t="s">
        <v>23</v>
      </c>
      <c r="EXQ729" s="65" t="s">
        <v>23</v>
      </c>
      <c r="EXR729" s="83" t="s">
        <v>23</v>
      </c>
      <c r="EXS729" s="83" t="s">
        <v>23</v>
      </c>
      <c r="EXT729" s="83" t="s">
        <v>23</v>
      </c>
      <c r="EXU729" s="65" t="s">
        <v>23</v>
      </c>
      <c r="EXV729" s="83" t="s">
        <v>23</v>
      </c>
      <c r="EXW729" s="83" t="s">
        <v>23</v>
      </c>
      <c r="EXX729" s="83" t="s">
        <v>23</v>
      </c>
      <c r="EXY729" s="65" t="s">
        <v>23</v>
      </c>
      <c r="EXZ729" s="83" t="s">
        <v>23</v>
      </c>
      <c r="EYA729" s="83" t="s">
        <v>23</v>
      </c>
      <c r="EYB729" s="83" t="s">
        <v>23</v>
      </c>
      <c r="EYC729" s="65" t="s">
        <v>23</v>
      </c>
      <c r="EYD729" s="83" t="s">
        <v>23</v>
      </c>
      <c r="EYE729" s="83" t="s">
        <v>23</v>
      </c>
      <c r="EYF729" s="83" t="s">
        <v>23</v>
      </c>
      <c r="EYG729" s="65" t="s">
        <v>23</v>
      </c>
      <c r="EYH729" s="65" t="s">
        <v>23</v>
      </c>
      <c r="EYI729" s="65" t="s">
        <v>23</v>
      </c>
      <c r="EYJ729" s="65" t="s">
        <v>23</v>
      </c>
      <c r="EYK729" s="65" t="s">
        <v>23</v>
      </c>
      <c r="EYL729" s="65" t="s">
        <v>23</v>
      </c>
      <c r="EYM729" s="65" t="s">
        <v>23</v>
      </c>
      <c r="EYN729" s="65" t="s">
        <v>23</v>
      </c>
      <c r="EYO729" s="65" t="s">
        <v>23</v>
      </c>
      <c r="EYP729" s="65" t="s">
        <v>23</v>
      </c>
      <c r="EYQ729" s="65" t="s">
        <v>23</v>
      </c>
      <c r="EYR729" s="65" t="s">
        <v>23</v>
      </c>
      <c r="EYS729" s="65" t="s">
        <v>23</v>
      </c>
      <c r="EYT729" s="65" t="s">
        <v>23</v>
      </c>
      <c r="EYU729" s="65" t="s">
        <v>23</v>
      </c>
      <c r="EYV729" s="65" t="s">
        <v>23</v>
      </c>
      <c r="EYW729" s="65" t="s">
        <v>23</v>
      </c>
      <c r="EYX729" s="65" t="s">
        <v>23</v>
      </c>
      <c r="EYY729" s="65" t="s">
        <v>23</v>
      </c>
      <c r="EYZ729" s="65" t="s">
        <v>23</v>
      </c>
      <c r="EZA729" s="83" t="s">
        <v>23</v>
      </c>
      <c r="EZB729" s="83" t="s">
        <v>23</v>
      </c>
      <c r="EZC729" s="83" t="s">
        <v>23</v>
      </c>
      <c r="EZD729" s="83" t="s">
        <v>23</v>
      </c>
      <c r="EZE729" s="65" t="s">
        <v>23</v>
      </c>
      <c r="EZF729" s="83" t="s">
        <v>23</v>
      </c>
      <c r="EZG729" s="83" t="s">
        <v>23</v>
      </c>
      <c r="EZH729" s="83" t="s">
        <v>23</v>
      </c>
      <c r="EZI729" s="65" t="s">
        <v>23</v>
      </c>
      <c r="EZJ729" s="83" t="s">
        <v>23</v>
      </c>
      <c r="EZK729" s="83" t="s">
        <v>23</v>
      </c>
      <c r="EZL729" s="83" t="s">
        <v>23</v>
      </c>
      <c r="EZM729" s="65" t="s">
        <v>23</v>
      </c>
      <c r="EZN729" s="83" t="s">
        <v>23</v>
      </c>
      <c r="EZO729" s="83" t="s">
        <v>23</v>
      </c>
      <c r="EZP729" s="83" t="s">
        <v>23</v>
      </c>
      <c r="EZQ729" s="65" t="s">
        <v>23</v>
      </c>
      <c r="EZR729" s="83" t="s">
        <v>23</v>
      </c>
      <c r="EZS729" s="83" t="s">
        <v>23</v>
      </c>
      <c r="EZT729" s="83" t="s">
        <v>23</v>
      </c>
      <c r="EZU729" s="65" t="s">
        <v>23</v>
      </c>
      <c r="EZV729" s="83" t="s">
        <v>23</v>
      </c>
      <c r="EZW729" s="83" t="s">
        <v>23</v>
      </c>
      <c r="EZX729" s="83" t="s">
        <v>23</v>
      </c>
      <c r="EZY729" s="65" t="s">
        <v>23</v>
      </c>
      <c r="EZZ729" s="83" t="s">
        <v>23</v>
      </c>
      <c r="FAA729" s="83" t="s">
        <v>23</v>
      </c>
      <c r="FAB729" s="83" t="s">
        <v>23</v>
      </c>
      <c r="FAC729" s="65" t="s">
        <v>23</v>
      </c>
      <c r="FAD729" s="65" t="s">
        <v>23</v>
      </c>
      <c r="FAE729" s="65" t="s">
        <v>23</v>
      </c>
      <c r="FAF729" s="65" t="s">
        <v>23</v>
      </c>
      <c r="FAG729" s="65" t="s">
        <v>23</v>
      </c>
      <c r="FAH729" s="65" t="s">
        <v>23</v>
      </c>
      <c r="FAI729" s="65" t="s">
        <v>23</v>
      </c>
      <c r="FAJ729" s="65" t="s">
        <v>23</v>
      </c>
      <c r="FAK729" s="65" t="s">
        <v>23</v>
      </c>
      <c r="FAL729" s="65" t="s">
        <v>23</v>
      </c>
      <c r="FAM729" s="65" t="s">
        <v>23</v>
      </c>
      <c r="FAN729" s="65" t="s">
        <v>23</v>
      </c>
      <c r="FAO729" s="65" t="s">
        <v>23</v>
      </c>
      <c r="FAP729" s="65" t="s">
        <v>23</v>
      </c>
      <c r="FAQ729" s="65" t="s">
        <v>23</v>
      </c>
      <c r="FAR729" s="65" t="s">
        <v>23</v>
      </c>
      <c r="FAS729" s="65" t="s">
        <v>23</v>
      </c>
      <c r="FAT729" s="65" t="s">
        <v>23</v>
      </c>
      <c r="FAU729" s="65" t="s">
        <v>23</v>
      </c>
      <c r="FAV729" s="65" t="s">
        <v>23</v>
      </c>
      <c r="FAW729" s="83" t="s">
        <v>23</v>
      </c>
      <c r="FAX729" s="83" t="s">
        <v>23</v>
      </c>
      <c r="FAY729" s="83" t="s">
        <v>23</v>
      </c>
      <c r="FAZ729" s="83" t="s">
        <v>23</v>
      </c>
      <c r="FBA729" s="65" t="s">
        <v>23</v>
      </c>
      <c r="FBB729" s="83" t="s">
        <v>23</v>
      </c>
      <c r="FBC729" s="83" t="s">
        <v>23</v>
      </c>
      <c r="FBD729" s="83" t="s">
        <v>23</v>
      </c>
      <c r="FBE729" s="65" t="s">
        <v>23</v>
      </c>
      <c r="FBF729" s="83" t="s">
        <v>23</v>
      </c>
      <c r="FBG729" s="83" t="s">
        <v>23</v>
      </c>
      <c r="FBH729" s="83" t="s">
        <v>23</v>
      </c>
      <c r="FBI729" s="65" t="s">
        <v>23</v>
      </c>
      <c r="FBJ729" s="83" t="s">
        <v>23</v>
      </c>
      <c r="FBK729" s="83" t="s">
        <v>23</v>
      </c>
      <c r="FBL729" s="83" t="s">
        <v>23</v>
      </c>
      <c r="FBM729" s="65" t="s">
        <v>23</v>
      </c>
      <c r="FBN729" s="83" t="s">
        <v>23</v>
      </c>
      <c r="FBO729" s="83" t="s">
        <v>23</v>
      </c>
      <c r="FBP729" s="83" t="s">
        <v>23</v>
      </c>
      <c r="FBQ729" s="65" t="s">
        <v>23</v>
      </c>
      <c r="FBR729" s="83" t="s">
        <v>23</v>
      </c>
      <c r="FBS729" s="83" t="s">
        <v>23</v>
      </c>
      <c r="FBT729" s="83" t="s">
        <v>23</v>
      </c>
      <c r="FBU729" s="65" t="s">
        <v>23</v>
      </c>
      <c r="FBV729" s="83" t="s">
        <v>23</v>
      </c>
      <c r="FBW729" s="83" t="s">
        <v>23</v>
      </c>
      <c r="FBX729" s="83" t="s">
        <v>23</v>
      </c>
      <c r="FBY729" s="65" t="s">
        <v>23</v>
      </c>
      <c r="FBZ729" s="65" t="s">
        <v>23</v>
      </c>
      <c r="FCA729" s="65" t="s">
        <v>23</v>
      </c>
      <c r="FCB729" s="65" t="s">
        <v>23</v>
      </c>
      <c r="FCC729" s="65" t="s">
        <v>23</v>
      </c>
      <c r="FCD729" s="65" t="s">
        <v>23</v>
      </c>
      <c r="FCE729" s="65" t="s">
        <v>23</v>
      </c>
      <c r="FCF729" s="65" t="s">
        <v>23</v>
      </c>
      <c r="FCG729" s="65" t="s">
        <v>23</v>
      </c>
      <c r="FCH729" s="65" t="s">
        <v>23</v>
      </c>
      <c r="FCI729" s="65" t="s">
        <v>23</v>
      </c>
      <c r="FCJ729" s="65" t="s">
        <v>23</v>
      </c>
      <c r="FCK729" s="65" t="s">
        <v>23</v>
      </c>
      <c r="FCL729" s="65" t="s">
        <v>23</v>
      </c>
      <c r="FCM729" s="65" t="s">
        <v>23</v>
      </c>
      <c r="FCN729" s="65" t="s">
        <v>23</v>
      </c>
      <c r="FCO729" s="65" t="s">
        <v>23</v>
      </c>
      <c r="FCP729" s="65" t="s">
        <v>23</v>
      </c>
      <c r="FCQ729" s="65" t="s">
        <v>23</v>
      </c>
      <c r="FCR729" s="65" t="s">
        <v>23</v>
      </c>
      <c r="FCS729" s="65" t="s">
        <v>23</v>
      </c>
      <c r="FCT729" s="83" t="s">
        <v>23</v>
      </c>
      <c r="FCU729" s="83" t="s">
        <v>23</v>
      </c>
      <c r="FCV729" s="83" t="s">
        <v>23</v>
      </c>
      <c r="FCW729" s="65" t="s">
        <v>23</v>
      </c>
      <c r="FCX729" s="83" t="s">
        <v>23</v>
      </c>
      <c r="FCY729" s="83" t="s">
        <v>23</v>
      </c>
      <c r="FCZ729" s="83" t="s">
        <v>23</v>
      </c>
      <c r="FDA729" s="65" t="s">
        <v>23</v>
      </c>
      <c r="FDB729" s="83" t="s">
        <v>23</v>
      </c>
      <c r="FDC729" s="83" t="s">
        <v>23</v>
      </c>
      <c r="FDD729" s="83" t="s">
        <v>23</v>
      </c>
      <c r="FDE729" s="65" t="s">
        <v>23</v>
      </c>
      <c r="FDF729" s="65" t="s">
        <v>23</v>
      </c>
      <c r="FDG729" s="65" t="s">
        <v>23</v>
      </c>
      <c r="FDH729" s="65" t="s">
        <v>23</v>
      </c>
      <c r="FDI729" s="65" t="s">
        <v>23</v>
      </c>
      <c r="FDJ729" s="65" t="s">
        <v>23</v>
      </c>
      <c r="FDK729" s="65" t="s">
        <v>23</v>
      </c>
      <c r="FDL729" s="65" t="s">
        <v>23</v>
      </c>
      <c r="FDM729" s="65" t="s">
        <v>23</v>
      </c>
      <c r="FDN729" s="65" t="s">
        <v>23</v>
      </c>
      <c r="FDO729" s="65" t="s">
        <v>23</v>
      </c>
      <c r="FDP729" s="65" t="s">
        <v>23</v>
      </c>
      <c r="FDQ729" s="65" t="s">
        <v>23</v>
      </c>
      <c r="FDR729" s="65" t="s">
        <v>23</v>
      </c>
      <c r="FDS729" s="65" t="s">
        <v>23</v>
      </c>
      <c r="FDT729" s="65" t="s">
        <v>23</v>
      </c>
      <c r="FDU729" s="65" t="s">
        <v>23</v>
      </c>
      <c r="FDV729" s="65" t="s">
        <v>23</v>
      </c>
      <c r="FDW729" s="65" t="s">
        <v>23</v>
      </c>
      <c r="FDX729" s="65" t="s">
        <v>23</v>
      </c>
      <c r="FDY729" s="83" t="s">
        <v>23</v>
      </c>
      <c r="FDZ729" s="83" t="s">
        <v>23</v>
      </c>
      <c r="FEA729" s="83" t="s">
        <v>23</v>
      </c>
      <c r="FEB729" s="83" t="s">
        <v>23</v>
      </c>
      <c r="FEC729" s="65" t="s">
        <v>23</v>
      </c>
      <c r="FED729" s="83" t="s">
        <v>23</v>
      </c>
      <c r="FEE729" s="83" t="s">
        <v>23</v>
      </c>
      <c r="FEF729" s="83" t="s">
        <v>23</v>
      </c>
      <c r="FEG729" s="65" t="s">
        <v>23</v>
      </c>
      <c r="FEH729" s="83" t="s">
        <v>23</v>
      </c>
      <c r="FEI729" s="83" t="s">
        <v>23</v>
      </c>
      <c r="FEJ729" s="83" t="s">
        <v>23</v>
      </c>
      <c r="FEK729" s="65" t="s">
        <v>23</v>
      </c>
      <c r="FEL729" s="83" t="s">
        <v>23</v>
      </c>
      <c r="FEM729" s="83" t="s">
        <v>23</v>
      </c>
      <c r="FEN729" s="83" t="s">
        <v>23</v>
      </c>
      <c r="FEO729" s="65" t="s">
        <v>23</v>
      </c>
      <c r="FEP729" s="83" t="s">
        <v>23</v>
      </c>
      <c r="FEQ729" s="83" t="s">
        <v>23</v>
      </c>
      <c r="FER729" s="83" t="s">
        <v>23</v>
      </c>
      <c r="FES729" s="65" t="s">
        <v>23</v>
      </c>
      <c r="FET729" s="83" t="s">
        <v>23</v>
      </c>
      <c r="FEU729" s="83" t="s">
        <v>23</v>
      </c>
      <c r="FEV729" s="83" t="s">
        <v>23</v>
      </c>
      <c r="FEW729" s="65" t="s">
        <v>23</v>
      </c>
      <c r="FEX729" s="83" t="s">
        <v>23</v>
      </c>
      <c r="FEY729" s="83" t="s">
        <v>23</v>
      </c>
      <c r="FEZ729" s="83" t="s">
        <v>23</v>
      </c>
      <c r="FFA729" s="65" t="s">
        <v>23</v>
      </c>
      <c r="FFB729" s="65" t="s">
        <v>23</v>
      </c>
      <c r="FFC729" s="65" t="s">
        <v>23</v>
      </c>
      <c r="FFD729" s="65" t="s">
        <v>23</v>
      </c>
      <c r="FFE729" s="65" t="s">
        <v>23</v>
      </c>
      <c r="FFF729" s="65" t="s">
        <v>23</v>
      </c>
      <c r="FFG729" s="65" t="s">
        <v>23</v>
      </c>
      <c r="FFH729" s="65" t="s">
        <v>23</v>
      </c>
      <c r="FFI729" s="65" t="s">
        <v>23</v>
      </c>
      <c r="FFJ729" s="65" t="s">
        <v>23</v>
      </c>
      <c r="FFK729" s="65" t="s">
        <v>23</v>
      </c>
      <c r="FFL729" s="65" t="s">
        <v>23</v>
      </c>
      <c r="FFM729" s="65" t="s">
        <v>23</v>
      </c>
      <c r="FFN729" s="65" t="s">
        <v>23</v>
      </c>
      <c r="FFO729" s="65" t="s">
        <v>23</v>
      </c>
      <c r="FFP729" s="65" t="s">
        <v>23</v>
      </c>
      <c r="FFQ729" s="65" t="s">
        <v>23</v>
      </c>
      <c r="FFR729" s="65" t="s">
        <v>23</v>
      </c>
      <c r="FFS729" s="65" t="s">
        <v>23</v>
      </c>
      <c r="FFT729" s="65" t="s">
        <v>23</v>
      </c>
      <c r="FFU729" s="83" t="s">
        <v>23</v>
      </c>
      <c r="FFV729" s="83" t="s">
        <v>23</v>
      </c>
      <c r="FFW729" s="83" t="s">
        <v>23</v>
      </c>
      <c r="FFX729" s="83" t="s">
        <v>23</v>
      </c>
      <c r="FFY729" s="65" t="s">
        <v>23</v>
      </c>
      <c r="FFZ729" s="83" t="s">
        <v>23</v>
      </c>
      <c r="FGA729" s="83" t="s">
        <v>23</v>
      </c>
      <c r="FGB729" s="83" t="s">
        <v>23</v>
      </c>
      <c r="FGC729" s="65" t="s">
        <v>23</v>
      </c>
      <c r="FGD729" s="83" t="s">
        <v>23</v>
      </c>
      <c r="FGE729" s="83" t="s">
        <v>23</v>
      </c>
      <c r="FGF729" s="83" t="s">
        <v>23</v>
      </c>
      <c r="FGG729" s="65" t="s">
        <v>23</v>
      </c>
      <c r="FGH729" s="83" t="s">
        <v>23</v>
      </c>
      <c r="FGI729" s="83" t="s">
        <v>23</v>
      </c>
      <c r="FGJ729" s="83" t="s">
        <v>23</v>
      </c>
      <c r="FGK729" s="65" t="s">
        <v>23</v>
      </c>
      <c r="FGL729" s="83" t="s">
        <v>23</v>
      </c>
      <c r="FGM729" s="83" t="s">
        <v>23</v>
      </c>
      <c r="FGN729" s="83" t="s">
        <v>23</v>
      </c>
      <c r="FGO729" s="65" t="s">
        <v>23</v>
      </c>
      <c r="FGP729" s="83" t="s">
        <v>23</v>
      </c>
      <c r="FGQ729" s="83" t="s">
        <v>23</v>
      </c>
      <c r="FGR729" s="83" t="s">
        <v>23</v>
      </c>
      <c r="FGS729" s="65" t="s">
        <v>23</v>
      </c>
      <c r="FGT729" s="83" t="s">
        <v>23</v>
      </c>
      <c r="FGU729" s="83" t="s">
        <v>23</v>
      </c>
      <c r="FGV729" s="83" t="s">
        <v>23</v>
      </c>
      <c r="FGW729" s="65" t="s">
        <v>23</v>
      </c>
      <c r="FGX729" s="65" t="s">
        <v>23</v>
      </c>
      <c r="FGY729" s="65" t="s">
        <v>23</v>
      </c>
      <c r="FGZ729" s="65" t="s">
        <v>23</v>
      </c>
      <c r="FHA729" s="65" t="s">
        <v>23</v>
      </c>
      <c r="FHB729" s="65" t="s">
        <v>23</v>
      </c>
      <c r="FHC729" s="65" t="s">
        <v>23</v>
      </c>
      <c r="FHD729" s="65" t="s">
        <v>23</v>
      </c>
      <c r="FHE729" s="65" t="s">
        <v>23</v>
      </c>
      <c r="FHF729" s="65" t="s">
        <v>23</v>
      </c>
      <c r="FHG729" s="65" t="s">
        <v>23</v>
      </c>
      <c r="FHH729" s="65" t="s">
        <v>23</v>
      </c>
      <c r="FHI729" s="65" t="s">
        <v>23</v>
      </c>
      <c r="FHJ729" s="65" t="s">
        <v>23</v>
      </c>
      <c r="FHK729" s="65" t="s">
        <v>23</v>
      </c>
      <c r="FHL729" s="65" t="s">
        <v>23</v>
      </c>
      <c r="FHM729" s="65" t="s">
        <v>23</v>
      </c>
      <c r="FHN729" s="65" t="s">
        <v>23</v>
      </c>
      <c r="FHO729" s="65" t="s">
        <v>23</v>
      </c>
      <c r="FHP729" s="65" t="s">
        <v>23</v>
      </c>
      <c r="FHQ729" s="83" t="s">
        <v>23</v>
      </c>
      <c r="FHR729" s="83" t="s">
        <v>23</v>
      </c>
      <c r="FHS729" s="83" t="s">
        <v>23</v>
      </c>
      <c r="FHT729" s="83" t="s">
        <v>23</v>
      </c>
      <c r="FHU729" s="65" t="s">
        <v>23</v>
      </c>
      <c r="FHV729" s="83" t="s">
        <v>23</v>
      </c>
      <c r="FHW729" s="83" t="s">
        <v>23</v>
      </c>
      <c r="FHX729" s="83" t="s">
        <v>23</v>
      </c>
      <c r="FHY729" s="65" t="s">
        <v>23</v>
      </c>
      <c r="FHZ729" s="83" t="s">
        <v>23</v>
      </c>
      <c r="FIA729" s="83" t="s">
        <v>23</v>
      </c>
      <c r="FIB729" s="83" t="s">
        <v>23</v>
      </c>
      <c r="FIC729" s="65" t="s">
        <v>23</v>
      </c>
      <c r="FID729" s="83" t="s">
        <v>23</v>
      </c>
      <c r="FIE729" s="83" t="s">
        <v>23</v>
      </c>
      <c r="FIF729" s="83" t="s">
        <v>23</v>
      </c>
      <c r="FIG729" s="65" t="s">
        <v>23</v>
      </c>
      <c r="FIH729" s="83" t="s">
        <v>23</v>
      </c>
      <c r="FII729" s="83" t="s">
        <v>23</v>
      </c>
      <c r="FIJ729" s="83" t="s">
        <v>23</v>
      </c>
      <c r="FIK729" s="65" t="s">
        <v>23</v>
      </c>
      <c r="FIL729" s="83" t="s">
        <v>23</v>
      </c>
      <c r="FIM729" s="83" t="s">
        <v>23</v>
      </c>
      <c r="FIN729" s="83" t="s">
        <v>23</v>
      </c>
      <c r="FIO729" s="65" t="s">
        <v>23</v>
      </c>
      <c r="FIP729" s="83" t="s">
        <v>23</v>
      </c>
      <c r="FIQ729" s="83" t="s">
        <v>23</v>
      </c>
      <c r="FIR729" s="83" t="s">
        <v>23</v>
      </c>
      <c r="FIS729" s="65" t="s">
        <v>23</v>
      </c>
      <c r="FIT729" s="65" t="s">
        <v>23</v>
      </c>
      <c r="FIU729" s="65" t="s">
        <v>23</v>
      </c>
      <c r="FIV729" s="65" t="s">
        <v>23</v>
      </c>
      <c r="FIW729" s="65" t="s">
        <v>23</v>
      </c>
      <c r="FIX729" s="65" t="s">
        <v>23</v>
      </c>
      <c r="FIY729" s="65" t="s">
        <v>23</v>
      </c>
      <c r="FIZ729" s="65" t="s">
        <v>23</v>
      </c>
      <c r="FJA729" s="65" t="s">
        <v>23</v>
      </c>
      <c r="FJB729" s="65" t="s">
        <v>23</v>
      </c>
      <c r="FJC729" s="65" t="s">
        <v>23</v>
      </c>
      <c r="FJD729" s="65" t="s">
        <v>23</v>
      </c>
      <c r="FJE729" s="65" t="s">
        <v>23</v>
      </c>
      <c r="FJF729" s="65" t="s">
        <v>23</v>
      </c>
      <c r="FJG729" s="65" t="s">
        <v>23</v>
      </c>
      <c r="FJH729" s="65" t="s">
        <v>23</v>
      </c>
      <c r="FJI729" s="65" t="s">
        <v>23</v>
      </c>
      <c r="FJJ729" s="65" t="s">
        <v>23</v>
      </c>
      <c r="FJK729" s="65" t="s">
        <v>23</v>
      </c>
      <c r="FJL729" s="65" t="s">
        <v>23</v>
      </c>
      <c r="FJM729" s="83" t="s">
        <v>23</v>
      </c>
      <c r="FJN729" s="83" t="s">
        <v>23</v>
      </c>
      <c r="FJO729" s="83" t="s">
        <v>23</v>
      </c>
      <c r="FJP729" s="83" t="s">
        <v>23</v>
      </c>
      <c r="FJQ729" s="65" t="s">
        <v>23</v>
      </c>
      <c r="FJR729" s="83" t="s">
        <v>23</v>
      </c>
      <c r="FJS729" s="83" t="s">
        <v>23</v>
      </c>
      <c r="FJT729" s="83" t="s">
        <v>23</v>
      </c>
      <c r="FJU729" s="65" t="s">
        <v>23</v>
      </c>
      <c r="FJV729" s="83" t="s">
        <v>23</v>
      </c>
      <c r="FJW729" s="83" t="s">
        <v>23</v>
      </c>
      <c r="FJX729" s="83" t="s">
        <v>23</v>
      </c>
      <c r="FJY729" s="65" t="s">
        <v>23</v>
      </c>
      <c r="FJZ729" s="83" t="s">
        <v>23</v>
      </c>
      <c r="FKA729" s="83" t="s">
        <v>23</v>
      </c>
      <c r="FKB729" s="83" t="s">
        <v>23</v>
      </c>
      <c r="FKC729" s="65" t="s">
        <v>23</v>
      </c>
      <c r="FKD729" s="83" t="s">
        <v>23</v>
      </c>
      <c r="FKE729" s="83" t="s">
        <v>23</v>
      </c>
      <c r="FKF729" s="83" t="s">
        <v>23</v>
      </c>
      <c r="FKG729" s="65" t="s">
        <v>23</v>
      </c>
      <c r="FKH729" s="83" t="s">
        <v>23</v>
      </c>
      <c r="FKI729" s="83" t="s">
        <v>23</v>
      </c>
      <c r="FKJ729" s="83" t="s">
        <v>23</v>
      </c>
      <c r="FKK729" s="65" t="s">
        <v>23</v>
      </c>
      <c r="FKL729" s="83" t="s">
        <v>23</v>
      </c>
      <c r="FKM729" s="83" t="s">
        <v>23</v>
      </c>
      <c r="FKN729" s="83" t="s">
        <v>23</v>
      </c>
      <c r="FKO729" s="65" t="s">
        <v>23</v>
      </c>
      <c r="FKP729" s="65" t="s">
        <v>23</v>
      </c>
      <c r="FKQ729" s="65" t="s">
        <v>23</v>
      </c>
      <c r="FKR729" s="65" t="s">
        <v>23</v>
      </c>
      <c r="FKS729" s="65" t="s">
        <v>23</v>
      </c>
      <c r="FKT729" s="65" t="s">
        <v>23</v>
      </c>
      <c r="FKU729" s="65" t="s">
        <v>23</v>
      </c>
      <c r="FKV729" s="65" t="s">
        <v>23</v>
      </c>
      <c r="FKW729" s="65" t="s">
        <v>23</v>
      </c>
      <c r="FKX729" s="65" t="s">
        <v>23</v>
      </c>
      <c r="FKY729" s="65" t="s">
        <v>23</v>
      </c>
      <c r="FKZ729" s="65" t="s">
        <v>23</v>
      </c>
      <c r="FLA729" s="65" t="s">
        <v>23</v>
      </c>
      <c r="FLB729" s="65" t="s">
        <v>23</v>
      </c>
      <c r="FLC729" s="65" t="s">
        <v>23</v>
      </c>
      <c r="FLD729" s="65" t="s">
        <v>23</v>
      </c>
      <c r="FLE729" s="65" t="s">
        <v>23</v>
      </c>
      <c r="FLF729" s="65" t="s">
        <v>23</v>
      </c>
      <c r="FLG729" s="65" t="s">
        <v>23</v>
      </c>
      <c r="FLH729" s="65" t="s">
        <v>23</v>
      </c>
      <c r="FLI729" s="83" t="s">
        <v>23</v>
      </c>
      <c r="FLJ729" s="83" t="s">
        <v>23</v>
      </c>
      <c r="FLK729" s="83" t="s">
        <v>23</v>
      </c>
      <c r="FLL729" s="83" t="s">
        <v>23</v>
      </c>
      <c r="FLM729" s="65" t="s">
        <v>23</v>
      </c>
      <c r="FLN729" s="83" t="s">
        <v>23</v>
      </c>
      <c r="FLO729" s="83" t="s">
        <v>23</v>
      </c>
      <c r="FLP729" s="83" t="s">
        <v>23</v>
      </c>
      <c r="FLQ729" s="65" t="s">
        <v>23</v>
      </c>
      <c r="FLR729" s="83" t="s">
        <v>23</v>
      </c>
      <c r="FLS729" s="83" t="s">
        <v>23</v>
      </c>
      <c r="FLT729" s="83" t="s">
        <v>23</v>
      </c>
      <c r="FLU729" s="65" t="s">
        <v>23</v>
      </c>
      <c r="FLV729" s="83" t="s">
        <v>23</v>
      </c>
      <c r="FLW729" s="83" t="s">
        <v>23</v>
      </c>
      <c r="FLX729" s="83" t="s">
        <v>23</v>
      </c>
      <c r="FLY729" s="65" t="s">
        <v>23</v>
      </c>
      <c r="FLZ729" s="83" t="s">
        <v>23</v>
      </c>
      <c r="FMA729" s="83" t="s">
        <v>23</v>
      </c>
      <c r="FMB729" s="83" t="s">
        <v>23</v>
      </c>
      <c r="FMC729" s="65" t="s">
        <v>23</v>
      </c>
      <c r="FMD729" s="83" t="s">
        <v>23</v>
      </c>
      <c r="FME729" s="83" t="s">
        <v>23</v>
      </c>
      <c r="FMF729" s="83" t="s">
        <v>23</v>
      </c>
      <c r="FMG729" s="65" t="s">
        <v>23</v>
      </c>
      <c r="FMH729" s="83" t="s">
        <v>23</v>
      </c>
      <c r="FMI729" s="83" t="s">
        <v>23</v>
      </c>
      <c r="FMJ729" s="83" t="s">
        <v>23</v>
      </c>
      <c r="FMK729" s="65" t="s">
        <v>23</v>
      </c>
      <c r="FML729" s="65" t="s">
        <v>23</v>
      </c>
      <c r="FMM729" s="65" t="s">
        <v>23</v>
      </c>
      <c r="FMN729" s="65" t="s">
        <v>23</v>
      </c>
      <c r="FMO729" s="65" t="s">
        <v>23</v>
      </c>
      <c r="FMP729" s="65" t="s">
        <v>23</v>
      </c>
      <c r="FMQ729" s="65" t="s">
        <v>23</v>
      </c>
      <c r="FMR729" s="65" t="s">
        <v>23</v>
      </c>
      <c r="FMS729" s="65" t="s">
        <v>23</v>
      </c>
      <c r="FMT729" s="65" t="s">
        <v>23</v>
      </c>
      <c r="FMU729" s="65" t="s">
        <v>23</v>
      </c>
      <c r="FMV729" s="65" t="s">
        <v>23</v>
      </c>
      <c r="FMW729" s="65" t="s">
        <v>23</v>
      </c>
      <c r="FMX729" s="65" t="s">
        <v>23</v>
      </c>
      <c r="FMY729" s="65" t="s">
        <v>23</v>
      </c>
      <c r="FMZ729" s="65" t="s">
        <v>23</v>
      </c>
      <c r="FNA729" s="65" t="s">
        <v>23</v>
      </c>
      <c r="FNB729" s="65" t="s">
        <v>23</v>
      </c>
      <c r="FNC729" s="65" t="s">
        <v>23</v>
      </c>
      <c r="FND729" s="65" t="s">
        <v>23</v>
      </c>
      <c r="FNE729" s="83" t="s">
        <v>23</v>
      </c>
      <c r="FNF729" s="83" t="s">
        <v>23</v>
      </c>
      <c r="FNG729" s="83" t="s">
        <v>23</v>
      </c>
      <c r="FNH729" s="83" t="s">
        <v>23</v>
      </c>
      <c r="FNI729" s="65" t="s">
        <v>23</v>
      </c>
      <c r="FNJ729" s="83" t="s">
        <v>23</v>
      </c>
      <c r="FNK729" s="83" t="s">
        <v>23</v>
      </c>
      <c r="FNL729" s="83" t="s">
        <v>23</v>
      </c>
      <c r="FNM729" s="65" t="s">
        <v>23</v>
      </c>
      <c r="FNN729" s="83" t="s">
        <v>23</v>
      </c>
      <c r="FNO729" s="83" t="s">
        <v>23</v>
      </c>
      <c r="FNP729" s="83" t="s">
        <v>23</v>
      </c>
      <c r="FNQ729" s="65" t="s">
        <v>23</v>
      </c>
      <c r="FNR729" s="83" t="s">
        <v>23</v>
      </c>
      <c r="FNS729" s="83" t="s">
        <v>23</v>
      </c>
      <c r="FNT729" s="83" t="s">
        <v>23</v>
      </c>
      <c r="FNU729" s="65" t="s">
        <v>23</v>
      </c>
      <c r="FNV729" s="83" t="s">
        <v>23</v>
      </c>
      <c r="FNW729" s="83" t="s">
        <v>23</v>
      </c>
      <c r="FNX729" s="83" t="s">
        <v>23</v>
      </c>
      <c r="FNY729" s="65" t="s">
        <v>23</v>
      </c>
      <c r="FNZ729" s="83" t="s">
        <v>23</v>
      </c>
      <c r="FOA729" s="83" t="s">
        <v>23</v>
      </c>
      <c r="FOB729" s="83" t="s">
        <v>23</v>
      </c>
      <c r="FOC729" s="65" t="s">
        <v>23</v>
      </c>
      <c r="FOD729" s="83" t="s">
        <v>23</v>
      </c>
      <c r="FOE729" s="83" t="s">
        <v>23</v>
      </c>
      <c r="FOF729" s="83" t="s">
        <v>23</v>
      </c>
      <c r="FOG729" s="65" t="s">
        <v>23</v>
      </c>
      <c r="FOH729" s="65" t="s">
        <v>23</v>
      </c>
      <c r="FOI729" s="65" t="s">
        <v>23</v>
      </c>
      <c r="FOJ729" s="65" t="s">
        <v>23</v>
      </c>
      <c r="FOK729" s="65" t="s">
        <v>23</v>
      </c>
      <c r="FOL729" s="65" t="s">
        <v>23</v>
      </c>
      <c r="FOM729" s="65" t="s">
        <v>23</v>
      </c>
      <c r="FON729" s="65" t="s">
        <v>23</v>
      </c>
      <c r="FOO729" s="65" t="s">
        <v>23</v>
      </c>
      <c r="FOP729" s="65" t="s">
        <v>23</v>
      </c>
      <c r="FOQ729" s="65" t="s">
        <v>23</v>
      </c>
      <c r="FOR729" s="65" t="s">
        <v>23</v>
      </c>
      <c r="FOS729" s="65" t="s">
        <v>23</v>
      </c>
      <c r="FOT729" s="65" t="s">
        <v>23</v>
      </c>
      <c r="FOU729" s="65" t="s">
        <v>23</v>
      </c>
      <c r="FOV729" s="65" t="s">
        <v>23</v>
      </c>
      <c r="FOW729" s="65" t="s">
        <v>23</v>
      </c>
      <c r="FOX729" s="65" t="s">
        <v>23</v>
      </c>
      <c r="FOY729" s="65" t="s">
        <v>23</v>
      </c>
      <c r="FOZ729" s="65" t="s">
        <v>23</v>
      </c>
      <c r="FPA729" s="83" t="s">
        <v>23</v>
      </c>
      <c r="FPB729" s="83" t="s">
        <v>23</v>
      </c>
      <c r="FPC729" s="83" t="s">
        <v>23</v>
      </c>
      <c r="FPD729" s="83" t="s">
        <v>23</v>
      </c>
      <c r="FPE729" s="65" t="s">
        <v>23</v>
      </c>
      <c r="FPF729" s="83" t="s">
        <v>23</v>
      </c>
      <c r="FPG729" s="83" t="s">
        <v>23</v>
      </c>
      <c r="FPH729" s="83" t="s">
        <v>23</v>
      </c>
      <c r="FPI729" s="65" t="s">
        <v>23</v>
      </c>
      <c r="FPJ729" s="83" t="s">
        <v>23</v>
      </c>
      <c r="FPK729" s="83" t="s">
        <v>23</v>
      </c>
      <c r="FPL729" s="83" t="s">
        <v>23</v>
      </c>
      <c r="FPM729" s="65" t="s">
        <v>23</v>
      </c>
      <c r="FPN729" s="83" t="s">
        <v>23</v>
      </c>
      <c r="FPO729" s="83" t="s">
        <v>23</v>
      </c>
      <c r="FPP729" s="83" t="s">
        <v>23</v>
      </c>
      <c r="FPQ729" s="65" t="s">
        <v>23</v>
      </c>
      <c r="FPR729" s="83" t="s">
        <v>23</v>
      </c>
      <c r="FPS729" s="83" t="s">
        <v>23</v>
      </c>
      <c r="FPT729" s="83" t="s">
        <v>23</v>
      </c>
      <c r="FPU729" s="65" t="s">
        <v>23</v>
      </c>
      <c r="FPV729" s="83" t="s">
        <v>23</v>
      </c>
      <c r="FPW729" s="83" t="s">
        <v>23</v>
      </c>
      <c r="FPX729" s="83" t="s">
        <v>23</v>
      </c>
      <c r="FPY729" s="65" t="s">
        <v>23</v>
      </c>
      <c r="FPZ729" s="83" t="s">
        <v>23</v>
      </c>
      <c r="FQA729" s="83" t="s">
        <v>23</v>
      </c>
      <c r="FQB729" s="83" t="s">
        <v>23</v>
      </c>
      <c r="FQC729" s="65" t="s">
        <v>23</v>
      </c>
      <c r="FQD729" s="65" t="s">
        <v>23</v>
      </c>
      <c r="FQE729" s="65" t="s">
        <v>23</v>
      </c>
      <c r="FQF729" s="65" t="s">
        <v>23</v>
      </c>
      <c r="FQG729" s="65" t="s">
        <v>23</v>
      </c>
      <c r="FQH729" s="65" t="s">
        <v>23</v>
      </c>
      <c r="FQI729" s="65" t="s">
        <v>23</v>
      </c>
      <c r="FQJ729" s="65" t="s">
        <v>23</v>
      </c>
      <c r="FQK729" s="65" t="s">
        <v>23</v>
      </c>
      <c r="FQL729" s="65" t="s">
        <v>23</v>
      </c>
      <c r="FQM729" s="65" t="s">
        <v>23</v>
      </c>
      <c r="FQN729" s="65" t="s">
        <v>23</v>
      </c>
      <c r="FQO729" s="65" t="s">
        <v>23</v>
      </c>
      <c r="FQP729" s="65" t="s">
        <v>23</v>
      </c>
      <c r="FQQ729" s="65" t="s">
        <v>23</v>
      </c>
      <c r="FQR729" s="65" t="s">
        <v>23</v>
      </c>
      <c r="FQS729" s="65" t="s">
        <v>23</v>
      </c>
      <c r="FQT729" s="65" t="s">
        <v>23</v>
      </c>
      <c r="FQU729" s="65" t="s">
        <v>23</v>
      </c>
      <c r="FQV729" s="65" t="s">
        <v>23</v>
      </c>
      <c r="FQW729" s="83" t="s">
        <v>23</v>
      </c>
      <c r="FQX729" s="83" t="s">
        <v>23</v>
      </c>
      <c r="FQY729" s="83" t="s">
        <v>23</v>
      </c>
      <c r="FQZ729" s="83" t="s">
        <v>23</v>
      </c>
      <c r="FRA729" s="65" t="s">
        <v>23</v>
      </c>
      <c r="FRB729" s="83" t="s">
        <v>23</v>
      </c>
      <c r="FRC729" s="83" t="s">
        <v>23</v>
      </c>
      <c r="FRD729" s="83" t="s">
        <v>23</v>
      </c>
      <c r="FRE729" s="65" t="s">
        <v>23</v>
      </c>
      <c r="FRF729" s="83" t="s">
        <v>23</v>
      </c>
      <c r="FRG729" s="83" t="s">
        <v>23</v>
      </c>
      <c r="FRH729" s="83" t="s">
        <v>23</v>
      </c>
      <c r="FRI729" s="65" t="s">
        <v>23</v>
      </c>
      <c r="FRJ729" s="83" t="s">
        <v>23</v>
      </c>
      <c r="FRK729" s="83" t="s">
        <v>23</v>
      </c>
      <c r="FRL729" s="83" t="s">
        <v>23</v>
      </c>
      <c r="FRM729" s="65" t="s">
        <v>23</v>
      </c>
      <c r="FRN729" s="83" t="s">
        <v>23</v>
      </c>
      <c r="FRO729" s="83" t="s">
        <v>23</v>
      </c>
      <c r="FRP729" s="83" t="s">
        <v>23</v>
      </c>
      <c r="FRQ729" s="65" t="s">
        <v>23</v>
      </c>
      <c r="FRR729" s="83" t="s">
        <v>23</v>
      </c>
      <c r="FRS729" s="83" t="s">
        <v>23</v>
      </c>
      <c r="FRT729" s="83" t="s">
        <v>23</v>
      </c>
      <c r="FRU729" s="65" t="s">
        <v>23</v>
      </c>
      <c r="FRV729" s="83" t="s">
        <v>23</v>
      </c>
      <c r="FRW729" s="83" t="s">
        <v>23</v>
      </c>
      <c r="FRX729" s="83" t="s">
        <v>23</v>
      </c>
      <c r="FRY729" s="65" t="s">
        <v>23</v>
      </c>
      <c r="FRZ729" s="65" t="s">
        <v>23</v>
      </c>
      <c r="FSA729" s="65" t="s">
        <v>23</v>
      </c>
      <c r="FSB729" s="65" t="s">
        <v>23</v>
      </c>
      <c r="FSC729" s="65" t="s">
        <v>23</v>
      </c>
      <c r="FSD729" s="65" t="s">
        <v>23</v>
      </c>
      <c r="FSE729" s="65" t="s">
        <v>23</v>
      </c>
      <c r="FSF729" s="65" t="s">
        <v>23</v>
      </c>
      <c r="FSG729" s="65" t="s">
        <v>23</v>
      </c>
      <c r="FSH729" s="65" t="s">
        <v>23</v>
      </c>
      <c r="FSI729" s="65" t="s">
        <v>23</v>
      </c>
      <c r="FSJ729" s="65" t="s">
        <v>23</v>
      </c>
      <c r="FSK729" s="65" t="s">
        <v>23</v>
      </c>
      <c r="FSL729" s="65" t="s">
        <v>23</v>
      </c>
      <c r="FSM729" s="65" t="s">
        <v>23</v>
      </c>
      <c r="FSN729" s="65" t="s">
        <v>23</v>
      </c>
      <c r="FSO729" s="65" t="s">
        <v>23</v>
      </c>
      <c r="FSP729" s="65" t="s">
        <v>23</v>
      </c>
      <c r="FSQ729" s="65" t="s">
        <v>23</v>
      </c>
      <c r="FSR729" s="65" t="s">
        <v>23</v>
      </c>
      <c r="FSS729" s="83" t="s">
        <v>23</v>
      </c>
      <c r="FST729" s="83" t="s">
        <v>23</v>
      </c>
      <c r="FSU729" s="83" t="s">
        <v>23</v>
      </c>
      <c r="FSV729" s="83" t="s">
        <v>23</v>
      </c>
      <c r="FSW729" s="65" t="s">
        <v>23</v>
      </c>
      <c r="FSX729" s="83" t="s">
        <v>23</v>
      </c>
      <c r="FSY729" s="83" t="s">
        <v>23</v>
      </c>
      <c r="FSZ729" s="83" t="s">
        <v>23</v>
      </c>
      <c r="FTA729" s="65" t="s">
        <v>23</v>
      </c>
      <c r="FTB729" s="83" t="s">
        <v>23</v>
      </c>
      <c r="FTC729" s="83" t="s">
        <v>23</v>
      </c>
      <c r="FTD729" s="83" t="s">
        <v>23</v>
      </c>
      <c r="FTE729" s="65" t="s">
        <v>23</v>
      </c>
      <c r="FTF729" s="83" t="s">
        <v>23</v>
      </c>
      <c r="FTG729" s="83" t="s">
        <v>23</v>
      </c>
      <c r="FTH729" s="83" t="s">
        <v>23</v>
      </c>
      <c r="FTI729" s="65" t="s">
        <v>23</v>
      </c>
      <c r="FTJ729" s="83" t="s">
        <v>23</v>
      </c>
      <c r="FTK729" s="83" t="s">
        <v>23</v>
      </c>
      <c r="FTL729" s="83" t="s">
        <v>23</v>
      </c>
      <c r="FTM729" s="65" t="s">
        <v>23</v>
      </c>
      <c r="FTN729" s="83" t="s">
        <v>23</v>
      </c>
      <c r="FTO729" s="83" t="s">
        <v>23</v>
      </c>
      <c r="FTP729" s="83" t="s">
        <v>23</v>
      </c>
      <c r="FTQ729" s="65" t="s">
        <v>23</v>
      </c>
      <c r="FTR729" s="83" t="s">
        <v>23</v>
      </c>
      <c r="FTS729" s="83" t="s">
        <v>23</v>
      </c>
      <c r="FTT729" s="83" t="s">
        <v>23</v>
      </c>
      <c r="FTU729" s="65" t="s">
        <v>23</v>
      </c>
      <c r="FTV729" s="65" t="s">
        <v>23</v>
      </c>
      <c r="FTW729" s="65" t="s">
        <v>23</v>
      </c>
      <c r="FTX729" s="65" t="s">
        <v>23</v>
      </c>
      <c r="FTY729" s="65" t="s">
        <v>23</v>
      </c>
      <c r="FTZ729" s="65" t="s">
        <v>23</v>
      </c>
      <c r="FUA729" s="65" t="s">
        <v>23</v>
      </c>
      <c r="FUB729" s="65" t="s">
        <v>23</v>
      </c>
      <c r="FUC729" s="65" t="s">
        <v>23</v>
      </c>
      <c r="FUD729" s="65" t="s">
        <v>23</v>
      </c>
      <c r="FUE729" s="65" t="s">
        <v>23</v>
      </c>
      <c r="FUF729" s="65" t="s">
        <v>23</v>
      </c>
      <c r="FUG729" s="65" t="s">
        <v>23</v>
      </c>
      <c r="FUH729" s="65" t="s">
        <v>23</v>
      </c>
      <c r="FUI729" s="65" t="s">
        <v>23</v>
      </c>
      <c r="FUJ729" s="65" t="s">
        <v>23</v>
      </c>
      <c r="FUK729" s="65" t="s">
        <v>23</v>
      </c>
      <c r="FUL729" s="65" t="s">
        <v>23</v>
      </c>
      <c r="FUM729" s="65" t="s">
        <v>23</v>
      </c>
      <c r="FUN729" s="65" t="s">
        <v>23</v>
      </c>
      <c r="FUO729" s="65" t="s">
        <v>23</v>
      </c>
      <c r="FUP729" s="83" t="s">
        <v>23</v>
      </c>
      <c r="FUQ729" s="83" t="s">
        <v>23</v>
      </c>
      <c r="FUR729" s="83" t="s">
        <v>23</v>
      </c>
      <c r="FUS729" s="65" t="s">
        <v>23</v>
      </c>
      <c r="FUT729" s="83" t="s">
        <v>23</v>
      </c>
      <c r="FUU729" s="83" t="s">
        <v>23</v>
      </c>
      <c r="FUV729" s="83" t="s">
        <v>23</v>
      </c>
      <c r="FUW729" s="65" t="s">
        <v>23</v>
      </c>
      <c r="FUX729" s="83" t="s">
        <v>23</v>
      </c>
      <c r="FUY729" s="83" t="s">
        <v>23</v>
      </c>
      <c r="FUZ729" s="83" t="s">
        <v>23</v>
      </c>
      <c r="FVA729" s="65" t="s">
        <v>23</v>
      </c>
      <c r="FVB729" s="65" t="s">
        <v>23</v>
      </c>
      <c r="FVC729" s="65" t="s">
        <v>23</v>
      </c>
      <c r="FVD729" s="65" t="s">
        <v>23</v>
      </c>
      <c r="FVE729" s="65" t="s">
        <v>23</v>
      </c>
      <c r="FVF729" s="65" t="s">
        <v>23</v>
      </c>
      <c r="FVG729" s="65" t="s">
        <v>23</v>
      </c>
      <c r="FVH729" s="65" t="s">
        <v>23</v>
      </c>
      <c r="FVI729" s="65" t="s">
        <v>23</v>
      </c>
      <c r="FVJ729" s="65" t="s">
        <v>23</v>
      </c>
      <c r="FVK729" s="65" t="s">
        <v>23</v>
      </c>
      <c r="FVL729" s="65" t="s">
        <v>23</v>
      </c>
      <c r="FVM729" s="65" t="s">
        <v>23</v>
      </c>
      <c r="FVN729" s="65" t="s">
        <v>23</v>
      </c>
      <c r="FVO729" s="65" t="s">
        <v>23</v>
      </c>
      <c r="FVP729" s="65" t="s">
        <v>23</v>
      </c>
      <c r="FVQ729" s="65" t="s">
        <v>23</v>
      </c>
      <c r="FVR729" s="65" t="s">
        <v>23</v>
      </c>
      <c r="FVS729" s="65" t="s">
        <v>23</v>
      </c>
      <c r="FVT729" s="65" t="s">
        <v>23</v>
      </c>
      <c r="FVU729" s="83" t="s">
        <v>23</v>
      </c>
      <c r="FVV729" s="83" t="s">
        <v>23</v>
      </c>
      <c r="FVW729" s="83" t="s">
        <v>23</v>
      </c>
      <c r="FVX729" s="83" t="s">
        <v>23</v>
      </c>
      <c r="FVY729" s="65" t="s">
        <v>23</v>
      </c>
      <c r="FVZ729" s="83" t="s">
        <v>23</v>
      </c>
      <c r="FWA729" s="83" t="s">
        <v>23</v>
      </c>
      <c r="FWB729" s="83" t="s">
        <v>23</v>
      </c>
      <c r="FWC729" s="65" t="s">
        <v>23</v>
      </c>
      <c r="FWD729" s="83" t="s">
        <v>23</v>
      </c>
      <c r="FWE729" s="83" t="s">
        <v>23</v>
      </c>
      <c r="FWF729" s="83" t="s">
        <v>23</v>
      </c>
      <c r="FWG729" s="65" t="s">
        <v>23</v>
      </c>
      <c r="FWH729" s="83" t="s">
        <v>23</v>
      </c>
      <c r="FWI729" s="83" t="s">
        <v>23</v>
      </c>
      <c r="FWJ729" s="83" t="s">
        <v>23</v>
      </c>
      <c r="FWK729" s="65" t="s">
        <v>23</v>
      </c>
      <c r="FWL729" s="83" t="s">
        <v>23</v>
      </c>
      <c r="FWM729" s="83" t="s">
        <v>23</v>
      </c>
      <c r="FWN729" s="83" t="s">
        <v>23</v>
      </c>
      <c r="FWO729" s="65" t="s">
        <v>23</v>
      </c>
      <c r="FWP729" s="83" t="s">
        <v>23</v>
      </c>
      <c r="FWQ729" s="83" t="s">
        <v>23</v>
      </c>
      <c r="FWR729" s="83" t="s">
        <v>23</v>
      </c>
      <c r="FWS729" s="65" t="s">
        <v>23</v>
      </c>
      <c r="FWT729" s="83" t="s">
        <v>23</v>
      </c>
      <c r="FWU729" s="83" t="s">
        <v>23</v>
      </c>
      <c r="FWV729" s="83" t="s">
        <v>23</v>
      </c>
      <c r="FWW729" s="65" t="s">
        <v>23</v>
      </c>
      <c r="FWX729" s="65" t="s">
        <v>23</v>
      </c>
      <c r="FWY729" s="65" t="s">
        <v>23</v>
      </c>
      <c r="FWZ729" s="65" t="s">
        <v>23</v>
      </c>
      <c r="FXA729" s="65" t="s">
        <v>23</v>
      </c>
      <c r="FXB729" s="65" t="s">
        <v>23</v>
      </c>
      <c r="FXC729" s="65" t="s">
        <v>23</v>
      </c>
      <c r="FXD729" s="65" t="s">
        <v>23</v>
      </c>
      <c r="FXE729" s="65" t="s">
        <v>23</v>
      </c>
      <c r="FXF729" s="65" t="s">
        <v>23</v>
      </c>
      <c r="FXG729" s="65" t="s">
        <v>23</v>
      </c>
      <c r="FXH729" s="65" t="s">
        <v>23</v>
      </c>
      <c r="FXI729" s="65" t="s">
        <v>23</v>
      </c>
      <c r="FXJ729" s="65" t="s">
        <v>23</v>
      </c>
      <c r="FXK729" s="65" t="s">
        <v>23</v>
      </c>
      <c r="FXL729" s="65" t="s">
        <v>23</v>
      </c>
      <c r="FXM729" s="65" t="s">
        <v>23</v>
      </c>
      <c r="FXN729" s="65" t="s">
        <v>23</v>
      </c>
      <c r="FXO729" s="65" t="s">
        <v>23</v>
      </c>
      <c r="FXP729" s="65" t="s">
        <v>23</v>
      </c>
      <c r="FXQ729" s="83" t="s">
        <v>23</v>
      </c>
      <c r="FXR729" s="83" t="s">
        <v>23</v>
      </c>
      <c r="FXS729" s="83" t="s">
        <v>23</v>
      </c>
      <c r="FXT729" s="83" t="s">
        <v>23</v>
      </c>
      <c r="FXU729" s="65" t="s">
        <v>23</v>
      </c>
      <c r="FXV729" s="83" t="s">
        <v>23</v>
      </c>
      <c r="FXW729" s="83" t="s">
        <v>23</v>
      </c>
      <c r="FXX729" s="83" t="s">
        <v>23</v>
      </c>
      <c r="FXY729" s="65" t="s">
        <v>23</v>
      </c>
      <c r="FXZ729" s="83" t="s">
        <v>23</v>
      </c>
      <c r="FYA729" s="83" t="s">
        <v>23</v>
      </c>
      <c r="FYB729" s="83" t="s">
        <v>23</v>
      </c>
      <c r="FYC729" s="65" t="s">
        <v>23</v>
      </c>
      <c r="FYD729" s="83" t="s">
        <v>23</v>
      </c>
      <c r="FYE729" s="83" t="s">
        <v>23</v>
      </c>
      <c r="FYF729" s="83" t="s">
        <v>23</v>
      </c>
      <c r="FYG729" s="65" t="s">
        <v>23</v>
      </c>
      <c r="FYH729" s="83" t="s">
        <v>23</v>
      </c>
      <c r="FYI729" s="83" t="s">
        <v>23</v>
      </c>
      <c r="FYJ729" s="83" t="s">
        <v>23</v>
      </c>
      <c r="FYK729" s="65" t="s">
        <v>23</v>
      </c>
      <c r="FYL729" s="83" t="s">
        <v>23</v>
      </c>
      <c r="FYM729" s="83" t="s">
        <v>23</v>
      </c>
      <c r="FYN729" s="83" t="s">
        <v>23</v>
      </c>
      <c r="FYO729" s="65" t="s">
        <v>23</v>
      </c>
      <c r="FYP729" s="83" t="s">
        <v>23</v>
      </c>
      <c r="FYQ729" s="83" t="s">
        <v>23</v>
      </c>
      <c r="FYR729" s="83" t="s">
        <v>23</v>
      </c>
      <c r="FYS729" s="65" t="s">
        <v>23</v>
      </c>
      <c r="FYT729" s="65" t="s">
        <v>23</v>
      </c>
      <c r="FYU729" s="65" t="s">
        <v>23</v>
      </c>
      <c r="FYV729" s="65" t="s">
        <v>23</v>
      </c>
      <c r="FYW729" s="65" t="s">
        <v>23</v>
      </c>
      <c r="FYX729" s="65" t="s">
        <v>23</v>
      </c>
      <c r="FYY729" s="65" t="s">
        <v>23</v>
      </c>
      <c r="FYZ729" s="65" t="s">
        <v>23</v>
      </c>
      <c r="FZA729" s="65" t="s">
        <v>23</v>
      </c>
      <c r="FZB729" s="65" t="s">
        <v>23</v>
      </c>
      <c r="FZC729" s="65" t="s">
        <v>23</v>
      </c>
      <c r="FZD729" s="65" t="s">
        <v>23</v>
      </c>
      <c r="FZE729" s="65" t="s">
        <v>23</v>
      </c>
      <c r="FZF729" s="65" t="s">
        <v>23</v>
      </c>
      <c r="FZG729" s="65" t="s">
        <v>23</v>
      </c>
      <c r="FZH729" s="65" t="s">
        <v>23</v>
      </c>
      <c r="FZI729" s="65" t="s">
        <v>23</v>
      </c>
      <c r="FZJ729" s="65" t="s">
        <v>23</v>
      </c>
      <c r="FZK729" s="65" t="s">
        <v>23</v>
      </c>
      <c r="FZL729" s="65" t="s">
        <v>23</v>
      </c>
      <c r="FZM729" s="83" t="s">
        <v>23</v>
      </c>
      <c r="FZN729" s="83" t="s">
        <v>23</v>
      </c>
      <c r="FZO729" s="83" t="s">
        <v>23</v>
      </c>
      <c r="FZP729" s="83" t="s">
        <v>23</v>
      </c>
      <c r="FZQ729" s="65" t="s">
        <v>23</v>
      </c>
      <c r="FZR729" s="83" t="s">
        <v>23</v>
      </c>
      <c r="FZS729" s="83" t="s">
        <v>23</v>
      </c>
      <c r="FZT729" s="83" t="s">
        <v>23</v>
      </c>
      <c r="FZU729" s="65" t="s">
        <v>23</v>
      </c>
      <c r="FZV729" s="83" t="s">
        <v>23</v>
      </c>
      <c r="FZW729" s="83" t="s">
        <v>23</v>
      </c>
      <c r="FZX729" s="83" t="s">
        <v>23</v>
      </c>
      <c r="FZY729" s="65" t="s">
        <v>23</v>
      </c>
      <c r="FZZ729" s="83" t="s">
        <v>23</v>
      </c>
      <c r="GAA729" s="83" t="s">
        <v>23</v>
      </c>
      <c r="GAB729" s="83" t="s">
        <v>23</v>
      </c>
      <c r="GAC729" s="65" t="s">
        <v>23</v>
      </c>
      <c r="GAD729" s="83" t="s">
        <v>23</v>
      </c>
      <c r="GAE729" s="83" t="s">
        <v>23</v>
      </c>
      <c r="GAF729" s="83" t="s">
        <v>23</v>
      </c>
      <c r="GAG729" s="65" t="s">
        <v>23</v>
      </c>
      <c r="GAH729" s="83" t="s">
        <v>23</v>
      </c>
      <c r="GAI729" s="83" t="s">
        <v>23</v>
      </c>
      <c r="GAJ729" s="83" t="s">
        <v>23</v>
      </c>
      <c r="GAK729" s="65" t="s">
        <v>23</v>
      </c>
      <c r="GAL729" s="83" t="s">
        <v>23</v>
      </c>
      <c r="GAM729" s="83" t="s">
        <v>23</v>
      </c>
      <c r="GAN729" s="83" t="s">
        <v>23</v>
      </c>
      <c r="GAO729" s="65" t="s">
        <v>23</v>
      </c>
      <c r="GAP729" s="65" t="s">
        <v>23</v>
      </c>
      <c r="GAQ729" s="65" t="s">
        <v>23</v>
      </c>
      <c r="GAR729" s="65" t="s">
        <v>23</v>
      </c>
      <c r="GAS729" s="65" t="s">
        <v>23</v>
      </c>
      <c r="GAT729" s="65" t="s">
        <v>23</v>
      </c>
      <c r="GAU729" s="65" t="s">
        <v>23</v>
      </c>
      <c r="GAV729" s="65" t="s">
        <v>23</v>
      </c>
      <c r="GAW729" s="65" t="s">
        <v>23</v>
      </c>
      <c r="GAX729" s="65" t="s">
        <v>23</v>
      </c>
      <c r="GAY729" s="65" t="s">
        <v>23</v>
      </c>
      <c r="GAZ729" s="65" t="s">
        <v>23</v>
      </c>
      <c r="GBA729" s="65" t="s">
        <v>23</v>
      </c>
      <c r="GBB729" s="65" t="s">
        <v>23</v>
      </c>
      <c r="GBC729" s="65" t="s">
        <v>23</v>
      </c>
      <c r="GBD729" s="65" t="s">
        <v>23</v>
      </c>
      <c r="GBE729" s="65" t="s">
        <v>23</v>
      </c>
      <c r="GBF729" s="65" t="s">
        <v>23</v>
      </c>
      <c r="GBG729" s="65" t="s">
        <v>23</v>
      </c>
      <c r="GBH729" s="65" t="s">
        <v>23</v>
      </c>
      <c r="GBI729" s="83" t="s">
        <v>23</v>
      </c>
      <c r="GBJ729" s="83" t="s">
        <v>23</v>
      </c>
      <c r="GBK729" s="83" t="s">
        <v>23</v>
      </c>
      <c r="GBL729" s="83" t="s">
        <v>23</v>
      </c>
      <c r="GBM729" s="65" t="s">
        <v>23</v>
      </c>
      <c r="GBN729" s="83" t="s">
        <v>23</v>
      </c>
      <c r="GBO729" s="83" t="s">
        <v>23</v>
      </c>
      <c r="GBP729" s="83" t="s">
        <v>23</v>
      </c>
      <c r="GBQ729" s="65" t="s">
        <v>23</v>
      </c>
      <c r="GBR729" s="83" t="s">
        <v>23</v>
      </c>
      <c r="GBS729" s="83" t="s">
        <v>23</v>
      </c>
      <c r="GBT729" s="83" t="s">
        <v>23</v>
      </c>
      <c r="GBU729" s="65" t="s">
        <v>23</v>
      </c>
      <c r="GBV729" s="83" t="s">
        <v>23</v>
      </c>
      <c r="GBW729" s="83" t="s">
        <v>23</v>
      </c>
      <c r="GBX729" s="83" t="s">
        <v>23</v>
      </c>
      <c r="GBY729" s="65" t="s">
        <v>23</v>
      </c>
      <c r="GBZ729" s="83" t="s">
        <v>23</v>
      </c>
      <c r="GCA729" s="83" t="s">
        <v>23</v>
      </c>
      <c r="GCB729" s="83" t="s">
        <v>23</v>
      </c>
      <c r="GCC729" s="65" t="s">
        <v>23</v>
      </c>
      <c r="GCD729" s="83" t="s">
        <v>23</v>
      </c>
      <c r="GCE729" s="83" t="s">
        <v>23</v>
      </c>
      <c r="GCF729" s="83" t="s">
        <v>23</v>
      </c>
      <c r="GCG729" s="65" t="s">
        <v>23</v>
      </c>
      <c r="GCH729" s="83" t="s">
        <v>23</v>
      </c>
      <c r="GCI729" s="83" t="s">
        <v>23</v>
      </c>
      <c r="GCJ729" s="83" t="s">
        <v>23</v>
      </c>
      <c r="GCK729" s="65" t="s">
        <v>23</v>
      </c>
      <c r="GCL729" s="65" t="s">
        <v>23</v>
      </c>
      <c r="GCM729" s="65" t="s">
        <v>23</v>
      </c>
      <c r="GCN729" s="65" t="s">
        <v>23</v>
      </c>
      <c r="GCO729" s="65" t="s">
        <v>23</v>
      </c>
      <c r="GCP729" s="65" t="s">
        <v>23</v>
      </c>
      <c r="GCQ729" s="65" t="s">
        <v>23</v>
      </c>
      <c r="GCR729" s="65" t="s">
        <v>23</v>
      </c>
      <c r="GCS729" s="65" t="s">
        <v>23</v>
      </c>
      <c r="GCT729" s="65" t="s">
        <v>23</v>
      </c>
      <c r="GCU729" s="65" t="s">
        <v>23</v>
      </c>
      <c r="GCV729" s="65" t="s">
        <v>23</v>
      </c>
      <c r="GCW729" s="65" t="s">
        <v>23</v>
      </c>
      <c r="GCX729" s="65" t="s">
        <v>23</v>
      </c>
      <c r="GCY729" s="65" t="s">
        <v>23</v>
      </c>
      <c r="GCZ729" s="65" t="s">
        <v>23</v>
      </c>
      <c r="GDA729" s="65" t="s">
        <v>23</v>
      </c>
      <c r="GDB729" s="65" t="s">
        <v>23</v>
      </c>
      <c r="GDC729" s="65" t="s">
        <v>23</v>
      </c>
      <c r="GDD729" s="65" t="s">
        <v>23</v>
      </c>
      <c r="GDE729" s="83" t="s">
        <v>23</v>
      </c>
      <c r="GDF729" s="83" t="s">
        <v>23</v>
      </c>
      <c r="GDG729" s="83" t="s">
        <v>23</v>
      </c>
      <c r="GDH729" s="83" t="s">
        <v>23</v>
      </c>
      <c r="GDI729" s="65" t="s">
        <v>23</v>
      </c>
      <c r="GDJ729" s="83" t="s">
        <v>23</v>
      </c>
      <c r="GDK729" s="83" t="s">
        <v>23</v>
      </c>
      <c r="GDL729" s="83" t="s">
        <v>23</v>
      </c>
      <c r="GDM729" s="65" t="s">
        <v>23</v>
      </c>
      <c r="GDN729" s="83" t="s">
        <v>23</v>
      </c>
      <c r="GDO729" s="83" t="s">
        <v>23</v>
      </c>
      <c r="GDP729" s="83" t="s">
        <v>23</v>
      </c>
      <c r="GDQ729" s="65" t="s">
        <v>23</v>
      </c>
      <c r="GDR729" s="83" t="s">
        <v>23</v>
      </c>
      <c r="GDS729" s="83" t="s">
        <v>23</v>
      </c>
      <c r="GDT729" s="83" t="s">
        <v>23</v>
      </c>
      <c r="GDU729" s="65" t="s">
        <v>23</v>
      </c>
      <c r="GDV729" s="83" t="s">
        <v>23</v>
      </c>
      <c r="GDW729" s="83" t="s">
        <v>23</v>
      </c>
      <c r="GDX729" s="83" t="s">
        <v>23</v>
      </c>
      <c r="GDY729" s="65" t="s">
        <v>23</v>
      </c>
      <c r="GDZ729" s="83" t="s">
        <v>23</v>
      </c>
      <c r="GEA729" s="83" t="s">
        <v>23</v>
      </c>
      <c r="GEB729" s="83" t="s">
        <v>23</v>
      </c>
      <c r="GEC729" s="65" t="s">
        <v>23</v>
      </c>
      <c r="GED729" s="83" t="s">
        <v>23</v>
      </c>
      <c r="GEE729" s="83" t="s">
        <v>23</v>
      </c>
      <c r="GEF729" s="83" t="s">
        <v>23</v>
      </c>
      <c r="GEG729" s="65" t="s">
        <v>23</v>
      </c>
      <c r="GEH729" s="65" t="s">
        <v>23</v>
      </c>
      <c r="GEI729" s="65" t="s">
        <v>23</v>
      </c>
      <c r="GEJ729" s="65" t="s">
        <v>23</v>
      </c>
      <c r="GEK729" s="65" t="s">
        <v>23</v>
      </c>
      <c r="GEL729" s="65" t="s">
        <v>23</v>
      </c>
      <c r="GEM729" s="65" t="s">
        <v>23</v>
      </c>
      <c r="GEN729" s="65" t="s">
        <v>23</v>
      </c>
      <c r="GEO729" s="65" t="s">
        <v>23</v>
      </c>
      <c r="GEP729" s="65" t="s">
        <v>23</v>
      </c>
      <c r="GEQ729" s="65" t="s">
        <v>23</v>
      </c>
      <c r="GER729" s="65" t="s">
        <v>23</v>
      </c>
      <c r="GES729" s="65" t="s">
        <v>23</v>
      </c>
      <c r="GET729" s="65" t="s">
        <v>23</v>
      </c>
      <c r="GEU729" s="65" t="s">
        <v>23</v>
      </c>
      <c r="GEV729" s="65" t="s">
        <v>23</v>
      </c>
      <c r="GEW729" s="65" t="s">
        <v>23</v>
      </c>
      <c r="GEX729" s="65" t="s">
        <v>23</v>
      </c>
      <c r="GEY729" s="65" t="s">
        <v>23</v>
      </c>
      <c r="GEZ729" s="65" t="s">
        <v>23</v>
      </c>
      <c r="GFA729" s="83" t="s">
        <v>23</v>
      </c>
      <c r="GFB729" s="83" t="s">
        <v>23</v>
      </c>
      <c r="GFC729" s="83" t="s">
        <v>23</v>
      </c>
      <c r="GFD729" s="83" t="s">
        <v>23</v>
      </c>
      <c r="GFE729" s="65" t="s">
        <v>23</v>
      </c>
      <c r="GFF729" s="83" t="s">
        <v>23</v>
      </c>
      <c r="GFG729" s="83" t="s">
        <v>23</v>
      </c>
      <c r="GFH729" s="83" t="s">
        <v>23</v>
      </c>
      <c r="GFI729" s="65" t="s">
        <v>23</v>
      </c>
      <c r="GFJ729" s="83" t="s">
        <v>23</v>
      </c>
      <c r="GFK729" s="83" t="s">
        <v>23</v>
      </c>
      <c r="GFL729" s="83" t="s">
        <v>23</v>
      </c>
      <c r="GFM729" s="65" t="s">
        <v>23</v>
      </c>
      <c r="GFN729" s="83" t="s">
        <v>23</v>
      </c>
      <c r="GFO729" s="83" t="s">
        <v>23</v>
      </c>
      <c r="GFP729" s="83" t="s">
        <v>23</v>
      </c>
      <c r="GFQ729" s="65" t="s">
        <v>23</v>
      </c>
      <c r="GFR729" s="83" t="s">
        <v>23</v>
      </c>
      <c r="GFS729" s="83" t="s">
        <v>23</v>
      </c>
      <c r="GFT729" s="83" t="s">
        <v>23</v>
      </c>
      <c r="GFU729" s="65" t="s">
        <v>23</v>
      </c>
      <c r="GFV729" s="83" t="s">
        <v>23</v>
      </c>
      <c r="GFW729" s="83" t="s">
        <v>23</v>
      </c>
      <c r="GFX729" s="83" t="s">
        <v>23</v>
      </c>
      <c r="GFY729" s="65" t="s">
        <v>23</v>
      </c>
      <c r="GFZ729" s="83" t="s">
        <v>23</v>
      </c>
      <c r="GGA729" s="83" t="s">
        <v>23</v>
      </c>
      <c r="GGB729" s="83" t="s">
        <v>23</v>
      </c>
      <c r="GGC729" s="65" t="s">
        <v>23</v>
      </c>
      <c r="GGD729" s="65" t="s">
        <v>23</v>
      </c>
      <c r="GGE729" s="65" t="s">
        <v>23</v>
      </c>
      <c r="GGF729" s="65" t="s">
        <v>23</v>
      </c>
      <c r="GGG729" s="65" t="s">
        <v>23</v>
      </c>
      <c r="GGH729" s="65" t="s">
        <v>23</v>
      </c>
      <c r="GGI729" s="65" t="s">
        <v>23</v>
      </c>
      <c r="GGJ729" s="65" t="s">
        <v>23</v>
      </c>
      <c r="GGK729" s="65" t="s">
        <v>23</v>
      </c>
      <c r="GGL729" s="65" t="s">
        <v>23</v>
      </c>
      <c r="GGM729" s="65" t="s">
        <v>23</v>
      </c>
      <c r="GGN729" s="65" t="s">
        <v>23</v>
      </c>
      <c r="GGO729" s="65" t="s">
        <v>23</v>
      </c>
      <c r="GGP729" s="65" t="s">
        <v>23</v>
      </c>
      <c r="GGQ729" s="65" t="s">
        <v>23</v>
      </c>
      <c r="GGR729" s="65" t="s">
        <v>23</v>
      </c>
      <c r="GGS729" s="65" t="s">
        <v>23</v>
      </c>
      <c r="GGT729" s="65" t="s">
        <v>23</v>
      </c>
      <c r="GGU729" s="65" t="s">
        <v>23</v>
      </c>
      <c r="GGV729" s="65" t="s">
        <v>23</v>
      </c>
      <c r="GGW729" s="83" t="s">
        <v>23</v>
      </c>
      <c r="GGX729" s="83" t="s">
        <v>23</v>
      </c>
      <c r="GGY729" s="83" t="s">
        <v>23</v>
      </c>
      <c r="GGZ729" s="83" t="s">
        <v>23</v>
      </c>
      <c r="GHA729" s="65" t="s">
        <v>23</v>
      </c>
      <c r="GHB729" s="83" t="s">
        <v>23</v>
      </c>
      <c r="GHC729" s="83" t="s">
        <v>23</v>
      </c>
      <c r="GHD729" s="83" t="s">
        <v>23</v>
      </c>
      <c r="GHE729" s="65" t="s">
        <v>23</v>
      </c>
      <c r="GHF729" s="83" t="s">
        <v>23</v>
      </c>
      <c r="GHG729" s="83" t="s">
        <v>23</v>
      </c>
      <c r="GHH729" s="83" t="s">
        <v>23</v>
      </c>
      <c r="GHI729" s="65" t="s">
        <v>23</v>
      </c>
      <c r="GHJ729" s="83" t="s">
        <v>23</v>
      </c>
      <c r="GHK729" s="83" t="s">
        <v>23</v>
      </c>
      <c r="GHL729" s="83" t="s">
        <v>23</v>
      </c>
      <c r="GHM729" s="65" t="s">
        <v>23</v>
      </c>
      <c r="GHN729" s="83" t="s">
        <v>23</v>
      </c>
      <c r="GHO729" s="83" t="s">
        <v>23</v>
      </c>
      <c r="GHP729" s="83" t="s">
        <v>23</v>
      </c>
      <c r="GHQ729" s="65" t="s">
        <v>23</v>
      </c>
      <c r="GHR729" s="83" t="s">
        <v>23</v>
      </c>
      <c r="GHS729" s="83" t="s">
        <v>23</v>
      </c>
      <c r="GHT729" s="83" t="s">
        <v>23</v>
      </c>
      <c r="GHU729" s="65" t="s">
        <v>23</v>
      </c>
      <c r="GHV729" s="83" t="s">
        <v>23</v>
      </c>
      <c r="GHW729" s="83" t="s">
        <v>23</v>
      </c>
      <c r="GHX729" s="83" t="s">
        <v>23</v>
      </c>
      <c r="GHY729" s="65" t="s">
        <v>23</v>
      </c>
      <c r="GHZ729" s="65" t="s">
        <v>23</v>
      </c>
      <c r="GIA729" s="65" t="s">
        <v>23</v>
      </c>
      <c r="GIB729" s="65" t="s">
        <v>23</v>
      </c>
      <c r="GIC729" s="65" t="s">
        <v>23</v>
      </c>
      <c r="GID729" s="65" t="s">
        <v>23</v>
      </c>
      <c r="GIE729" s="65" t="s">
        <v>23</v>
      </c>
      <c r="GIF729" s="65" t="s">
        <v>23</v>
      </c>
      <c r="GIG729" s="65" t="s">
        <v>23</v>
      </c>
      <c r="GIH729" s="65" t="s">
        <v>23</v>
      </c>
      <c r="GII729" s="65" t="s">
        <v>23</v>
      </c>
      <c r="GIJ729" s="65" t="s">
        <v>23</v>
      </c>
      <c r="GIK729" s="65" t="s">
        <v>23</v>
      </c>
      <c r="GIL729" s="65" t="s">
        <v>23</v>
      </c>
      <c r="GIM729" s="65" t="s">
        <v>23</v>
      </c>
      <c r="GIN729" s="65" t="s">
        <v>23</v>
      </c>
      <c r="GIO729" s="65" t="s">
        <v>23</v>
      </c>
      <c r="GIP729" s="65" t="s">
        <v>23</v>
      </c>
      <c r="GIQ729" s="65" t="s">
        <v>23</v>
      </c>
      <c r="GIR729" s="65" t="s">
        <v>23</v>
      </c>
      <c r="GIS729" s="83" t="s">
        <v>23</v>
      </c>
      <c r="GIT729" s="83" t="s">
        <v>23</v>
      </c>
      <c r="GIU729" s="83" t="s">
        <v>23</v>
      </c>
      <c r="GIV729" s="83" t="s">
        <v>23</v>
      </c>
      <c r="GIW729" s="65" t="s">
        <v>23</v>
      </c>
      <c r="GIX729" s="83" t="s">
        <v>23</v>
      </c>
      <c r="GIY729" s="83" t="s">
        <v>23</v>
      </c>
      <c r="GIZ729" s="83" t="s">
        <v>23</v>
      </c>
      <c r="GJA729" s="65" t="s">
        <v>23</v>
      </c>
      <c r="GJB729" s="83" t="s">
        <v>23</v>
      </c>
      <c r="GJC729" s="83" t="s">
        <v>23</v>
      </c>
      <c r="GJD729" s="83" t="s">
        <v>23</v>
      </c>
      <c r="GJE729" s="65" t="s">
        <v>23</v>
      </c>
      <c r="GJF729" s="83" t="s">
        <v>23</v>
      </c>
      <c r="GJG729" s="83" t="s">
        <v>23</v>
      </c>
      <c r="GJH729" s="83" t="s">
        <v>23</v>
      </c>
      <c r="GJI729" s="65" t="s">
        <v>23</v>
      </c>
      <c r="GJJ729" s="83" t="s">
        <v>23</v>
      </c>
      <c r="GJK729" s="83" t="s">
        <v>23</v>
      </c>
      <c r="GJL729" s="83" t="s">
        <v>23</v>
      </c>
      <c r="GJM729" s="65" t="s">
        <v>23</v>
      </c>
      <c r="GJN729" s="83" t="s">
        <v>23</v>
      </c>
      <c r="GJO729" s="83" t="s">
        <v>23</v>
      </c>
      <c r="GJP729" s="83" t="s">
        <v>23</v>
      </c>
      <c r="GJQ729" s="65" t="s">
        <v>23</v>
      </c>
      <c r="GJR729" s="83" t="s">
        <v>23</v>
      </c>
      <c r="GJS729" s="83" t="s">
        <v>23</v>
      </c>
      <c r="GJT729" s="83" t="s">
        <v>23</v>
      </c>
      <c r="GJU729" s="65" t="s">
        <v>23</v>
      </c>
      <c r="GJV729" s="65" t="s">
        <v>23</v>
      </c>
      <c r="GJW729" s="65" t="s">
        <v>23</v>
      </c>
      <c r="GJX729" s="65" t="s">
        <v>23</v>
      </c>
      <c r="GJY729" s="65" t="s">
        <v>23</v>
      </c>
      <c r="GJZ729" s="65" t="s">
        <v>23</v>
      </c>
      <c r="GKA729" s="65" t="s">
        <v>23</v>
      </c>
      <c r="GKB729" s="65" t="s">
        <v>23</v>
      </c>
      <c r="GKC729" s="65" t="s">
        <v>23</v>
      </c>
      <c r="GKD729" s="65" t="s">
        <v>23</v>
      </c>
      <c r="GKE729" s="65" t="s">
        <v>23</v>
      </c>
      <c r="GKF729" s="65" t="s">
        <v>23</v>
      </c>
      <c r="GKG729" s="65" t="s">
        <v>23</v>
      </c>
      <c r="GKH729" s="65" t="s">
        <v>23</v>
      </c>
      <c r="GKI729" s="65" t="s">
        <v>23</v>
      </c>
      <c r="GKJ729" s="65" t="s">
        <v>23</v>
      </c>
      <c r="GKK729" s="65" t="s">
        <v>23</v>
      </c>
      <c r="GKL729" s="65" t="s">
        <v>23</v>
      </c>
      <c r="GKM729" s="65" t="s">
        <v>23</v>
      </c>
      <c r="GKN729" s="65" t="s">
        <v>23</v>
      </c>
      <c r="GKO729" s="83" t="s">
        <v>23</v>
      </c>
      <c r="GKP729" s="83" t="s">
        <v>23</v>
      </c>
      <c r="GKQ729" s="83" t="s">
        <v>23</v>
      </c>
      <c r="GKR729" s="83" t="s">
        <v>23</v>
      </c>
      <c r="GKS729" s="65" t="s">
        <v>23</v>
      </c>
      <c r="GKT729" s="83" t="s">
        <v>23</v>
      </c>
      <c r="GKU729" s="83" t="s">
        <v>23</v>
      </c>
      <c r="GKV729" s="83" t="s">
        <v>23</v>
      </c>
      <c r="GKW729" s="65" t="s">
        <v>23</v>
      </c>
      <c r="GKX729" s="83" t="s">
        <v>23</v>
      </c>
      <c r="GKY729" s="83" t="s">
        <v>23</v>
      </c>
      <c r="GKZ729" s="83" t="s">
        <v>23</v>
      </c>
      <c r="GLA729" s="65" t="s">
        <v>23</v>
      </c>
      <c r="GLB729" s="83" t="s">
        <v>23</v>
      </c>
      <c r="GLC729" s="83" t="s">
        <v>23</v>
      </c>
      <c r="GLD729" s="83" t="s">
        <v>23</v>
      </c>
      <c r="GLE729" s="65" t="s">
        <v>23</v>
      </c>
      <c r="GLF729" s="83" t="s">
        <v>23</v>
      </c>
      <c r="GLG729" s="83" t="s">
        <v>23</v>
      </c>
      <c r="GLH729" s="83" t="s">
        <v>23</v>
      </c>
      <c r="GLI729" s="65" t="s">
        <v>23</v>
      </c>
      <c r="GLJ729" s="83" t="s">
        <v>23</v>
      </c>
      <c r="GLK729" s="83" t="s">
        <v>23</v>
      </c>
      <c r="GLL729" s="83" t="s">
        <v>23</v>
      </c>
      <c r="GLM729" s="65" t="s">
        <v>23</v>
      </c>
      <c r="GLN729" s="83" t="s">
        <v>23</v>
      </c>
      <c r="GLO729" s="83" t="s">
        <v>23</v>
      </c>
      <c r="GLP729" s="83" t="s">
        <v>23</v>
      </c>
      <c r="GLQ729" s="65" t="s">
        <v>23</v>
      </c>
      <c r="GLR729" s="65" t="s">
        <v>23</v>
      </c>
      <c r="GLS729" s="65" t="s">
        <v>23</v>
      </c>
      <c r="GLT729" s="65" t="s">
        <v>23</v>
      </c>
      <c r="GLU729" s="65" t="s">
        <v>23</v>
      </c>
      <c r="GLV729" s="65" t="s">
        <v>23</v>
      </c>
      <c r="GLW729" s="65" t="s">
        <v>23</v>
      </c>
      <c r="GLX729" s="65" t="s">
        <v>23</v>
      </c>
      <c r="GLY729" s="65" t="s">
        <v>23</v>
      </c>
      <c r="GLZ729" s="65" t="s">
        <v>23</v>
      </c>
      <c r="GMA729" s="65" t="s">
        <v>23</v>
      </c>
      <c r="GMB729" s="65" t="s">
        <v>23</v>
      </c>
      <c r="GMC729" s="65" t="s">
        <v>23</v>
      </c>
      <c r="GMD729" s="65" t="s">
        <v>23</v>
      </c>
      <c r="GME729" s="65" t="s">
        <v>23</v>
      </c>
      <c r="GMF729" s="65" t="s">
        <v>23</v>
      </c>
      <c r="GMG729" s="65" t="s">
        <v>23</v>
      </c>
      <c r="GMH729" s="65" t="s">
        <v>23</v>
      </c>
      <c r="GMI729" s="65" t="s">
        <v>23</v>
      </c>
      <c r="GMJ729" s="65" t="s">
        <v>23</v>
      </c>
      <c r="GMK729" s="65" t="s">
        <v>23</v>
      </c>
      <c r="GML729" s="83" t="s">
        <v>23</v>
      </c>
      <c r="GMM729" s="83" t="s">
        <v>23</v>
      </c>
      <c r="GMN729" s="83" t="s">
        <v>23</v>
      </c>
      <c r="GMO729" s="65" t="s">
        <v>23</v>
      </c>
      <c r="GMP729" s="83" t="s">
        <v>23</v>
      </c>
      <c r="GMQ729" s="83" t="s">
        <v>23</v>
      </c>
      <c r="GMR729" s="83" t="s">
        <v>23</v>
      </c>
      <c r="GMS729" s="65" t="s">
        <v>23</v>
      </c>
      <c r="GMT729" s="83" t="s">
        <v>23</v>
      </c>
      <c r="GMU729" s="83" t="s">
        <v>23</v>
      </c>
      <c r="GMV729" s="83" t="s">
        <v>23</v>
      </c>
      <c r="GMW729" s="65" t="s">
        <v>23</v>
      </c>
      <c r="GMX729" s="65" t="s">
        <v>23</v>
      </c>
      <c r="GMY729" s="65" t="s">
        <v>23</v>
      </c>
      <c r="GMZ729" s="65" t="s">
        <v>23</v>
      </c>
      <c r="GNA729" s="65" t="s">
        <v>23</v>
      </c>
      <c r="GNB729" s="65" t="s">
        <v>23</v>
      </c>
      <c r="GNC729" s="65" t="s">
        <v>23</v>
      </c>
      <c r="GND729" s="65" t="s">
        <v>23</v>
      </c>
      <c r="GNE729" s="65" t="s">
        <v>23</v>
      </c>
      <c r="GNF729" s="65" t="s">
        <v>23</v>
      </c>
      <c r="GNG729" s="65" t="s">
        <v>23</v>
      </c>
      <c r="GNH729" s="65" t="s">
        <v>23</v>
      </c>
      <c r="GNI729" s="65" t="s">
        <v>23</v>
      </c>
      <c r="GNJ729" s="65" t="s">
        <v>23</v>
      </c>
      <c r="GNK729" s="65" t="s">
        <v>23</v>
      </c>
      <c r="GNL729" s="65" t="s">
        <v>23</v>
      </c>
      <c r="GNM729" s="65" t="s">
        <v>23</v>
      </c>
      <c r="GNN729" s="65" t="s">
        <v>23</v>
      </c>
      <c r="GNO729" s="65" t="s">
        <v>23</v>
      </c>
      <c r="GNP729" s="65" t="s">
        <v>23</v>
      </c>
      <c r="GNQ729" s="83" t="s">
        <v>23</v>
      </c>
      <c r="GNR729" s="83" t="s">
        <v>23</v>
      </c>
      <c r="GNS729" s="83" t="s">
        <v>23</v>
      </c>
      <c r="GNT729" s="83" t="s">
        <v>23</v>
      </c>
      <c r="GNU729" s="65" t="s">
        <v>23</v>
      </c>
      <c r="GNV729" s="83" t="s">
        <v>23</v>
      </c>
      <c r="GNW729" s="83" t="s">
        <v>23</v>
      </c>
      <c r="GNX729" s="83" t="s">
        <v>23</v>
      </c>
      <c r="GNY729" s="65" t="s">
        <v>23</v>
      </c>
      <c r="GNZ729" s="83" t="s">
        <v>23</v>
      </c>
      <c r="GOA729" s="83" t="s">
        <v>23</v>
      </c>
      <c r="GOB729" s="83" t="s">
        <v>23</v>
      </c>
      <c r="GOC729" s="65" t="s">
        <v>23</v>
      </c>
      <c r="GOD729" s="83" t="s">
        <v>23</v>
      </c>
      <c r="GOE729" s="83" t="s">
        <v>23</v>
      </c>
      <c r="GOF729" s="83" t="s">
        <v>23</v>
      </c>
      <c r="GOG729" s="65" t="s">
        <v>23</v>
      </c>
      <c r="GOH729" s="83" t="s">
        <v>23</v>
      </c>
      <c r="GOI729" s="83" t="s">
        <v>23</v>
      </c>
      <c r="GOJ729" s="83" t="s">
        <v>23</v>
      </c>
      <c r="GOK729" s="65" t="s">
        <v>23</v>
      </c>
      <c r="GOL729" s="83" t="s">
        <v>23</v>
      </c>
      <c r="GOM729" s="83" t="s">
        <v>23</v>
      </c>
      <c r="GON729" s="83" t="s">
        <v>23</v>
      </c>
      <c r="GOO729" s="65" t="s">
        <v>23</v>
      </c>
      <c r="GOP729" s="83" t="s">
        <v>23</v>
      </c>
      <c r="GOQ729" s="83" t="s">
        <v>23</v>
      </c>
      <c r="GOR729" s="83" t="s">
        <v>23</v>
      </c>
      <c r="GOS729" s="65" t="s">
        <v>23</v>
      </c>
      <c r="GOT729" s="65" t="s">
        <v>23</v>
      </c>
      <c r="GOU729" s="65" t="s">
        <v>23</v>
      </c>
      <c r="GOV729" s="65" t="s">
        <v>23</v>
      </c>
      <c r="GOW729" s="65" t="s">
        <v>23</v>
      </c>
      <c r="GOX729" s="65" t="s">
        <v>23</v>
      </c>
      <c r="GOY729" s="65" t="s">
        <v>23</v>
      </c>
      <c r="GOZ729" s="65" t="s">
        <v>23</v>
      </c>
      <c r="GPA729" s="65" t="s">
        <v>23</v>
      </c>
      <c r="GPB729" s="65" t="s">
        <v>23</v>
      </c>
      <c r="GPC729" s="65" t="s">
        <v>23</v>
      </c>
      <c r="GPD729" s="65" t="s">
        <v>23</v>
      </c>
      <c r="GPE729" s="65" t="s">
        <v>23</v>
      </c>
      <c r="GPF729" s="65" t="s">
        <v>23</v>
      </c>
      <c r="GPG729" s="65" t="s">
        <v>23</v>
      </c>
      <c r="GPH729" s="65" t="s">
        <v>23</v>
      </c>
      <c r="GPI729" s="65" t="s">
        <v>23</v>
      </c>
      <c r="GPJ729" s="65" t="s">
        <v>23</v>
      </c>
      <c r="GPK729" s="65" t="s">
        <v>23</v>
      </c>
      <c r="GPL729" s="65" t="s">
        <v>23</v>
      </c>
      <c r="GPM729" s="83" t="s">
        <v>23</v>
      </c>
      <c r="GPN729" s="83" t="s">
        <v>23</v>
      </c>
      <c r="GPO729" s="83" t="s">
        <v>23</v>
      </c>
      <c r="GPP729" s="83" t="s">
        <v>23</v>
      </c>
      <c r="GPQ729" s="65" t="s">
        <v>23</v>
      </c>
      <c r="GPR729" s="83" t="s">
        <v>23</v>
      </c>
      <c r="GPS729" s="83" t="s">
        <v>23</v>
      </c>
      <c r="GPT729" s="83" t="s">
        <v>23</v>
      </c>
      <c r="GPU729" s="65" t="s">
        <v>23</v>
      </c>
      <c r="GPV729" s="83" t="s">
        <v>23</v>
      </c>
      <c r="GPW729" s="83" t="s">
        <v>23</v>
      </c>
      <c r="GPX729" s="83" t="s">
        <v>23</v>
      </c>
      <c r="GPY729" s="65" t="s">
        <v>23</v>
      </c>
      <c r="GPZ729" s="83" t="s">
        <v>23</v>
      </c>
      <c r="GQA729" s="83" t="s">
        <v>23</v>
      </c>
      <c r="GQB729" s="83" t="s">
        <v>23</v>
      </c>
      <c r="GQC729" s="65" t="s">
        <v>23</v>
      </c>
      <c r="GQD729" s="83" t="s">
        <v>23</v>
      </c>
      <c r="GQE729" s="83" t="s">
        <v>23</v>
      </c>
      <c r="GQF729" s="83" t="s">
        <v>23</v>
      </c>
      <c r="GQG729" s="65" t="s">
        <v>23</v>
      </c>
      <c r="GQH729" s="83" t="s">
        <v>23</v>
      </c>
      <c r="GQI729" s="83" t="s">
        <v>23</v>
      </c>
      <c r="GQJ729" s="83" t="s">
        <v>23</v>
      </c>
      <c r="GQK729" s="65" t="s">
        <v>23</v>
      </c>
      <c r="GQL729" s="83" t="s">
        <v>23</v>
      </c>
      <c r="GQM729" s="83" t="s">
        <v>23</v>
      </c>
      <c r="GQN729" s="83" t="s">
        <v>23</v>
      </c>
      <c r="GQO729" s="65" t="s">
        <v>23</v>
      </c>
      <c r="GQP729" s="65" t="s">
        <v>23</v>
      </c>
      <c r="GQQ729" s="65" t="s">
        <v>23</v>
      </c>
      <c r="GQR729" s="65" t="s">
        <v>23</v>
      </c>
      <c r="GQS729" s="65" t="s">
        <v>23</v>
      </c>
      <c r="GQT729" s="65" t="s">
        <v>23</v>
      </c>
      <c r="GQU729" s="65" t="s">
        <v>23</v>
      </c>
      <c r="GQV729" s="65" t="s">
        <v>23</v>
      </c>
      <c r="GQW729" s="65" t="s">
        <v>23</v>
      </c>
      <c r="GQX729" s="65" t="s">
        <v>23</v>
      </c>
      <c r="GQY729" s="65" t="s">
        <v>23</v>
      </c>
      <c r="GQZ729" s="65" t="s">
        <v>23</v>
      </c>
      <c r="GRA729" s="65" t="s">
        <v>23</v>
      </c>
      <c r="GRB729" s="65" t="s">
        <v>23</v>
      </c>
      <c r="GRC729" s="65" t="s">
        <v>23</v>
      </c>
      <c r="GRD729" s="65" t="s">
        <v>23</v>
      </c>
      <c r="GRE729" s="65" t="s">
        <v>23</v>
      </c>
      <c r="GRF729" s="65" t="s">
        <v>23</v>
      </c>
      <c r="GRG729" s="65" t="s">
        <v>23</v>
      </c>
      <c r="GRH729" s="65" t="s">
        <v>23</v>
      </c>
      <c r="GRI729" s="83" t="s">
        <v>23</v>
      </c>
      <c r="GRJ729" s="83" t="s">
        <v>23</v>
      </c>
      <c r="GRK729" s="83" t="s">
        <v>23</v>
      </c>
      <c r="GRL729" s="83" t="s">
        <v>23</v>
      </c>
      <c r="GRM729" s="65" t="s">
        <v>23</v>
      </c>
      <c r="GRN729" s="83" t="s">
        <v>23</v>
      </c>
      <c r="GRO729" s="83" t="s">
        <v>23</v>
      </c>
      <c r="GRP729" s="83" t="s">
        <v>23</v>
      </c>
      <c r="GRQ729" s="65" t="s">
        <v>23</v>
      </c>
      <c r="GRR729" s="83" t="s">
        <v>23</v>
      </c>
      <c r="GRS729" s="83" t="s">
        <v>23</v>
      </c>
      <c r="GRT729" s="83" t="s">
        <v>23</v>
      </c>
      <c r="GRU729" s="65" t="s">
        <v>23</v>
      </c>
      <c r="GRV729" s="83" t="s">
        <v>23</v>
      </c>
      <c r="GRW729" s="83" t="s">
        <v>23</v>
      </c>
      <c r="GRX729" s="83" t="s">
        <v>23</v>
      </c>
      <c r="GRY729" s="65" t="s">
        <v>23</v>
      </c>
      <c r="GRZ729" s="83" t="s">
        <v>23</v>
      </c>
      <c r="GSA729" s="83" t="s">
        <v>23</v>
      </c>
      <c r="GSB729" s="83" t="s">
        <v>23</v>
      </c>
      <c r="GSC729" s="65" t="s">
        <v>23</v>
      </c>
      <c r="GSD729" s="83" t="s">
        <v>23</v>
      </c>
      <c r="GSE729" s="83" t="s">
        <v>23</v>
      </c>
      <c r="GSF729" s="83" t="s">
        <v>23</v>
      </c>
      <c r="GSG729" s="65" t="s">
        <v>23</v>
      </c>
      <c r="GSH729" s="83" t="s">
        <v>23</v>
      </c>
      <c r="GSI729" s="83" t="s">
        <v>23</v>
      </c>
      <c r="GSJ729" s="83" t="s">
        <v>23</v>
      </c>
      <c r="GSK729" s="65" t="s">
        <v>23</v>
      </c>
      <c r="GSL729" s="65" t="s">
        <v>23</v>
      </c>
      <c r="GSM729" s="65" t="s">
        <v>23</v>
      </c>
      <c r="GSN729" s="65" t="s">
        <v>23</v>
      </c>
      <c r="GSO729" s="65" t="s">
        <v>23</v>
      </c>
      <c r="GSP729" s="65" t="s">
        <v>23</v>
      </c>
      <c r="GSQ729" s="65" t="s">
        <v>23</v>
      </c>
      <c r="GSR729" s="65" t="s">
        <v>23</v>
      </c>
      <c r="GSS729" s="65" t="s">
        <v>23</v>
      </c>
      <c r="GST729" s="65" t="s">
        <v>23</v>
      </c>
      <c r="GSU729" s="65" t="s">
        <v>23</v>
      </c>
      <c r="GSV729" s="65" t="s">
        <v>23</v>
      </c>
      <c r="GSW729" s="65" t="s">
        <v>23</v>
      </c>
      <c r="GSX729" s="65" t="s">
        <v>23</v>
      </c>
      <c r="GSY729" s="65" t="s">
        <v>23</v>
      </c>
      <c r="GSZ729" s="65" t="s">
        <v>23</v>
      </c>
      <c r="GTA729" s="65" t="s">
        <v>23</v>
      </c>
      <c r="GTB729" s="65" t="s">
        <v>23</v>
      </c>
      <c r="GTC729" s="65" t="s">
        <v>23</v>
      </c>
      <c r="GTD729" s="65" t="s">
        <v>23</v>
      </c>
      <c r="GTE729" s="83" t="s">
        <v>23</v>
      </c>
      <c r="GTF729" s="83" t="s">
        <v>23</v>
      </c>
      <c r="GTG729" s="83" t="s">
        <v>23</v>
      </c>
      <c r="GTH729" s="83" t="s">
        <v>23</v>
      </c>
      <c r="GTI729" s="65" t="s">
        <v>23</v>
      </c>
      <c r="GTJ729" s="83" t="s">
        <v>23</v>
      </c>
      <c r="GTK729" s="83" t="s">
        <v>23</v>
      </c>
      <c r="GTL729" s="83" t="s">
        <v>23</v>
      </c>
      <c r="GTM729" s="65" t="s">
        <v>23</v>
      </c>
      <c r="GTN729" s="83" t="s">
        <v>23</v>
      </c>
      <c r="GTO729" s="83" t="s">
        <v>23</v>
      </c>
      <c r="GTP729" s="83" t="s">
        <v>23</v>
      </c>
      <c r="GTQ729" s="65" t="s">
        <v>23</v>
      </c>
      <c r="GTR729" s="83" t="s">
        <v>23</v>
      </c>
      <c r="GTS729" s="83" t="s">
        <v>23</v>
      </c>
      <c r="GTT729" s="83" t="s">
        <v>23</v>
      </c>
      <c r="GTU729" s="65" t="s">
        <v>23</v>
      </c>
      <c r="GTV729" s="83" t="s">
        <v>23</v>
      </c>
      <c r="GTW729" s="83" t="s">
        <v>23</v>
      </c>
      <c r="GTX729" s="83" t="s">
        <v>23</v>
      </c>
      <c r="GTY729" s="65" t="s">
        <v>23</v>
      </c>
      <c r="GTZ729" s="83" t="s">
        <v>23</v>
      </c>
      <c r="GUA729" s="83" t="s">
        <v>23</v>
      </c>
      <c r="GUB729" s="83" t="s">
        <v>23</v>
      </c>
      <c r="GUC729" s="65" t="s">
        <v>23</v>
      </c>
      <c r="GUD729" s="83" t="s">
        <v>23</v>
      </c>
      <c r="GUE729" s="83" t="s">
        <v>23</v>
      </c>
      <c r="GUF729" s="83" t="s">
        <v>23</v>
      </c>
      <c r="GUG729" s="65" t="s">
        <v>23</v>
      </c>
      <c r="GUH729" s="65" t="s">
        <v>23</v>
      </c>
      <c r="GUI729" s="65" t="s">
        <v>23</v>
      </c>
      <c r="GUJ729" s="65" t="s">
        <v>23</v>
      </c>
      <c r="GUK729" s="65" t="s">
        <v>23</v>
      </c>
      <c r="GUL729" s="65" t="s">
        <v>23</v>
      </c>
      <c r="GUM729" s="65" t="s">
        <v>23</v>
      </c>
      <c r="GUN729" s="65" t="s">
        <v>23</v>
      </c>
      <c r="GUO729" s="65" t="s">
        <v>23</v>
      </c>
      <c r="GUP729" s="65" t="s">
        <v>23</v>
      </c>
      <c r="GUQ729" s="65" t="s">
        <v>23</v>
      </c>
      <c r="GUR729" s="65" t="s">
        <v>23</v>
      </c>
      <c r="GUS729" s="65" t="s">
        <v>23</v>
      </c>
      <c r="GUT729" s="65" t="s">
        <v>23</v>
      </c>
      <c r="GUU729" s="65" t="s">
        <v>23</v>
      </c>
      <c r="GUV729" s="65" t="s">
        <v>23</v>
      </c>
      <c r="GUW729" s="65" t="s">
        <v>23</v>
      </c>
      <c r="GUX729" s="65" t="s">
        <v>23</v>
      </c>
      <c r="GUY729" s="65" t="s">
        <v>23</v>
      </c>
      <c r="GUZ729" s="65" t="s">
        <v>23</v>
      </c>
      <c r="GVA729" s="83" t="s">
        <v>23</v>
      </c>
      <c r="GVB729" s="83" t="s">
        <v>23</v>
      </c>
      <c r="GVC729" s="83" t="s">
        <v>23</v>
      </c>
      <c r="GVD729" s="83" t="s">
        <v>23</v>
      </c>
      <c r="GVE729" s="65" t="s">
        <v>23</v>
      </c>
      <c r="GVF729" s="83" t="s">
        <v>23</v>
      </c>
      <c r="GVG729" s="83" t="s">
        <v>23</v>
      </c>
      <c r="GVH729" s="83" t="s">
        <v>23</v>
      </c>
      <c r="GVI729" s="65" t="s">
        <v>23</v>
      </c>
      <c r="GVJ729" s="83" t="s">
        <v>23</v>
      </c>
      <c r="GVK729" s="83" t="s">
        <v>23</v>
      </c>
      <c r="GVL729" s="83" t="s">
        <v>23</v>
      </c>
      <c r="GVM729" s="65" t="s">
        <v>23</v>
      </c>
      <c r="GVN729" s="83" t="s">
        <v>23</v>
      </c>
      <c r="GVO729" s="83" t="s">
        <v>23</v>
      </c>
      <c r="GVP729" s="83" t="s">
        <v>23</v>
      </c>
      <c r="GVQ729" s="65" t="s">
        <v>23</v>
      </c>
      <c r="GVR729" s="83" t="s">
        <v>23</v>
      </c>
      <c r="GVS729" s="83" t="s">
        <v>23</v>
      </c>
      <c r="GVT729" s="83" t="s">
        <v>23</v>
      </c>
      <c r="GVU729" s="65" t="s">
        <v>23</v>
      </c>
      <c r="GVV729" s="83" t="s">
        <v>23</v>
      </c>
      <c r="GVW729" s="83" t="s">
        <v>23</v>
      </c>
      <c r="GVX729" s="83" t="s">
        <v>23</v>
      </c>
      <c r="GVY729" s="65" t="s">
        <v>23</v>
      </c>
      <c r="GVZ729" s="83" t="s">
        <v>23</v>
      </c>
      <c r="GWA729" s="83" t="s">
        <v>23</v>
      </c>
      <c r="GWB729" s="83" t="s">
        <v>23</v>
      </c>
      <c r="GWC729" s="65" t="s">
        <v>23</v>
      </c>
      <c r="GWD729" s="65" t="s">
        <v>23</v>
      </c>
      <c r="GWE729" s="65" t="s">
        <v>23</v>
      </c>
      <c r="GWF729" s="65" t="s">
        <v>23</v>
      </c>
      <c r="GWG729" s="65" t="s">
        <v>23</v>
      </c>
      <c r="GWH729" s="65" t="s">
        <v>23</v>
      </c>
      <c r="GWI729" s="65" t="s">
        <v>23</v>
      </c>
      <c r="GWJ729" s="65" t="s">
        <v>23</v>
      </c>
      <c r="GWK729" s="65" t="s">
        <v>23</v>
      </c>
      <c r="GWL729" s="65" t="s">
        <v>23</v>
      </c>
      <c r="GWM729" s="65" t="s">
        <v>23</v>
      </c>
      <c r="GWN729" s="65" t="s">
        <v>23</v>
      </c>
      <c r="GWO729" s="65" t="s">
        <v>23</v>
      </c>
      <c r="GWP729" s="65" t="s">
        <v>23</v>
      </c>
      <c r="GWQ729" s="65" t="s">
        <v>23</v>
      </c>
      <c r="GWR729" s="65" t="s">
        <v>23</v>
      </c>
      <c r="GWS729" s="65" t="s">
        <v>23</v>
      </c>
      <c r="GWT729" s="65" t="s">
        <v>23</v>
      </c>
      <c r="GWU729" s="65" t="s">
        <v>23</v>
      </c>
      <c r="GWV729" s="65" t="s">
        <v>23</v>
      </c>
      <c r="GWW729" s="83" t="s">
        <v>23</v>
      </c>
      <c r="GWX729" s="83" t="s">
        <v>23</v>
      </c>
      <c r="GWY729" s="83" t="s">
        <v>23</v>
      </c>
      <c r="GWZ729" s="83" t="s">
        <v>23</v>
      </c>
      <c r="GXA729" s="65" t="s">
        <v>23</v>
      </c>
      <c r="GXB729" s="83" t="s">
        <v>23</v>
      </c>
      <c r="GXC729" s="83" t="s">
        <v>23</v>
      </c>
      <c r="GXD729" s="83" t="s">
        <v>23</v>
      </c>
      <c r="GXE729" s="65" t="s">
        <v>23</v>
      </c>
      <c r="GXF729" s="83" t="s">
        <v>23</v>
      </c>
      <c r="GXG729" s="83" t="s">
        <v>23</v>
      </c>
      <c r="GXH729" s="83" t="s">
        <v>23</v>
      </c>
      <c r="GXI729" s="65" t="s">
        <v>23</v>
      </c>
      <c r="GXJ729" s="83" t="s">
        <v>23</v>
      </c>
      <c r="GXK729" s="83" t="s">
        <v>23</v>
      </c>
      <c r="GXL729" s="83" t="s">
        <v>23</v>
      </c>
      <c r="GXM729" s="65" t="s">
        <v>23</v>
      </c>
      <c r="GXN729" s="83" t="s">
        <v>23</v>
      </c>
      <c r="GXO729" s="83" t="s">
        <v>23</v>
      </c>
      <c r="GXP729" s="83" t="s">
        <v>23</v>
      </c>
      <c r="GXQ729" s="65" t="s">
        <v>23</v>
      </c>
      <c r="GXR729" s="83" t="s">
        <v>23</v>
      </c>
      <c r="GXS729" s="83" t="s">
        <v>23</v>
      </c>
      <c r="GXT729" s="83" t="s">
        <v>23</v>
      </c>
      <c r="GXU729" s="65" t="s">
        <v>23</v>
      </c>
      <c r="GXV729" s="83" t="s">
        <v>23</v>
      </c>
      <c r="GXW729" s="83" t="s">
        <v>23</v>
      </c>
      <c r="GXX729" s="83" t="s">
        <v>23</v>
      </c>
      <c r="GXY729" s="65" t="s">
        <v>23</v>
      </c>
      <c r="GXZ729" s="65" t="s">
        <v>23</v>
      </c>
      <c r="GYA729" s="65" t="s">
        <v>23</v>
      </c>
      <c r="GYB729" s="65" t="s">
        <v>23</v>
      </c>
      <c r="GYC729" s="65" t="s">
        <v>23</v>
      </c>
      <c r="GYD729" s="65" t="s">
        <v>23</v>
      </c>
      <c r="GYE729" s="65" t="s">
        <v>23</v>
      </c>
      <c r="GYF729" s="65" t="s">
        <v>23</v>
      </c>
      <c r="GYG729" s="65" t="s">
        <v>23</v>
      </c>
      <c r="GYH729" s="65" t="s">
        <v>23</v>
      </c>
      <c r="GYI729" s="65" t="s">
        <v>23</v>
      </c>
      <c r="GYJ729" s="65" t="s">
        <v>23</v>
      </c>
      <c r="GYK729" s="65" t="s">
        <v>23</v>
      </c>
      <c r="GYL729" s="65" t="s">
        <v>23</v>
      </c>
      <c r="GYM729" s="65" t="s">
        <v>23</v>
      </c>
      <c r="GYN729" s="65" t="s">
        <v>23</v>
      </c>
      <c r="GYO729" s="65" t="s">
        <v>23</v>
      </c>
      <c r="GYP729" s="65" t="s">
        <v>23</v>
      </c>
      <c r="GYQ729" s="65" t="s">
        <v>23</v>
      </c>
      <c r="GYR729" s="65" t="s">
        <v>23</v>
      </c>
      <c r="GYS729" s="83" t="s">
        <v>23</v>
      </c>
      <c r="GYT729" s="83" t="s">
        <v>23</v>
      </c>
      <c r="GYU729" s="83" t="s">
        <v>23</v>
      </c>
      <c r="GYV729" s="83" t="s">
        <v>23</v>
      </c>
      <c r="GYW729" s="65" t="s">
        <v>23</v>
      </c>
      <c r="GYX729" s="83" t="s">
        <v>23</v>
      </c>
      <c r="GYY729" s="83" t="s">
        <v>23</v>
      </c>
      <c r="GYZ729" s="83" t="s">
        <v>23</v>
      </c>
      <c r="GZA729" s="65" t="s">
        <v>23</v>
      </c>
      <c r="GZB729" s="83" t="s">
        <v>23</v>
      </c>
      <c r="GZC729" s="83" t="s">
        <v>23</v>
      </c>
      <c r="GZD729" s="83" t="s">
        <v>23</v>
      </c>
      <c r="GZE729" s="65" t="s">
        <v>23</v>
      </c>
      <c r="GZF729" s="83" t="s">
        <v>23</v>
      </c>
      <c r="GZG729" s="83" t="s">
        <v>23</v>
      </c>
      <c r="GZH729" s="83" t="s">
        <v>23</v>
      </c>
      <c r="GZI729" s="65" t="s">
        <v>23</v>
      </c>
      <c r="GZJ729" s="83" t="s">
        <v>23</v>
      </c>
      <c r="GZK729" s="83" t="s">
        <v>23</v>
      </c>
      <c r="GZL729" s="83" t="s">
        <v>23</v>
      </c>
      <c r="GZM729" s="65" t="s">
        <v>23</v>
      </c>
      <c r="GZN729" s="83" t="s">
        <v>23</v>
      </c>
      <c r="GZO729" s="83" t="s">
        <v>23</v>
      </c>
      <c r="GZP729" s="83" t="s">
        <v>23</v>
      </c>
      <c r="GZQ729" s="65" t="s">
        <v>23</v>
      </c>
      <c r="GZR729" s="83" t="s">
        <v>23</v>
      </c>
      <c r="GZS729" s="83" t="s">
        <v>23</v>
      </c>
      <c r="GZT729" s="83" t="s">
        <v>23</v>
      </c>
      <c r="GZU729" s="65" t="s">
        <v>23</v>
      </c>
      <c r="GZV729" s="65" t="s">
        <v>23</v>
      </c>
      <c r="GZW729" s="65" t="s">
        <v>23</v>
      </c>
      <c r="GZX729" s="65" t="s">
        <v>23</v>
      </c>
      <c r="GZY729" s="65" t="s">
        <v>23</v>
      </c>
      <c r="GZZ729" s="65" t="s">
        <v>23</v>
      </c>
      <c r="HAA729" s="65" t="s">
        <v>23</v>
      </c>
      <c r="HAB729" s="65" t="s">
        <v>23</v>
      </c>
      <c r="HAC729" s="65" t="s">
        <v>23</v>
      </c>
      <c r="HAD729" s="65" t="s">
        <v>23</v>
      </c>
      <c r="HAE729" s="65" t="s">
        <v>23</v>
      </c>
      <c r="HAF729" s="65" t="s">
        <v>23</v>
      </c>
      <c r="HAG729" s="65" t="s">
        <v>23</v>
      </c>
      <c r="HAH729" s="65" t="s">
        <v>23</v>
      </c>
      <c r="HAI729" s="65" t="s">
        <v>23</v>
      </c>
      <c r="HAJ729" s="65" t="s">
        <v>23</v>
      </c>
      <c r="HAK729" s="65" t="s">
        <v>23</v>
      </c>
      <c r="HAL729" s="65" t="s">
        <v>23</v>
      </c>
      <c r="HAM729" s="65" t="s">
        <v>23</v>
      </c>
      <c r="HAN729" s="65" t="s">
        <v>23</v>
      </c>
      <c r="HAO729" s="83" t="s">
        <v>23</v>
      </c>
      <c r="HAP729" s="83" t="s">
        <v>23</v>
      </c>
      <c r="HAQ729" s="83" t="s">
        <v>23</v>
      </c>
      <c r="HAR729" s="83" t="s">
        <v>23</v>
      </c>
      <c r="HAS729" s="65" t="s">
        <v>23</v>
      </c>
      <c r="HAT729" s="83" t="s">
        <v>23</v>
      </c>
      <c r="HAU729" s="83" t="s">
        <v>23</v>
      </c>
      <c r="HAV729" s="83" t="s">
        <v>23</v>
      </c>
      <c r="HAW729" s="65" t="s">
        <v>23</v>
      </c>
      <c r="HAX729" s="83" t="s">
        <v>23</v>
      </c>
      <c r="HAY729" s="83" t="s">
        <v>23</v>
      </c>
      <c r="HAZ729" s="83" t="s">
        <v>23</v>
      </c>
      <c r="HBA729" s="65" t="s">
        <v>23</v>
      </c>
      <c r="HBB729" s="83" t="s">
        <v>23</v>
      </c>
      <c r="HBC729" s="83" t="s">
        <v>23</v>
      </c>
      <c r="HBD729" s="83" t="s">
        <v>23</v>
      </c>
      <c r="HBE729" s="65" t="s">
        <v>23</v>
      </c>
      <c r="HBF729" s="83" t="s">
        <v>23</v>
      </c>
      <c r="HBG729" s="83" t="s">
        <v>23</v>
      </c>
      <c r="HBH729" s="83" t="s">
        <v>23</v>
      </c>
      <c r="HBI729" s="65" t="s">
        <v>23</v>
      </c>
      <c r="HBJ729" s="83" t="s">
        <v>23</v>
      </c>
      <c r="HBK729" s="83" t="s">
        <v>23</v>
      </c>
      <c r="HBL729" s="83" t="s">
        <v>23</v>
      </c>
      <c r="HBM729" s="65" t="s">
        <v>23</v>
      </c>
      <c r="HBN729" s="83" t="s">
        <v>23</v>
      </c>
      <c r="HBO729" s="83" t="s">
        <v>23</v>
      </c>
      <c r="HBP729" s="83" t="s">
        <v>23</v>
      </c>
      <c r="HBQ729" s="65" t="s">
        <v>23</v>
      </c>
      <c r="HBR729" s="65" t="s">
        <v>23</v>
      </c>
      <c r="HBS729" s="65" t="s">
        <v>23</v>
      </c>
      <c r="HBT729" s="65" t="s">
        <v>23</v>
      </c>
      <c r="HBU729" s="65" t="s">
        <v>23</v>
      </c>
      <c r="HBV729" s="65" t="s">
        <v>23</v>
      </c>
      <c r="HBW729" s="65" t="s">
        <v>23</v>
      </c>
      <c r="HBX729" s="65" t="s">
        <v>23</v>
      </c>
      <c r="HBY729" s="65" t="s">
        <v>23</v>
      </c>
      <c r="HBZ729" s="65" t="s">
        <v>23</v>
      </c>
      <c r="HCA729" s="65" t="s">
        <v>23</v>
      </c>
      <c r="HCB729" s="65" t="s">
        <v>23</v>
      </c>
      <c r="HCC729" s="65" t="s">
        <v>23</v>
      </c>
      <c r="HCD729" s="65" t="s">
        <v>23</v>
      </c>
      <c r="HCE729" s="65" t="s">
        <v>23</v>
      </c>
      <c r="HCF729" s="65" t="s">
        <v>23</v>
      </c>
      <c r="HCG729" s="65" t="s">
        <v>23</v>
      </c>
      <c r="HCH729" s="65" t="s">
        <v>23</v>
      </c>
      <c r="HCI729" s="65" t="s">
        <v>23</v>
      </c>
      <c r="HCJ729" s="65" t="s">
        <v>23</v>
      </c>
      <c r="HCK729" s="83" t="s">
        <v>23</v>
      </c>
      <c r="HCL729" s="83" t="s">
        <v>23</v>
      </c>
      <c r="HCM729" s="83" t="s">
        <v>23</v>
      </c>
      <c r="HCN729" s="83" t="s">
        <v>23</v>
      </c>
      <c r="HCO729" s="65" t="s">
        <v>23</v>
      </c>
      <c r="HCP729" s="83" t="s">
        <v>23</v>
      </c>
      <c r="HCQ729" s="83" t="s">
        <v>23</v>
      </c>
      <c r="HCR729" s="83" t="s">
        <v>23</v>
      </c>
      <c r="HCS729" s="65" t="s">
        <v>23</v>
      </c>
      <c r="HCT729" s="83" t="s">
        <v>23</v>
      </c>
      <c r="HCU729" s="83" t="s">
        <v>23</v>
      </c>
      <c r="HCV729" s="83" t="s">
        <v>23</v>
      </c>
      <c r="HCW729" s="65" t="s">
        <v>23</v>
      </c>
      <c r="HCX729" s="83" t="s">
        <v>23</v>
      </c>
      <c r="HCY729" s="83" t="s">
        <v>23</v>
      </c>
      <c r="HCZ729" s="83" t="s">
        <v>23</v>
      </c>
      <c r="HDA729" s="65" t="s">
        <v>23</v>
      </c>
      <c r="HDB729" s="83" t="s">
        <v>23</v>
      </c>
      <c r="HDC729" s="83" t="s">
        <v>23</v>
      </c>
      <c r="HDD729" s="83" t="s">
        <v>23</v>
      </c>
      <c r="HDE729" s="65" t="s">
        <v>23</v>
      </c>
      <c r="HDF729" s="83" t="s">
        <v>23</v>
      </c>
      <c r="HDG729" s="83" t="s">
        <v>23</v>
      </c>
      <c r="HDH729" s="83" t="s">
        <v>23</v>
      </c>
      <c r="HDI729" s="65" t="s">
        <v>23</v>
      </c>
      <c r="HDJ729" s="83" t="s">
        <v>23</v>
      </c>
      <c r="HDK729" s="83" t="s">
        <v>23</v>
      </c>
      <c r="HDL729" s="83" t="s">
        <v>23</v>
      </c>
      <c r="HDM729" s="65" t="s">
        <v>23</v>
      </c>
      <c r="HDN729" s="65" t="s">
        <v>23</v>
      </c>
      <c r="HDO729" s="65" t="s">
        <v>23</v>
      </c>
      <c r="HDP729" s="65" t="s">
        <v>23</v>
      </c>
      <c r="HDQ729" s="65" t="s">
        <v>23</v>
      </c>
      <c r="HDR729" s="65" t="s">
        <v>23</v>
      </c>
      <c r="HDS729" s="65" t="s">
        <v>23</v>
      </c>
      <c r="HDT729" s="65" t="s">
        <v>23</v>
      </c>
      <c r="HDU729" s="65" t="s">
        <v>23</v>
      </c>
      <c r="HDV729" s="65" t="s">
        <v>23</v>
      </c>
      <c r="HDW729" s="65" t="s">
        <v>23</v>
      </c>
      <c r="HDX729" s="65" t="s">
        <v>23</v>
      </c>
      <c r="HDY729" s="65" t="s">
        <v>23</v>
      </c>
      <c r="HDZ729" s="65" t="s">
        <v>23</v>
      </c>
      <c r="HEA729" s="65" t="s">
        <v>23</v>
      </c>
      <c r="HEB729" s="65" t="s">
        <v>23</v>
      </c>
      <c r="HEC729" s="65" t="s">
        <v>23</v>
      </c>
      <c r="HED729" s="65" t="s">
        <v>23</v>
      </c>
      <c r="HEE729" s="65" t="s">
        <v>23</v>
      </c>
      <c r="HEF729" s="65" t="s">
        <v>23</v>
      </c>
      <c r="HEG729" s="65" t="s">
        <v>23</v>
      </c>
      <c r="HEH729" s="83" t="s">
        <v>23</v>
      </c>
      <c r="HEI729" s="83" t="s">
        <v>23</v>
      </c>
      <c r="HEJ729" s="83" t="s">
        <v>23</v>
      </c>
      <c r="HEK729" s="65" t="s">
        <v>23</v>
      </c>
      <c r="HEL729" s="83" t="s">
        <v>23</v>
      </c>
      <c r="HEM729" s="83" t="s">
        <v>23</v>
      </c>
      <c r="HEN729" s="83" t="s">
        <v>23</v>
      </c>
      <c r="HEO729" s="65" t="s">
        <v>23</v>
      </c>
      <c r="HEP729" s="83" t="s">
        <v>23</v>
      </c>
      <c r="HEQ729" s="83" t="s">
        <v>23</v>
      </c>
      <c r="HER729" s="83" t="s">
        <v>23</v>
      </c>
      <c r="HES729" s="65" t="s">
        <v>23</v>
      </c>
      <c r="HET729" s="65" t="s">
        <v>23</v>
      </c>
      <c r="HEU729" s="65" t="s">
        <v>23</v>
      </c>
      <c r="HEV729" s="65" t="s">
        <v>23</v>
      </c>
      <c r="HEW729" s="65" t="s">
        <v>23</v>
      </c>
      <c r="HEX729" s="65" t="s">
        <v>23</v>
      </c>
      <c r="HEY729" s="65" t="s">
        <v>23</v>
      </c>
      <c r="HEZ729" s="65" t="s">
        <v>23</v>
      </c>
      <c r="HFA729" s="65" t="s">
        <v>23</v>
      </c>
      <c r="HFB729" s="65" t="s">
        <v>23</v>
      </c>
      <c r="HFC729" s="65" t="s">
        <v>23</v>
      </c>
      <c r="HFD729" s="65" t="s">
        <v>23</v>
      </c>
      <c r="HFE729" s="65" t="s">
        <v>23</v>
      </c>
      <c r="HFF729" s="65" t="s">
        <v>23</v>
      </c>
      <c r="HFG729" s="65" t="s">
        <v>23</v>
      </c>
      <c r="HFH729" s="65" t="s">
        <v>23</v>
      </c>
      <c r="HFI729" s="65" t="s">
        <v>23</v>
      </c>
      <c r="HFJ729" s="65" t="s">
        <v>23</v>
      </c>
      <c r="HFK729" s="65" t="s">
        <v>23</v>
      </c>
      <c r="HFL729" s="65" t="s">
        <v>23</v>
      </c>
      <c r="HFM729" s="83" t="s">
        <v>23</v>
      </c>
      <c r="HFN729" s="83" t="s">
        <v>23</v>
      </c>
      <c r="HFO729" s="83" t="s">
        <v>23</v>
      </c>
      <c r="HFP729" s="83" t="s">
        <v>23</v>
      </c>
      <c r="HFQ729" s="65" t="s">
        <v>23</v>
      </c>
      <c r="HFR729" s="83" t="s">
        <v>23</v>
      </c>
      <c r="HFS729" s="83" t="s">
        <v>23</v>
      </c>
      <c r="HFT729" s="83" t="s">
        <v>23</v>
      </c>
      <c r="HFU729" s="65" t="s">
        <v>23</v>
      </c>
      <c r="HFV729" s="83" t="s">
        <v>23</v>
      </c>
      <c r="HFW729" s="83" t="s">
        <v>23</v>
      </c>
      <c r="HFX729" s="83" t="s">
        <v>23</v>
      </c>
      <c r="HFY729" s="65" t="s">
        <v>23</v>
      </c>
      <c r="HFZ729" s="83" t="s">
        <v>23</v>
      </c>
      <c r="HGA729" s="83" t="s">
        <v>23</v>
      </c>
      <c r="HGB729" s="83" t="s">
        <v>23</v>
      </c>
      <c r="HGC729" s="65" t="s">
        <v>23</v>
      </c>
      <c r="HGD729" s="83" t="s">
        <v>23</v>
      </c>
      <c r="HGE729" s="83" t="s">
        <v>23</v>
      </c>
      <c r="HGF729" s="83" t="s">
        <v>23</v>
      </c>
      <c r="HGG729" s="65" t="s">
        <v>23</v>
      </c>
      <c r="HGH729" s="83" t="s">
        <v>23</v>
      </c>
      <c r="HGI729" s="83" t="s">
        <v>23</v>
      </c>
      <c r="HGJ729" s="83" t="s">
        <v>23</v>
      </c>
      <c r="HGK729" s="65" t="s">
        <v>23</v>
      </c>
      <c r="HGL729" s="83" t="s">
        <v>23</v>
      </c>
      <c r="HGM729" s="83" t="s">
        <v>23</v>
      </c>
      <c r="HGN729" s="83" t="s">
        <v>23</v>
      </c>
      <c r="HGO729" s="65" t="s">
        <v>23</v>
      </c>
      <c r="HGP729" s="65" t="s">
        <v>23</v>
      </c>
      <c r="HGQ729" s="65" t="s">
        <v>23</v>
      </c>
      <c r="HGR729" s="65" t="s">
        <v>23</v>
      </c>
      <c r="HGS729" s="65" t="s">
        <v>23</v>
      </c>
      <c r="HGT729" s="65" t="s">
        <v>23</v>
      </c>
      <c r="HGU729" s="65" t="s">
        <v>23</v>
      </c>
      <c r="HGV729" s="65" t="s">
        <v>23</v>
      </c>
      <c r="HGW729" s="65" t="s">
        <v>23</v>
      </c>
      <c r="HGX729" s="65" t="s">
        <v>23</v>
      </c>
      <c r="HGY729" s="65" t="s">
        <v>23</v>
      </c>
      <c r="HGZ729" s="65" t="s">
        <v>23</v>
      </c>
      <c r="HHA729" s="65" t="s">
        <v>23</v>
      </c>
      <c r="HHB729" s="65" t="s">
        <v>23</v>
      </c>
      <c r="HHC729" s="65" t="s">
        <v>23</v>
      </c>
      <c r="HHD729" s="65" t="s">
        <v>23</v>
      </c>
      <c r="HHE729" s="65" t="s">
        <v>23</v>
      </c>
      <c r="HHF729" s="65" t="s">
        <v>23</v>
      </c>
      <c r="HHG729" s="65" t="s">
        <v>23</v>
      </c>
      <c r="HHH729" s="65" t="s">
        <v>23</v>
      </c>
      <c r="HHI729" s="83" t="s">
        <v>23</v>
      </c>
      <c r="HHJ729" s="83" t="s">
        <v>23</v>
      </c>
      <c r="HHK729" s="83" t="s">
        <v>23</v>
      </c>
      <c r="HHL729" s="83" t="s">
        <v>23</v>
      </c>
      <c r="HHM729" s="65" t="s">
        <v>23</v>
      </c>
      <c r="HHN729" s="83" t="s">
        <v>23</v>
      </c>
      <c r="HHO729" s="83" t="s">
        <v>23</v>
      </c>
      <c r="HHP729" s="83" t="s">
        <v>23</v>
      </c>
      <c r="HHQ729" s="65" t="s">
        <v>23</v>
      </c>
      <c r="HHR729" s="83" t="s">
        <v>23</v>
      </c>
      <c r="HHS729" s="83" t="s">
        <v>23</v>
      </c>
      <c r="HHT729" s="83" t="s">
        <v>23</v>
      </c>
      <c r="HHU729" s="65" t="s">
        <v>23</v>
      </c>
      <c r="HHV729" s="83" t="s">
        <v>23</v>
      </c>
      <c r="HHW729" s="83" t="s">
        <v>23</v>
      </c>
      <c r="HHX729" s="83" t="s">
        <v>23</v>
      </c>
      <c r="HHY729" s="65" t="s">
        <v>23</v>
      </c>
      <c r="HHZ729" s="83" t="s">
        <v>23</v>
      </c>
      <c r="HIA729" s="83" t="s">
        <v>23</v>
      </c>
      <c r="HIB729" s="83" t="s">
        <v>23</v>
      </c>
      <c r="HIC729" s="65" t="s">
        <v>23</v>
      </c>
      <c r="HID729" s="83" t="s">
        <v>23</v>
      </c>
      <c r="HIE729" s="83" t="s">
        <v>23</v>
      </c>
      <c r="HIF729" s="83" t="s">
        <v>23</v>
      </c>
      <c r="HIG729" s="65" t="s">
        <v>23</v>
      </c>
      <c r="HIH729" s="83" t="s">
        <v>23</v>
      </c>
      <c r="HII729" s="83" t="s">
        <v>23</v>
      </c>
      <c r="HIJ729" s="83" t="s">
        <v>23</v>
      </c>
      <c r="HIK729" s="65" t="s">
        <v>23</v>
      </c>
      <c r="HIL729" s="65" t="s">
        <v>23</v>
      </c>
      <c r="HIM729" s="65" t="s">
        <v>23</v>
      </c>
      <c r="HIN729" s="65" t="s">
        <v>23</v>
      </c>
      <c r="HIO729" s="65" t="s">
        <v>23</v>
      </c>
      <c r="HIP729" s="65" t="s">
        <v>23</v>
      </c>
      <c r="HIQ729" s="65" t="s">
        <v>23</v>
      </c>
      <c r="HIR729" s="65" t="s">
        <v>23</v>
      </c>
      <c r="HIS729" s="65" t="s">
        <v>23</v>
      </c>
      <c r="HIT729" s="65" t="s">
        <v>23</v>
      </c>
      <c r="HIU729" s="65" t="s">
        <v>23</v>
      </c>
      <c r="HIV729" s="65" t="s">
        <v>23</v>
      </c>
      <c r="HIW729" s="65" t="s">
        <v>23</v>
      </c>
      <c r="HIX729" s="65" t="s">
        <v>23</v>
      </c>
      <c r="HIY729" s="65" t="s">
        <v>23</v>
      </c>
      <c r="HIZ729" s="65" t="s">
        <v>23</v>
      </c>
      <c r="HJA729" s="65" t="s">
        <v>23</v>
      </c>
      <c r="HJB729" s="65" t="s">
        <v>23</v>
      </c>
      <c r="HJC729" s="65" t="s">
        <v>23</v>
      </c>
      <c r="HJD729" s="65" t="s">
        <v>23</v>
      </c>
      <c r="HJE729" s="83" t="s">
        <v>23</v>
      </c>
      <c r="HJF729" s="83" t="s">
        <v>23</v>
      </c>
      <c r="HJG729" s="83" t="s">
        <v>23</v>
      </c>
      <c r="HJH729" s="83" t="s">
        <v>23</v>
      </c>
      <c r="HJI729" s="65" t="s">
        <v>23</v>
      </c>
      <c r="HJJ729" s="83" t="s">
        <v>23</v>
      </c>
      <c r="HJK729" s="83" t="s">
        <v>23</v>
      </c>
      <c r="HJL729" s="83" t="s">
        <v>23</v>
      </c>
      <c r="HJM729" s="65" t="s">
        <v>23</v>
      </c>
      <c r="HJN729" s="83" t="s">
        <v>23</v>
      </c>
      <c r="HJO729" s="83" t="s">
        <v>23</v>
      </c>
      <c r="HJP729" s="83" t="s">
        <v>23</v>
      </c>
      <c r="HJQ729" s="65" t="s">
        <v>23</v>
      </c>
      <c r="HJR729" s="83" t="s">
        <v>23</v>
      </c>
      <c r="HJS729" s="83" t="s">
        <v>23</v>
      </c>
      <c r="HJT729" s="83" t="s">
        <v>23</v>
      </c>
      <c r="HJU729" s="65" t="s">
        <v>23</v>
      </c>
      <c r="HJV729" s="83" t="s">
        <v>23</v>
      </c>
      <c r="HJW729" s="83" t="s">
        <v>23</v>
      </c>
      <c r="HJX729" s="83" t="s">
        <v>23</v>
      </c>
      <c r="HJY729" s="65" t="s">
        <v>23</v>
      </c>
      <c r="HJZ729" s="83" t="s">
        <v>23</v>
      </c>
      <c r="HKA729" s="83" t="s">
        <v>23</v>
      </c>
      <c r="HKB729" s="83" t="s">
        <v>23</v>
      </c>
      <c r="HKC729" s="65" t="s">
        <v>23</v>
      </c>
      <c r="HKD729" s="83" t="s">
        <v>23</v>
      </c>
      <c r="HKE729" s="83" t="s">
        <v>23</v>
      </c>
      <c r="HKF729" s="83" t="s">
        <v>23</v>
      </c>
      <c r="HKG729" s="65" t="s">
        <v>23</v>
      </c>
      <c r="HKH729" s="65" t="s">
        <v>23</v>
      </c>
      <c r="HKI729" s="65" t="s">
        <v>23</v>
      </c>
      <c r="HKJ729" s="65" t="s">
        <v>23</v>
      </c>
      <c r="HKK729" s="65" t="s">
        <v>23</v>
      </c>
      <c r="HKL729" s="65" t="s">
        <v>23</v>
      </c>
      <c r="HKM729" s="65" t="s">
        <v>23</v>
      </c>
      <c r="HKN729" s="65" t="s">
        <v>23</v>
      </c>
      <c r="HKO729" s="65" t="s">
        <v>23</v>
      </c>
      <c r="HKP729" s="65" t="s">
        <v>23</v>
      </c>
      <c r="HKQ729" s="65" t="s">
        <v>23</v>
      </c>
      <c r="HKR729" s="65" t="s">
        <v>23</v>
      </c>
      <c r="HKS729" s="65" t="s">
        <v>23</v>
      </c>
      <c r="HKT729" s="65" t="s">
        <v>23</v>
      </c>
      <c r="HKU729" s="65" t="s">
        <v>23</v>
      </c>
      <c r="HKV729" s="65" t="s">
        <v>23</v>
      </c>
      <c r="HKW729" s="65" t="s">
        <v>23</v>
      </c>
      <c r="HKX729" s="65" t="s">
        <v>23</v>
      </c>
      <c r="HKY729" s="65" t="s">
        <v>23</v>
      </c>
      <c r="HKZ729" s="65" t="s">
        <v>23</v>
      </c>
      <c r="HLA729" s="83" t="s">
        <v>23</v>
      </c>
      <c r="HLB729" s="83" t="s">
        <v>23</v>
      </c>
      <c r="HLC729" s="83" t="s">
        <v>23</v>
      </c>
      <c r="HLD729" s="83" t="s">
        <v>23</v>
      </c>
      <c r="HLE729" s="65" t="s">
        <v>23</v>
      </c>
      <c r="HLF729" s="83" t="s">
        <v>23</v>
      </c>
      <c r="HLG729" s="83" t="s">
        <v>23</v>
      </c>
      <c r="HLH729" s="83" t="s">
        <v>23</v>
      </c>
      <c r="HLI729" s="65" t="s">
        <v>23</v>
      </c>
      <c r="HLJ729" s="83" t="s">
        <v>23</v>
      </c>
      <c r="HLK729" s="83" t="s">
        <v>23</v>
      </c>
      <c r="HLL729" s="83" t="s">
        <v>23</v>
      </c>
      <c r="HLM729" s="65" t="s">
        <v>23</v>
      </c>
      <c r="HLN729" s="83" t="s">
        <v>23</v>
      </c>
      <c r="HLO729" s="83" t="s">
        <v>23</v>
      </c>
      <c r="HLP729" s="83" t="s">
        <v>23</v>
      </c>
      <c r="HLQ729" s="65" t="s">
        <v>23</v>
      </c>
      <c r="HLR729" s="83" t="s">
        <v>23</v>
      </c>
      <c r="HLS729" s="83" t="s">
        <v>23</v>
      </c>
      <c r="HLT729" s="83" t="s">
        <v>23</v>
      </c>
      <c r="HLU729" s="65" t="s">
        <v>23</v>
      </c>
      <c r="HLV729" s="83" t="s">
        <v>23</v>
      </c>
      <c r="HLW729" s="83" t="s">
        <v>23</v>
      </c>
      <c r="HLX729" s="83" t="s">
        <v>23</v>
      </c>
      <c r="HLY729" s="65" t="s">
        <v>23</v>
      </c>
      <c r="HLZ729" s="83" t="s">
        <v>23</v>
      </c>
      <c r="HMA729" s="83" t="s">
        <v>23</v>
      </c>
      <c r="HMB729" s="83" t="s">
        <v>23</v>
      </c>
      <c r="HMC729" s="65" t="s">
        <v>23</v>
      </c>
      <c r="HMD729" s="65" t="s">
        <v>23</v>
      </c>
      <c r="HME729" s="65" t="s">
        <v>23</v>
      </c>
      <c r="HMF729" s="65" t="s">
        <v>23</v>
      </c>
      <c r="HMG729" s="65" t="s">
        <v>23</v>
      </c>
      <c r="HMH729" s="65" t="s">
        <v>23</v>
      </c>
      <c r="HMI729" s="65" t="s">
        <v>23</v>
      </c>
      <c r="HMJ729" s="65" t="s">
        <v>23</v>
      </c>
      <c r="HMK729" s="65" t="s">
        <v>23</v>
      </c>
      <c r="HML729" s="65" t="s">
        <v>23</v>
      </c>
      <c r="HMM729" s="65" t="s">
        <v>23</v>
      </c>
      <c r="HMN729" s="65" t="s">
        <v>23</v>
      </c>
      <c r="HMO729" s="65" t="s">
        <v>23</v>
      </c>
      <c r="HMP729" s="65" t="s">
        <v>23</v>
      </c>
      <c r="HMQ729" s="65" t="s">
        <v>23</v>
      </c>
      <c r="HMR729" s="65" t="s">
        <v>23</v>
      </c>
      <c r="HMS729" s="65" t="s">
        <v>23</v>
      </c>
      <c r="HMT729" s="65" t="s">
        <v>23</v>
      </c>
      <c r="HMU729" s="65" t="s">
        <v>23</v>
      </c>
      <c r="HMV729" s="65" t="s">
        <v>23</v>
      </c>
      <c r="HMW729" s="83" t="s">
        <v>23</v>
      </c>
      <c r="HMX729" s="83" t="s">
        <v>23</v>
      </c>
      <c r="HMY729" s="83" t="s">
        <v>23</v>
      </c>
      <c r="HMZ729" s="83" t="s">
        <v>23</v>
      </c>
      <c r="HNA729" s="65" t="s">
        <v>23</v>
      </c>
      <c r="HNB729" s="83" t="s">
        <v>23</v>
      </c>
      <c r="HNC729" s="83" t="s">
        <v>23</v>
      </c>
      <c r="HND729" s="83" t="s">
        <v>23</v>
      </c>
      <c r="HNE729" s="65" t="s">
        <v>23</v>
      </c>
      <c r="HNF729" s="83" t="s">
        <v>23</v>
      </c>
      <c r="HNG729" s="83" t="s">
        <v>23</v>
      </c>
      <c r="HNH729" s="83" t="s">
        <v>23</v>
      </c>
      <c r="HNI729" s="65" t="s">
        <v>23</v>
      </c>
      <c r="HNJ729" s="83" t="s">
        <v>23</v>
      </c>
      <c r="HNK729" s="83" t="s">
        <v>23</v>
      </c>
      <c r="HNL729" s="83" t="s">
        <v>23</v>
      </c>
      <c r="HNM729" s="65" t="s">
        <v>23</v>
      </c>
      <c r="HNN729" s="83" t="s">
        <v>23</v>
      </c>
      <c r="HNO729" s="83" t="s">
        <v>23</v>
      </c>
      <c r="HNP729" s="83" t="s">
        <v>23</v>
      </c>
      <c r="HNQ729" s="65" t="s">
        <v>23</v>
      </c>
      <c r="HNR729" s="83" t="s">
        <v>23</v>
      </c>
      <c r="HNS729" s="83" t="s">
        <v>23</v>
      </c>
      <c r="HNT729" s="83" t="s">
        <v>23</v>
      </c>
      <c r="HNU729" s="65" t="s">
        <v>23</v>
      </c>
      <c r="HNV729" s="83" t="s">
        <v>23</v>
      </c>
      <c r="HNW729" s="83" t="s">
        <v>23</v>
      </c>
      <c r="HNX729" s="83" t="s">
        <v>23</v>
      </c>
      <c r="HNY729" s="65" t="s">
        <v>23</v>
      </c>
      <c r="HNZ729" s="65" t="s">
        <v>23</v>
      </c>
      <c r="HOA729" s="65" t="s">
        <v>23</v>
      </c>
      <c r="HOB729" s="65" t="s">
        <v>23</v>
      </c>
      <c r="HOC729" s="65" t="s">
        <v>23</v>
      </c>
      <c r="HOD729" s="65" t="s">
        <v>23</v>
      </c>
      <c r="HOE729" s="65" t="s">
        <v>23</v>
      </c>
      <c r="HOF729" s="65" t="s">
        <v>23</v>
      </c>
      <c r="HOG729" s="65" t="s">
        <v>23</v>
      </c>
      <c r="HOH729" s="65" t="s">
        <v>23</v>
      </c>
      <c r="HOI729" s="65" t="s">
        <v>23</v>
      </c>
      <c r="HOJ729" s="65" t="s">
        <v>23</v>
      </c>
      <c r="HOK729" s="65" t="s">
        <v>23</v>
      </c>
      <c r="HOL729" s="65" t="s">
        <v>23</v>
      </c>
      <c r="HOM729" s="65" t="s">
        <v>23</v>
      </c>
      <c r="HON729" s="65" t="s">
        <v>23</v>
      </c>
      <c r="HOO729" s="65" t="s">
        <v>23</v>
      </c>
      <c r="HOP729" s="65" t="s">
        <v>23</v>
      </c>
      <c r="HOQ729" s="65" t="s">
        <v>23</v>
      </c>
      <c r="HOR729" s="65" t="s">
        <v>23</v>
      </c>
      <c r="HOS729" s="83" t="s">
        <v>23</v>
      </c>
      <c r="HOT729" s="83" t="s">
        <v>23</v>
      </c>
      <c r="HOU729" s="83" t="s">
        <v>23</v>
      </c>
      <c r="HOV729" s="83" t="s">
        <v>23</v>
      </c>
      <c r="HOW729" s="65" t="s">
        <v>23</v>
      </c>
      <c r="HOX729" s="83" t="s">
        <v>23</v>
      </c>
      <c r="HOY729" s="83" t="s">
        <v>23</v>
      </c>
      <c r="HOZ729" s="83" t="s">
        <v>23</v>
      </c>
      <c r="HPA729" s="65" t="s">
        <v>23</v>
      </c>
      <c r="HPB729" s="83" t="s">
        <v>23</v>
      </c>
      <c r="HPC729" s="83" t="s">
        <v>23</v>
      </c>
      <c r="HPD729" s="83" t="s">
        <v>23</v>
      </c>
      <c r="HPE729" s="65" t="s">
        <v>23</v>
      </c>
      <c r="HPF729" s="83" t="s">
        <v>23</v>
      </c>
      <c r="HPG729" s="83" t="s">
        <v>23</v>
      </c>
      <c r="HPH729" s="83" t="s">
        <v>23</v>
      </c>
      <c r="HPI729" s="65" t="s">
        <v>23</v>
      </c>
      <c r="HPJ729" s="83" t="s">
        <v>23</v>
      </c>
      <c r="HPK729" s="83" t="s">
        <v>23</v>
      </c>
      <c r="HPL729" s="83" t="s">
        <v>23</v>
      </c>
      <c r="HPM729" s="65" t="s">
        <v>23</v>
      </c>
      <c r="HPN729" s="83" t="s">
        <v>23</v>
      </c>
      <c r="HPO729" s="83" t="s">
        <v>23</v>
      </c>
      <c r="HPP729" s="83" t="s">
        <v>23</v>
      </c>
      <c r="HPQ729" s="65" t="s">
        <v>23</v>
      </c>
      <c r="HPR729" s="83" t="s">
        <v>23</v>
      </c>
      <c r="HPS729" s="83" t="s">
        <v>23</v>
      </c>
      <c r="HPT729" s="83" t="s">
        <v>23</v>
      </c>
      <c r="HPU729" s="65" t="s">
        <v>23</v>
      </c>
      <c r="HPV729" s="65" t="s">
        <v>23</v>
      </c>
      <c r="HPW729" s="65" t="s">
        <v>23</v>
      </c>
      <c r="HPX729" s="65" t="s">
        <v>23</v>
      </c>
      <c r="HPY729" s="65" t="s">
        <v>23</v>
      </c>
      <c r="HPZ729" s="65" t="s">
        <v>23</v>
      </c>
      <c r="HQA729" s="65" t="s">
        <v>23</v>
      </c>
      <c r="HQB729" s="65" t="s">
        <v>23</v>
      </c>
      <c r="HQC729" s="65" t="s">
        <v>23</v>
      </c>
      <c r="HQD729" s="65" t="s">
        <v>23</v>
      </c>
      <c r="HQE729" s="65" t="s">
        <v>23</v>
      </c>
      <c r="HQF729" s="65" t="s">
        <v>23</v>
      </c>
      <c r="HQG729" s="65" t="s">
        <v>23</v>
      </c>
      <c r="HQH729" s="65" t="s">
        <v>23</v>
      </c>
      <c r="HQI729" s="65" t="s">
        <v>23</v>
      </c>
      <c r="HQJ729" s="65" t="s">
        <v>23</v>
      </c>
      <c r="HQK729" s="65" t="s">
        <v>23</v>
      </c>
      <c r="HQL729" s="65" t="s">
        <v>23</v>
      </c>
      <c r="HQM729" s="65" t="s">
        <v>23</v>
      </c>
      <c r="HQN729" s="65" t="s">
        <v>23</v>
      </c>
      <c r="HQO729" s="83" t="s">
        <v>23</v>
      </c>
      <c r="HQP729" s="83" t="s">
        <v>23</v>
      </c>
      <c r="HQQ729" s="83" t="s">
        <v>23</v>
      </c>
      <c r="HQR729" s="83" t="s">
        <v>23</v>
      </c>
      <c r="HQS729" s="65" t="s">
        <v>23</v>
      </c>
      <c r="HQT729" s="83" t="s">
        <v>23</v>
      </c>
      <c r="HQU729" s="83" t="s">
        <v>23</v>
      </c>
      <c r="HQV729" s="83" t="s">
        <v>23</v>
      </c>
      <c r="HQW729" s="65" t="s">
        <v>23</v>
      </c>
      <c r="HQX729" s="83" t="s">
        <v>23</v>
      </c>
      <c r="HQY729" s="83" t="s">
        <v>23</v>
      </c>
      <c r="HQZ729" s="83" t="s">
        <v>23</v>
      </c>
      <c r="HRA729" s="65" t="s">
        <v>23</v>
      </c>
      <c r="HRB729" s="83" t="s">
        <v>23</v>
      </c>
      <c r="HRC729" s="83" t="s">
        <v>23</v>
      </c>
      <c r="HRD729" s="83" t="s">
        <v>23</v>
      </c>
      <c r="HRE729" s="65" t="s">
        <v>23</v>
      </c>
      <c r="HRF729" s="83" t="s">
        <v>23</v>
      </c>
      <c r="HRG729" s="83" t="s">
        <v>23</v>
      </c>
      <c r="HRH729" s="83" t="s">
        <v>23</v>
      </c>
      <c r="HRI729" s="65" t="s">
        <v>23</v>
      </c>
      <c r="HRJ729" s="83" t="s">
        <v>23</v>
      </c>
      <c r="HRK729" s="83" t="s">
        <v>23</v>
      </c>
      <c r="HRL729" s="83" t="s">
        <v>23</v>
      </c>
      <c r="HRM729" s="65" t="s">
        <v>23</v>
      </c>
      <c r="HRN729" s="83" t="s">
        <v>23</v>
      </c>
      <c r="HRO729" s="83" t="s">
        <v>23</v>
      </c>
      <c r="HRP729" s="83" t="s">
        <v>23</v>
      </c>
      <c r="HRQ729" s="65" t="s">
        <v>23</v>
      </c>
      <c r="HRR729" s="65" t="s">
        <v>23</v>
      </c>
      <c r="HRS729" s="65" t="s">
        <v>23</v>
      </c>
      <c r="HRT729" s="65" t="s">
        <v>23</v>
      </c>
      <c r="HRU729" s="65" t="s">
        <v>23</v>
      </c>
      <c r="HRV729" s="65" t="s">
        <v>23</v>
      </c>
      <c r="HRW729" s="65" t="s">
        <v>23</v>
      </c>
      <c r="HRX729" s="65" t="s">
        <v>23</v>
      </c>
      <c r="HRY729" s="65" t="s">
        <v>23</v>
      </c>
      <c r="HRZ729" s="65" t="s">
        <v>23</v>
      </c>
      <c r="HSA729" s="65" t="s">
        <v>23</v>
      </c>
      <c r="HSB729" s="65" t="s">
        <v>23</v>
      </c>
      <c r="HSC729" s="65" t="s">
        <v>23</v>
      </c>
      <c r="HSD729" s="65" t="s">
        <v>23</v>
      </c>
      <c r="HSE729" s="65" t="s">
        <v>23</v>
      </c>
      <c r="HSF729" s="65" t="s">
        <v>23</v>
      </c>
      <c r="HSG729" s="65" t="s">
        <v>23</v>
      </c>
      <c r="HSH729" s="65" t="s">
        <v>23</v>
      </c>
      <c r="HSI729" s="65" t="s">
        <v>23</v>
      </c>
      <c r="HSJ729" s="65" t="s">
        <v>23</v>
      </c>
      <c r="HSK729" s="83" t="s">
        <v>23</v>
      </c>
      <c r="HSL729" s="83" t="s">
        <v>23</v>
      </c>
      <c r="HSM729" s="83" t="s">
        <v>23</v>
      </c>
      <c r="HSN729" s="83" t="s">
        <v>23</v>
      </c>
      <c r="HSO729" s="65" t="s">
        <v>23</v>
      </c>
      <c r="HSP729" s="83" t="s">
        <v>23</v>
      </c>
      <c r="HSQ729" s="83" t="s">
        <v>23</v>
      </c>
      <c r="HSR729" s="83" t="s">
        <v>23</v>
      </c>
      <c r="HSS729" s="65" t="s">
        <v>23</v>
      </c>
      <c r="HST729" s="83" t="s">
        <v>23</v>
      </c>
      <c r="HSU729" s="83" t="s">
        <v>23</v>
      </c>
      <c r="HSV729" s="83" t="s">
        <v>23</v>
      </c>
      <c r="HSW729" s="65" t="s">
        <v>23</v>
      </c>
      <c r="HSX729" s="83" t="s">
        <v>23</v>
      </c>
      <c r="HSY729" s="83" t="s">
        <v>23</v>
      </c>
      <c r="HSZ729" s="83" t="s">
        <v>23</v>
      </c>
      <c r="HTA729" s="65" t="s">
        <v>23</v>
      </c>
      <c r="HTB729" s="83" t="s">
        <v>23</v>
      </c>
      <c r="HTC729" s="83" t="s">
        <v>23</v>
      </c>
      <c r="HTD729" s="83" t="s">
        <v>23</v>
      </c>
      <c r="HTE729" s="65" t="s">
        <v>23</v>
      </c>
      <c r="HTF729" s="83" t="s">
        <v>23</v>
      </c>
      <c r="HTG729" s="83" t="s">
        <v>23</v>
      </c>
      <c r="HTH729" s="83" t="s">
        <v>23</v>
      </c>
      <c r="HTI729" s="65" t="s">
        <v>23</v>
      </c>
      <c r="HTJ729" s="83" t="s">
        <v>23</v>
      </c>
      <c r="HTK729" s="83" t="s">
        <v>23</v>
      </c>
      <c r="HTL729" s="83" t="s">
        <v>23</v>
      </c>
      <c r="HTM729" s="65" t="s">
        <v>23</v>
      </c>
      <c r="HTN729" s="65" t="s">
        <v>23</v>
      </c>
      <c r="HTO729" s="65" t="s">
        <v>23</v>
      </c>
      <c r="HTP729" s="65" t="s">
        <v>23</v>
      </c>
      <c r="HTQ729" s="65" t="s">
        <v>23</v>
      </c>
      <c r="HTR729" s="65" t="s">
        <v>23</v>
      </c>
      <c r="HTS729" s="65" t="s">
        <v>23</v>
      </c>
      <c r="HTT729" s="65" t="s">
        <v>23</v>
      </c>
      <c r="HTU729" s="65" t="s">
        <v>23</v>
      </c>
      <c r="HTV729" s="65" t="s">
        <v>23</v>
      </c>
      <c r="HTW729" s="65" t="s">
        <v>23</v>
      </c>
      <c r="HTX729" s="65" t="s">
        <v>23</v>
      </c>
      <c r="HTY729" s="65" t="s">
        <v>23</v>
      </c>
      <c r="HTZ729" s="65" t="s">
        <v>23</v>
      </c>
      <c r="HUA729" s="65" t="s">
        <v>23</v>
      </c>
      <c r="HUB729" s="65" t="s">
        <v>23</v>
      </c>
      <c r="HUC729" s="65" t="s">
        <v>23</v>
      </c>
      <c r="HUD729" s="65" t="s">
        <v>23</v>
      </c>
      <c r="HUE729" s="65" t="s">
        <v>23</v>
      </c>
      <c r="HUF729" s="65" t="s">
        <v>23</v>
      </c>
      <c r="HUG729" s="83" t="s">
        <v>23</v>
      </c>
      <c r="HUH729" s="83" t="s">
        <v>23</v>
      </c>
      <c r="HUI729" s="83" t="s">
        <v>23</v>
      </c>
      <c r="HUJ729" s="83" t="s">
        <v>23</v>
      </c>
      <c r="HUK729" s="65" t="s">
        <v>23</v>
      </c>
      <c r="HUL729" s="83" t="s">
        <v>23</v>
      </c>
      <c r="HUM729" s="83" t="s">
        <v>23</v>
      </c>
      <c r="HUN729" s="83" t="s">
        <v>23</v>
      </c>
      <c r="HUO729" s="65" t="s">
        <v>23</v>
      </c>
      <c r="HUP729" s="83" t="s">
        <v>23</v>
      </c>
      <c r="HUQ729" s="83" t="s">
        <v>23</v>
      </c>
      <c r="HUR729" s="83" t="s">
        <v>23</v>
      </c>
      <c r="HUS729" s="65" t="s">
        <v>23</v>
      </c>
      <c r="HUT729" s="83" t="s">
        <v>23</v>
      </c>
      <c r="HUU729" s="83" t="s">
        <v>23</v>
      </c>
      <c r="HUV729" s="83" t="s">
        <v>23</v>
      </c>
      <c r="HUW729" s="65" t="s">
        <v>23</v>
      </c>
      <c r="HUX729" s="83" t="s">
        <v>23</v>
      </c>
      <c r="HUY729" s="83" t="s">
        <v>23</v>
      </c>
      <c r="HUZ729" s="83" t="s">
        <v>23</v>
      </c>
      <c r="HVA729" s="65" t="s">
        <v>23</v>
      </c>
      <c r="HVB729" s="83" t="s">
        <v>23</v>
      </c>
      <c r="HVC729" s="83" t="s">
        <v>23</v>
      </c>
      <c r="HVD729" s="83" t="s">
        <v>23</v>
      </c>
      <c r="HVE729" s="65" t="s">
        <v>23</v>
      </c>
      <c r="HVF729" s="83" t="s">
        <v>23</v>
      </c>
      <c r="HVG729" s="83" t="s">
        <v>23</v>
      </c>
      <c r="HVH729" s="83" t="s">
        <v>23</v>
      </c>
      <c r="HVI729" s="65" t="s">
        <v>23</v>
      </c>
      <c r="HVJ729" s="65" t="s">
        <v>23</v>
      </c>
      <c r="HVK729" s="65" t="s">
        <v>23</v>
      </c>
      <c r="HVL729" s="65" t="s">
        <v>23</v>
      </c>
      <c r="HVM729" s="65" t="s">
        <v>23</v>
      </c>
      <c r="HVN729" s="65" t="s">
        <v>23</v>
      </c>
      <c r="HVO729" s="65" t="s">
        <v>23</v>
      </c>
      <c r="HVP729" s="65" t="s">
        <v>23</v>
      </c>
      <c r="HVQ729" s="65" t="s">
        <v>23</v>
      </c>
      <c r="HVR729" s="65" t="s">
        <v>23</v>
      </c>
      <c r="HVS729" s="65" t="s">
        <v>23</v>
      </c>
      <c r="HVT729" s="65" t="s">
        <v>23</v>
      </c>
      <c r="HVU729" s="65" t="s">
        <v>23</v>
      </c>
      <c r="HVV729" s="65" t="s">
        <v>23</v>
      </c>
      <c r="HVW729" s="65" t="s">
        <v>23</v>
      </c>
      <c r="HVX729" s="65" t="s">
        <v>23</v>
      </c>
      <c r="HVY729" s="65" t="s">
        <v>23</v>
      </c>
      <c r="HVZ729" s="65" t="s">
        <v>23</v>
      </c>
      <c r="HWA729" s="65" t="s">
        <v>23</v>
      </c>
      <c r="HWB729" s="65" t="s">
        <v>23</v>
      </c>
      <c r="HWC729" s="65" t="s">
        <v>23</v>
      </c>
      <c r="HWD729" s="83" t="s">
        <v>23</v>
      </c>
      <c r="HWE729" s="83" t="s">
        <v>23</v>
      </c>
      <c r="HWF729" s="83" t="s">
        <v>23</v>
      </c>
      <c r="HWG729" s="65" t="s">
        <v>23</v>
      </c>
      <c r="HWH729" s="83" t="s">
        <v>23</v>
      </c>
      <c r="HWI729" s="83" t="s">
        <v>23</v>
      </c>
      <c r="HWJ729" s="83" t="s">
        <v>23</v>
      </c>
      <c r="HWK729" s="65" t="s">
        <v>23</v>
      </c>
      <c r="HWL729" s="83" t="s">
        <v>23</v>
      </c>
      <c r="HWM729" s="83" t="s">
        <v>23</v>
      </c>
      <c r="HWN729" s="83" t="s">
        <v>23</v>
      </c>
      <c r="HWO729" s="65" t="s">
        <v>23</v>
      </c>
      <c r="HWP729" s="65" t="s">
        <v>23</v>
      </c>
      <c r="HWQ729" s="65" t="s">
        <v>23</v>
      </c>
      <c r="HWR729" s="65" t="s">
        <v>23</v>
      </c>
      <c r="HWS729" s="65" t="s">
        <v>23</v>
      </c>
      <c r="HWT729" s="65" t="s">
        <v>23</v>
      </c>
      <c r="HWU729" s="65" t="s">
        <v>23</v>
      </c>
      <c r="HWV729" s="65" t="s">
        <v>23</v>
      </c>
      <c r="HWW729" s="65" t="s">
        <v>23</v>
      </c>
      <c r="HWX729" s="65" t="s">
        <v>23</v>
      </c>
      <c r="HWY729" s="65" t="s">
        <v>23</v>
      </c>
      <c r="HWZ729" s="65" t="s">
        <v>23</v>
      </c>
      <c r="HXA729" s="65" t="s">
        <v>23</v>
      </c>
      <c r="HXB729" s="65" t="s">
        <v>23</v>
      </c>
      <c r="HXC729" s="65" t="s">
        <v>23</v>
      </c>
      <c r="HXD729" s="65" t="s">
        <v>23</v>
      </c>
      <c r="HXE729" s="65" t="s">
        <v>23</v>
      </c>
      <c r="HXF729" s="65" t="s">
        <v>23</v>
      </c>
      <c r="HXG729" s="65" t="s">
        <v>23</v>
      </c>
      <c r="HXH729" s="65" t="s">
        <v>23</v>
      </c>
      <c r="HXI729" s="83" t="s">
        <v>23</v>
      </c>
      <c r="HXJ729" s="83" t="s">
        <v>23</v>
      </c>
      <c r="HXK729" s="83" t="s">
        <v>23</v>
      </c>
      <c r="HXL729" s="83" t="s">
        <v>23</v>
      </c>
      <c r="HXM729" s="65" t="s">
        <v>23</v>
      </c>
      <c r="HXN729" s="83" t="s">
        <v>23</v>
      </c>
      <c r="HXO729" s="83" t="s">
        <v>23</v>
      </c>
      <c r="HXP729" s="83" t="s">
        <v>23</v>
      </c>
      <c r="HXQ729" s="65" t="s">
        <v>23</v>
      </c>
      <c r="HXR729" s="83" t="s">
        <v>23</v>
      </c>
      <c r="HXS729" s="83" t="s">
        <v>23</v>
      </c>
      <c r="HXT729" s="83" t="s">
        <v>23</v>
      </c>
      <c r="HXU729" s="65" t="s">
        <v>23</v>
      </c>
      <c r="HXV729" s="83" t="s">
        <v>23</v>
      </c>
      <c r="HXW729" s="83" t="s">
        <v>23</v>
      </c>
      <c r="HXX729" s="83" t="s">
        <v>23</v>
      </c>
      <c r="HXY729" s="65" t="s">
        <v>23</v>
      </c>
      <c r="HXZ729" s="83" t="s">
        <v>23</v>
      </c>
      <c r="HYA729" s="83" t="s">
        <v>23</v>
      </c>
      <c r="HYB729" s="83" t="s">
        <v>23</v>
      </c>
      <c r="HYC729" s="65" t="s">
        <v>23</v>
      </c>
      <c r="HYD729" s="83" t="s">
        <v>23</v>
      </c>
      <c r="HYE729" s="83" t="s">
        <v>23</v>
      </c>
      <c r="HYF729" s="83" t="s">
        <v>23</v>
      </c>
      <c r="HYG729" s="65" t="s">
        <v>23</v>
      </c>
      <c r="HYH729" s="83" t="s">
        <v>23</v>
      </c>
      <c r="HYI729" s="83" t="s">
        <v>23</v>
      </c>
      <c r="HYJ729" s="83" t="s">
        <v>23</v>
      </c>
      <c r="HYK729" s="65" t="s">
        <v>23</v>
      </c>
      <c r="HYL729" s="65" t="s">
        <v>23</v>
      </c>
      <c r="HYM729" s="65" t="s">
        <v>23</v>
      </c>
      <c r="HYN729" s="65" t="s">
        <v>23</v>
      </c>
      <c r="HYO729" s="65" t="s">
        <v>23</v>
      </c>
      <c r="HYP729" s="65" t="s">
        <v>23</v>
      </c>
      <c r="HYQ729" s="65" t="s">
        <v>23</v>
      </c>
      <c r="HYR729" s="65" t="s">
        <v>23</v>
      </c>
      <c r="HYS729" s="65" t="s">
        <v>23</v>
      </c>
      <c r="HYT729" s="65" t="s">
        <v>23</v>
      </c>
      <c r="HYU729" s="65" t="s">
        <v>23</v>
      </c>
      <c r="HYV729" s="65" t="s">
        <v>23</v>
      </c>
      <c r="HYW729" s="65" t="s">
        <v>23</v>
      </c>
      <c r="HYX729" s="65" t="s">
        <v>23</v>
      </c>
      <c r="HYY729" s="65" t="s">
        <v>23</v>
      </c>
      <c r="HYZ729" s="65" t="s">
        <v>23</v>
      </c>
      <c r="HZA729" s="65" t="s">
        <v>23</v>
      </c>
      <c r="HZB729" s="65" t="s">
        <v>23</v>
      </c>
      <c r="HZC729" s="65" t="s">
        <v>23</v>
      </c>
      <c r="HZD729" s="65" t="s">
        <v>23</v>
      </c>
      <c r="HZE729" s="83" t="s">
        <v>23</v>
      </c>
      <c r="HZF729" s="83" t="s">
        <v>23</v>
      </c>
      <c r="HZG729" s="83" t="s">
        <v>23</v>
      </c>
      <c r="HZH729" s="83" t="s">
        <v>23</v>
      </c>
      <c r="HZI729" s="65" t="s">
        <v>23</v>
      </c>
      <c r="HZJ729" s="83" t="s">
        <v>23</v>
      </c>
      <c r="HZK729" s="83" t="s">
        <v>23</v>
      </c>
      <c r="HZL729" s="83" t="s">
        <v>23</v>
      </c>
      <c r="HZM729" s="65" t="s">
        <v>23</v>
      </c>
      <c r="HZN729" s="83" t="s">
        <v>23</v>
      </c>
      <c r="HZO729" s="83" t="s">
        <v>23</v>
      </c>
      <c r="HZP729" s="83" t="s">
        <v>23</v>
      </c>
      <c r="HZQ729" s="65" t="s">
        <v>23</v>
      </c>
      <c r="HZR729" s="83" t="s">
        <v>23</v>
      </c>
      <c r="HZS729" s="83" t="s">
        <v>23</v>
      </c>
      <c r="HZT729" s="83" t="s">
        <v>23</v>
      </c>
      <c r="HZU729" s="65" t="s">
        <v>23</v>
      </c>
      <c r="HZV729" s="83" t="s">
        <v>23</v>
      </c>
      <c r="HZW729" s="83" t="s">
        <v>23</v>
      </c>
      <c r="HZX729" s="83" t="s">
        <v>23</v>
      </c>
      <c r="HZY729" s="65" t="s">
        <v>23</v>
      </c>
      <c r="HZZ729" s="83" t="s">
        <v>23</v>
      </c>
      <c r="IAA729" s="83" t="s">
        <v>23</v>
      </c>
      <c r="IAB729" s="83" t="s">
        <v>23</v>
      </c>
      <c r="IAC729" s="65" t="s">
        <v>23</v>
      </c>
      <c r="IAD729" s="83" t="s">
        <v>23</v>
      </c>
      <c r="IAE729" s="83" t="s">
        <v>23</v>
      </c>
      <c r="IAF729" s="83" t="s">
        <v>23</v>
      </c>
      <c r="IAG729" s="65" t="s">
        <v>23</v>
      </c>
      <c r="IAH729" s="65" t="s">
        <v>23</v>
      </c>
      <c r="IAI729" s="65" t="s">
        <v>23</v>
      </c>
      <c r="IAJ729" s="65" t="s">
        <v>23</v>
      </c>
      <c r="IAK729" s="65" t="s">
        <v>23</v>
      </c>
      <c r="IAL729" s="65" t="s">
        <v>23</v>
      </c>
      <c r="IAM729" s="65" t="s">
        <v>23</v>
      </c>
      <c r="IAN729" s="65" t="s">
        <v>23</v>
      </c>
      <c r="IAO729" s="65" t="s">
        <v>23</v>
      </c>
      <c r="IAP729" s="65" t="s">
        <v>23</v>
      </c>
      <c r="IAQ729" s="65" t="s">
        <v>23</v>
      </c>
      <c r="IAR729" s="65" t="s">
        <v>23</v>
      </c>
      <c r="IAS729" s="65" t="s">
        <v>23</v>
      </c>
      <c r="IAT729" s="65" t="s">
        <v>23</v>
      </c>
      <c r="IAU729" s="65" t="s">
        <v>23</v>
      </c>
      <c r="IAV729" s="65" t="s">
        <v>23</v>
      </c>
      <c r="IAW729" s="65" t="s">
        <v>23</v>
      </c>
      <c r="IAX729" s="65" t="s">
        <v>23</v>
      </c>
      <c r="IAY729" s="65" t="s">
        <v>23</v>
      </c>
      <c r="IAZ729" s="65" t="s">
        <v>23</v>
      </c>
      <c r="IBA729" s="83" t="s">
        <v>23</v>
      </c>
      <c r="IBB729" s="83" t="s">
        <v>23</v>
      </c>
      <c r="IBC729" s="83" t="s">
        <v>23</v>
      </c>
      <c r="IBD729" s="83" t="s">
        <v>23</v>
      </c>
      <c r="IBE729" s="65" t="s">
        <v>23</v>
      </c>
      <c r="IBF729" s="83" t="s">
        <v>23</v>
      </c>
      <c r="IBG729" s="83" t="s">
        <v>23</v>
      </c>
      <c r="IBH729" s="83" t="s">
        <v>23</v>
      </c>
      <c r="IBI729" s="65" t="s">
        <v>23</v>
      </c>
      <c r="IBJ729" s="83" t="s">
        <v>23</v>
      </c>
      <c r="IBK729" s="83" t="s">
        <v>23</v>
      </c>
      <c r="IBL729" s="83" t="s">
        <v>23</v>
      </c>
      <c r="IBM729" s="65" t="s">
        <v>23</v>
      </c>
      <c r="IBN729" s="83" t="s">
        <v>23</v>
      </c>
      <c r="IBO729" s="83" t="s">
        <v>23</v>
      </c>
      <c r="IBP729" s="83" t="s">
        <v>23</v>
      </c>
      <c r="IBQ729" s="65" t="s">
        <v>23</v>
      </c>
      <c r="IBR729" s="83" t="s">
        <v>23</v>
      </c>
      <c r="IBS729" s="83" t="s">
        <v>23</v>
      </c>
      <c r="IBT729" s="83" t="s">
        <v>23</v>
      </c>
      <c r="IBU729" s="65" t="s">
        <v>23</v>
      </c>
      <c r="IBV729" s="83" t="s">
        <v>23</v>
      </c>
      <c r="IBW729" s="83" t="s">
        <v>23</v>
      </c>
      <c r="IBX729" s="83" t="s">
        <v>23</v>
      </c>
      <c r="IBY729" s="65" t="s">
        <v>23</v>
      </c>
      <c r="IBZ729" s="83" t="s">
        <v>23</v>
      </c>
      <c r="ICA729" s="83" t="s">
        <v>23</v>
      </c>
      <c r="ICB729" s="83" t="s">
        <v>23</v>
      </c>
      <c r="ICC729" s="65" t="s">
        <v>23</v>
      </c>
      <c r="ICD729" s="65" t="s">
        <v>23</v>
      </c>
      <c r="ICE729" s="65" t="s">
        <v>23</v>
      </c>
      <c r="ICF729" s="65" t="s">
        <v>23</v>
      </c>
      <c r="ICG729" s="65" t="s">
        <v>23</v>
      </c>
      <c r="ICH729" s="65" t="s">
        <v>23</v>
      </c>
      <c r="ICI729" s="65" t="s">
        <v>23</v>
      </c>
      <c r="ICJ729" s="65" t="s">
        <v>23</v>
      </c>
      <c r="ICK729" s="65" t="s">
        <v>23</v>
      </c>
      <c r="ICL729" s="65" t="s">
        <v>23</v>
      </c>
      <c r="ICM729" s="65" t="s">
        <v>23</v>
      </c>
      <c r="ICN729" s="65" t="s">
        <v>23</v>
      </c>
      <c r="ICO729" s="65" t="s">
        <v>23</v>
      </c>
      <c r="ICP729" s="65" t="s">
        <v>23</v>
      </c>
      <c r="ICQ729" s="65" t="s">
        <v>23</v>
      </c>
      <c r="ICR729" s="65" t="s">
        <v>23</v>
      </c>
      <c r="ICS729" s="65" t="s">
        <v>23</v>
      </c>
      <c r="ICT729" s="65" t="s">
        <v>23</v>
      </c>
      <c r="ICU729" s="65" t="s">
        <v>23</v>
      </c>
      <c r="ICV729" s="65" t="s">
        <v>23</v>
      </c>
      <c r="ICW729" s="83" t="s">
        <v>23</v>
      </c>
      <c r="ICX729" s="83" t="s">
        <v>23</v>
      </c>
      <c r="ICY729" s="83" t="s">
        <v>23</v>
      </c>
      <c r="ICZ729" s="83" t="s">
        <v>23</v>
      </c>
      <c r="IDA729" s="65" t="s">
        <v>23</v>
      </c>
      <c r="IDB729" s="83" t="s">
        <v>23</v>
      </c>
      <c r="IDC729" s="83" t="s">
        <v>23</v>
      </c>
      <c r="IDD729" s="83" t="s">
        <v>23</v>
      </c>
      <c r="IDE729" s="65" t="s">
        <v>23</v>
      </c>
      <c r="IDF729" s="83" t="s">
        <v>23</v>
      </c>
      <c r="IDG729" s="83" t="s">
        <v>23</v>
      </c>
      <c r="IDH729" s="83" t="s">
        <v>23</v>
      </c>
      <c r="IDI729" s="65" t="s">
        <v>23</v>
      </c>
      <c r="IDJ729" s="83" t="s">
        <v>23</v>
      </c>
      <c r="IDK729" s="83" t="s">
        <v>23</v>
      </c>
      <c r="IDL729" s="83" t="s">
        <v>23</v>
      </c>
      <c r="IDM729" s="65" t="s">
        <v>23</v>
      </c>
      <c r="IDN729" s="83" t="s">
        <v>23</v>
      </c>
      <c r="IDO729" s="83" t="s">
        <v>23</v>
      </c>
      <c r="IDP729" s="83" t="s">
        <v>23</v>
      </c>
      <c r="IDQ729" s="65" t="s">
        <v>23</v>
      </c>
      <c r="IDR729" s="83" t="s">
        <v>23</v>
      </c>
      <c r="IDS729" s="83" t="s">
        <v>23</v>
      </c>
      <c r="IDT729" s="83" t="s">
        <v>23</v>
      </c>
      <c r="IDU729" s="65" t="s">
        <v>23</v>
      </c>
      <c r="IDV729" s="83" t="s">
        <v>23</v>
      </c>
      <c r="IDW729" s="83" t="s">
        <v>23</v>
      </c>
      <c r="IDX729" s="83" t="s">
        <v>23</v>
      </c>
      <c r="IDY729" s="65" t="s">
        <v>23</v>
      </c>
      <c r="IDZ729" s="65" t="s">
        <v>23</v>
      </c>
      <c r="IEA729" s="65" t="s">
        <v>23</v>
      </c>
      <c r="IEB729" s="65" t="s">
        <v>23</v>
      </c>
      <c r="IEC729" s="65" t="s">
        <v>23</v>
      </c>
      <c r="IED729" s="65" t="s">
        <v>23</v>
      </c>
      <c r="IEE729" s="65" t="s">
        <v>23</v>
      </c>
      <c r="IEF729" s="65" t="s">
        <v>23</v>
      </c>
      <c r="IEG729" s="65" t="s">
        <v>23</v>
      </c>
      <c r="IEH729" s="65" t="s">
        <v>23</v>
      </c>
      <c r="IEI729" s="65" t="s">
        <v>23</v>
      </c>
      <c r="IEJ729" s="65" t="s">
        <v>23</v>
      </c>
      <c r="IEK729" s="65" t="s">
        <v>23</v>
      </c>
      <c r="IEL729" s="65" t="s">
        <v>23</v>
      </c>
      <c r="IEM729" s="65" t="s">
        <v>23</v>
      </c>
      <c r="IEN729" s="65" t="s">
        <v>23</v>
      </c>
      <c r="IEO729" s="65" t="s">
        <v>23</v>
      </c>
      <c r="IEP729" s="65" t="s">
        <v>23</v>
      </c>
      <c r="IEQ729" s="65" t="s">
        <v>23</v>
      </c>
      <c r="IER729" s="65" t="s">
        <v>23</v>
      </c>
      <c r="IES729" s="83" t="s">
        <v>23</v>
      </c>
      <c r="IET729" s="83" t="s">
        <v>23</v>
      </c>
      <c r="IEU729" s="83" t="s">
        <v>23</v>
      </c>
      <c r="IEV729" s="83" t="s">
        <v>23</v>
      </c>
      <c r="IEW729" s="65" t="s">
        <v>23</v>
      </c>
      <c r="IEX729" s="83" t="s">
        <v>23</v>
      </c>
      <c r="IEY729" s="83" t="s">
        <v>23</v>
      </c>
      <c r="IEZ729" s="83" t="s">
        <v>23</v>
      </c>
      <c r="IFA729" s="65" t="s">
        <v>23</v>
      </c>
      <c r="IFB729" s="83" t="s">
        <v>23</v>
      </c>
      <c r="IFC729" s="83" t="s">
        <v>23</v>
      </c>
      <c r="IFD729" s="83" t="s">
        <v>23</v>
      </c>
      <c r="IFE729" s="65" t="s">
        <v>23</v>
      </c>
      <c r="IFF729" s="83" t="s">
        <v>23</v>
      </c>
      <c r="IFG729" s="83" t="s">
        <v>23</v>
      </c>
      <c r="IFH729" s="83" t="s">
        <v>23</v>
      </c>
      <c r="IFI729" s="65" t="s">
        <v>23</v>
      </c>
      <c r="IFJ729" s="83" t="s">
        <v>23</v>
      </c>
      <c r="IFK729" s="83" t="s">
        <v>23</v>
      </c>
      <c r="IFL729" s="83" t="s">
        <v>23</v>
      </c>
      <c r="IFM729" s="65" t="s">
        <v>23</v>
      </c>
      <c r="IFN729" s="83" t="s">
        <v>23</v>
      </c>
      <c r="IFO729" s="83" t="s">
        <v>23</v>
      </c>
      <c r="IFP729" s="83" t="s">
        <v>23</v>
      </c>
      <c r="IFQ729" s="65" t="s">
        <v>23</v>
      </c>
      <c r="IFR729" s="83" t="s">
        <v>23</v>
      </c>
      <c r="IFS729" s="83" t="s">
        <v>23</v>
      </c>
      <c r="IFT729" s="83" t="s">
        <v>23</v>
      </c>
      <c r="IFU729" s="65" t="s">
        <v>23</v>
      </c>
      <c r="IFV729" s="65" t="s">
        <v>23</v>
      </c>
      <c r="IFW729" s="65" t="s">
        <v>23</v>
      </c>
      <c r="IFX729" s="65" t="s">
        <v>23</v>
      </c>
      <c r="IFY729" s="65" t="s">
        <v>23</v>
      </c>
      <c r="IFZ729" s="65" t="s">
        <v>23</v>
      </c>
      <c r="IGA729" s="65" t="s">
        <v>23</v>
      </c>
      <c r="IGB729" s="65" t="s">
        <v>23</v>
      </c>
      <c r="IGC729" s="65" t="s">
        <v>23</v>
      </c>
      <c r="IGD729" s="65" t="s">
        <v>23</v>
      </c>
      <c r="IGE729" s="65" t="s">
        <v>23</v>
      </c>
      <c r="IGF729" s="65" t="s">
        <v>23</v>
      </c>
      <c r="IGG729" s="65" t="s">
        <v>23</v>
      </c>
      <c r="IGH729" s="65" t="s">
        <v>23</v>
      </c>
      <c r="IGI729" s="65" t="s">
        <v>23</v>
      </c>
      <c r="IGJ729" s="65" t="s">
        <v>23</v>
      </c>
      <c r="IGK729" s="65" t="s">
        <v>23</v>
      </c>
      <c r="IGL729" s="65" t="s">
        <v>23</v>
      </c>
      <c r="IGM729" s="65" t="s">
        <v>23</v>
      </c>
      <c r="IGN729" s="65" t="s">
        <v>23</v>
      </c>
      <c r="IGO729" s="83" t="s">
        <v>23</v>
      </c>
      <c r="IGP729" s="83" t="s">
        <v>23</v>
      </c>
      <c r="IGQ729" s="83" t="s">
        <v>23</v>
      </c>
      <c r="IGR729" s="83" t="s">
        <v>23</v>
      </c>
      <c r="IGS729" s="65" t="s">
        <v>23</v>
      </c>
      <c r="IGT729" s="83" t="s">
        <v>23</v>
      </c>
      <c r="IGU729" s="83" t="s">
        <v>23</v>
      </c>
      <c r="IGV729" s="83" t="s">
        <v>23</v>
      </c>
      <c r="IGW729" s="65" t="s">
        <v>23</v>
      </c>
      <c r="IGX729" s="83" t="s">
        <v>23</v>
      </c>
      <c r="IGY729" s="83" t="s">
        <v>23</v>
      </c>
      <c r="IGZ729" s="83" t="s">
        <v>23</v>
      </c>
      <c r="IHA729" s="65" t="s">
        <v>23</v>
      </c>
      <c r="IHB729" s="83" t="s">
        <v>23</v>
      </c>
      <c r="IHC729" s="83" t="s">
        <v>23</v>
      </c>
      <c r="IHD729" s="83" t="s">
        <v>23</v>
      </c>
      <c r="IHE729" s="65" t="s">
        <v>23</v>
      </c>
      <c r="IHF729" s="83" t="s">
        <v>23</v>
      </c>
      <c r="IHG729" s="83" t="s">
        <v>23</v>
      </c>
      <c r="IHH729" s="83" t="s">
        <v>23</v>
      </c>
      <c r="IHI729" s="65" t="s">
        <v>23</v>
      </c>
      <c r="IHJ729" s="83" t="s">
        <v>23</v>
      </c>
      <c r="IHK729" s="83" t="s">
        <v>23</v>
      </c>
      <c r="IHL729" s="83" t="s">
        <v>23</v>
      </c>
      <c r="IHM729" s="65" t="s">
        <v>23</v>
      </c>
      <c r="IHN729" s="83" t="s">
        <v>23</v>
      </c>
      <c r="IHO729" s="83" t="s">
        <v>23</v>
      </c>
      <c r="IHP729" s="83" t="s">
        <v>23</v>
      </c>
      <c r="IHQ729" s="65" t="s">
        <v>23</v>
      </c>
      <c r="IHR729" s="65" t="s">
        <v>23</v>
      </c>
      <c r="IHS729" s="65" t="s">
        <v>23</v>
      </c>
      <c r="IHT729" s="65" t="s">
        <v>23</v>
      </c>
      <c r="IHU729" s="65" t="s">
        <v>23</v>
      </c>
      <c r="IHV729" s="65" t="s">
        <v>23</v>
      </c>
      <c r="IHW729" s="65" t="s">
        <v>23</v>
      </c>
      <c r="IHX729" s="65" t="s">
        <v>23</v>
      </c>
      <c r="IHY729" s="65" t="s">
        <v>23</v>
      </c>
      <c r="IHZ729" s="65" t="s">
        <v>23</v>
      </c>
      <c r="IIA729" s="65" t="s">
        <v>23</v>
      </c>
      <c r="IIB729" s="65" t="s">
        <v>23</v>
      </c>
      <c r="IIC729" s="65" t="s">
        <v>23</v>
      </c>
      <c r="IID729" s="65" t="s">
        <v>23</v>
      </c>
      <c r="IIE729" s="65" t="s">
        <v>23</v>
      </c>
      <c r="IIF729" s="65" t="s">
        <v>23</v>
      </c>
      <c r="IIG729" s="65" t="s">
        <v>23</v>
      </c>
      <c r="IIH729" s="65" t="s">
        <v>23</v>
      </c>
      <c r="III729" s="65" t="s">
        <v>23</v>
      </c>
      <c r="IIJ729" s="65" t="s">
        <v>23</v>
      </c>
      <c r="IIK729" s="83" t="s">
        <v>23</v>
      </c>
      <c r="IIL729" s="83" t="s">
        <v>23</v>
      </c>
      <c r="IIM729" s="83" t="s">
        <v>23</v>
      </c>
      <c r="IIN729" s="83" t="s">
        <v>23</v>
      </c>
      <c r="IIO729" s="65" t="s">
        <v>23</v>
      </c>
      <c r="IIP729" s="83" t="s">
        <v>23</v>
      </c>
      <c r="IIQ729" s="83" t="s">
        <v>23</v>
      </c>
      <c r="IIR729" s="83" t="s">
        <v>23</v>
      </c>
      <c r="IIS729" s="65" t="s">
        <v>23</v>
      </c>
      <c r="IIT729" s="83" t="s">
        <v>23</v>
      </c>
      <c r="IIU729" s="83" t="s">
        <v>23</v>
      </c>
      <c r="IIV729" s="83" t="s">
        <v>23</v>
      </c>
      <c r="IIW729" s="65" t="s">
        <v>23</v>
      </c>
      <c r="IIX729" s="83" t="s">
        <v>23</v>
      </c>
      <c r="IIY729" s="83" t="s">
        <v>23</v>
      </c>
      <c r="IIZ729" s="83" t="s">
        <v>23</v>
      </c>
      <c r="IJA729" s="65" t="s">
        <v>23</v>
      </c>
      <c r="IJB729" s="83" t="s">
        <v>23</v>
      </c>
      <c r="IJC729" s="83" t="s">
        <v>23</v>
      </c>
      <c r="IJD729" s="83" t="s">
        <v>23</v>
      </c>
      <c r="IJE729" s="65" t="s">
        <v>23</v>
      </c>
      <c r="IJF729" s="83" t="s">
        <v>23</v>
      </c>
      <c r="IJG729" s="83" t="s">
        <v>23</v>
      </c>
      <c r="IJH729" s="83" t="s">
        <v>23</v>
      </c>
      <c r="IJI729" s="65" t="s">
        <v>23</v>
      </c>
      <c r="IJJ729" s="83" t="s">
        <v>23</v>
      </c>
      <c r="IJK729" s="83" t="s">
        <v>23</v>
      </c>
      <c r="IJL729" s="83" t="s">
        <v>23</v>
      </c>
      <c r="IJM729" s="65" t="s">
        <v>23</v>
      </c>
      <c r="IJN729" s="65" t="s">
        <v>23</v>
      </c>
      <c r="IJO729" s="65" t="s">
        <v>23</v>
      </c>
      <c r="IJP729" s="65" t="s">
        <v>23</v>
      </c>
      <c r="IJQ729" s="65" t="s">
        <v>23</v>
      </c>
      <c r="IJR729" s="65" t="s">
        <v>23</v>
      </c>
      <c r="IJS729" s="65" t="s">
        <v>23</v>
      </c>
      <c r="IJT729" s="65" t="s">
        <v>23</v>
      </c>
      <c r="IJU729" s="65" t="s">
        <v>23</v>
      </c>
      <c r="IJV729" s="65" t="s">
        <v>23</v>
      </c>
      <c r="IJW729" s="65" t="s">
        <v>23</v>
      </c>
      <c r="IJX729" s="65" t="s">
        <v>23</v>
      </c>
      <c r="IJY729" s="65" t="s">
        <v>23</v>
      </c>
      <c r="IJZ729" s="65" t="s">
        <v>23</v>
      </c>
      <c r="IKA729" s="65" t="s">
        <v>23</v>
      </c>
      <c r="IKB729" s="65" t="s">
        <v>23</v>
      </c>
      <c r="IKC729" s="65" t="s">
        <v>23</v>
      </c>
      <c r="IKD729" s="65" t="s">
        <v>23</v>
      </c>
      <c r="IKE729" s="65" t="s">
        <v>23</v>
      </c>
      <c r="IKF729" s="65" t="s">
        <v>23</v>
      </c>
      <c r="IKG729" s="83" t="s">
        <v>23</v>
      </c>
      <c r="IKH729" s="83" t="s">
        <v>23</v>
      </c>
      <c r="IKI729" s="83" t="s">
        <v>23</v>
      </c>
      <c r="IKJ729" s="83" t="s">
        <v>23</v>
      </c>
      <c r="IKK729" s="65" t="s">
        <v>23</v>
      </c>
      <c r="IKL729" s="83" t="s">
        <v>23</v>
      </c>
      <c r="IKM729" s="83" t="s">
        <v>23</v>
      </c>
      <c r="IKN729" s="83" t="s">
        <v>23</v>
      </c>
      <c r="IKO729" s="65" t="s">
        <v>23</v>
      </c>
      <c r="IKP729" s="83" t="s">
        <v>23</v>
      </c>
      <c r="IKQ729" s="83" t="s">
        <v>23</v>
      </c>
      <c r="IKR729" s="83" t="s">
        <v>23</v>
      </c>
      <c r="IKS729" s="65" t="s">
        <v>23</v>
      </c>
      <c r="IKT729" s="83" t="s">
        <v>23</v>
      </c>
      <c r="IKU729" s="83" t="s">
        <v>23</v>
      </c>
      <c r="IKV729" s="83" t="s">
        <v>23</v>
      </c>
      <c r="IKW729" s="65" t="s">
        <v>23</v>
      </c>
      <c r="IKX729" s="83" t="s">
        <v>23</v>
      </c>
      <c r="IKY729" s="83" t="s">
        <v>23</v>
      </c>
      <c r="IKZ729" s="83" t="s">
        <v>23</v>
      </c>
      <c r="ILA729" s="65" t="s">
        <v>23</v>
      </c>
      <c r="ILB729" s="83" t="s">
        <v>23</v>
      </c>
      <c r="ILC729" s="83" t="s">
        <v>23</v>
      </c>
      <c r="ILD729" s="83" t="s">
        <v>23</v>
      </c>
      <c r="ILE729" s="65" t="s">
        <v>23</v>
      </c>
      <c r="ILF729" s="83" t="s">
        <v>23</v>
      </c>
      <c r="ILG729" s="83" t="s">
        <v>23</v>
      </c>
      <c r="ILH729" s="83" t="s">
        <v>23</v>
      </c>
      <c r="ILI729" s="65" t="s">
        <v>23</v>
      </c>
      <c r="ILJ729" s="65" t="s">
        <v>23</v>
      </c>
      <c r="ILK729" s="65" t="s">
        <v>23</v>
      </c>
      <c r="ILL729" s="65" t="s">
        <v>23</v>
      </c>
      <c r="ILM729" s="65" t="s">
        <v>23</v>
      </c>
      <c r="ILN729" s="65" t="s">
        <v>23</v>
      </c>
      <c r="ILO729" s="65" t="s">
        <v>23</v>
      </c>
      <c r="ILP729" s="65" t="s">
        <v>23</v>
      </c>
      <c r="ILQ729" s="65" t="s">
        <v>23</v>
      </c>
      <c r="ILR729" s="65" t="s">
        <v>23</v>
      </c>
      <c r="ILS729" s="65" t="s">
        <v>23</v>
      </c>
      <c r="ILT729" s="65" t="s">
        <v>23</v>
      </c>
      <c r="ILU729" s="65" t="s">
        <v>23</v>
      </c>
      <c r="ILV729" s="65" t="s">
        <v>23</v>
      </c>
      <c r="ILW729" s="65" t="s">
        <v>23</v>
      </c>
      <c r="ILX729" s="65" t="s">
        <v>23</v>
      </c>
      <c r="ILY729" s="65" t="s">
        <v>23</v>
      </c>
      <c r="ILZ729" s="65" t="s">
        <v>23</v>
      </c>
      <c r="IMA729" s="65" t="s">
        <v>23</v>
      </c>
      <c r="IMB729" s="65" t="s">
        <v>23</v>
      </c>
      <c r="IMC729" s="83" t="s">
        <v>23</v>
      </c>
      <c r="IMD729" s="83" t="s">
        <v>23</v>
      </c>
      <c r="IME729" s="83" t="s">
        <v>23</v>
      </c>
      <c r="IMF729" s="83" t="s">
        <v>23</v>
      </c>
      <c r="IMG729" s="65" t="s">
        <v>23</v>
      </c>
      <c r="IMH729" s="83" t="s">
        <v>23</v>
      </c>
      <c r="IMI729" s="83" t="s">
        <v>23</v>
      </c>
      <c r="IMJ729" s="83" t="s">
        <v>23</v>
      </c>
      <c r="IMK729" s="65" t="s">
        <v>23</v>
      </c>
      <c r="IML729" s="83" t="s">
        <v>23</v>
      </c>
      <c r="IMM729" s="83" t="s">
        <v>23</v>
      </c>
      <c r="IMN729" s="83" t="s">
        <v>23</v>
      </c>
      <c r="IMO729" s="65" t="s">
        <v>23</v>
      </c>
      <c r="IMP729" s="83" t="s">
        <v>23</v>
      </c>
      <c r="IMQ729" s="83" t="s">
        <v>23</v>
      </c>
      <c r="IMR729" s="83" t="s">
        <v>23</v>
      </c>
      <c r="IMS729" s="65" t="s">
        <v>23</v>
      </c>
      <c r="IMT729" s="83" t="s">
        <v>23</v>
      </c>
      <c r="IMU729" s="83" t="s">
        <v>23</v>
      </c>
      <c r="IMV729" s="83" t="s">
        <v>23</v>
      </c>
      <c r="IMW729" s="65" t="s">
        <v>23</v>
      </c>
      <c r="IMX729" s="83" t="s">
        <v>23</v>
      </c>
      <c r="IMY729" s="83" t="s">
        <v>23</v>
      </c>
      <c r="IMZ729" s="83" t="s">
        <v>23</v>
      </c>
      <c r="INA729" s="65" t="s">
        <v>23</v>
      </c>
      <c r="INB729" s="83" t="s">
        <v>23</v>
      </c>
      <c r="INC729" s="83" t="s">
        <v>23</v>
      </c>
      <c r="IND729" s="83" t="s">
        <v>23</v>
      </c>
      <c r="INE729" s="65" t="s">
        <v>23</v>
      </c>
      <c r="INF729" s="65" t="s">
        <v>23</v>
      </c>
      <c r="ING729" s="65" t="s">
        <v>23</v>
      </c>
      <c r="INH729" s="65" t="s">
        <v>23</v>
      </c>
      <c r="INI729" s="65" t="s">
        <v>23</v>
      </c>
      <c r="INJ729" s="65" t="s">
        <v>23</v>
      </c>
      <c r="INK729" s="65" t="s">
        <v>23</v>
      </c>
      <c r="INL729" s="65" t="s">
        <v>23</v>
      </c>
      <c r="INM729" s="65" t="s">
        <v>23</v>
      </c>
      <c r="INN729" s="65" t="s">
        <v>23</v>
      </c>
      <c r="INO729" s="65" t="s">
        <v>23</v>
      </c>
      <c r="INP729" s="65" t="s">
        <v>23</v>
      </c>
      <c r="INQ729" s="65" t="s">
        <v>23</v>
      </c>
      <c r="INR729" s="65" t="s">
        <v>23</v>
      </c>
      <c r="INS729" s="65" t="s">
        <v>23</v>
      </c>
      <c r="INT729" s="65" t="s">
        <v>23</v>
      </c>
      <c r="INU729" s="65" t="s">
        <v>23</v>
      </c>
      <c r="INV729" s="65" t="s">
        <v>23</v>
      </c>
      <c r="INW729" s="65" t="s">
        <v>23</v>
      </c>
      <c r="INX729" s="65" t="s">
        <v>23</v>
      </c>
      <c r="INY729" s="83" t="s">
        <v>23</v>
      </c>
      <c r="INZ729" s="83" t="s">
        <v>23</v>
      </c>
      <c r="IOA729" s="65" t="s">
        <v>23</v>
      </c>
      <c r="IOB729" s="83" t="s">
        <v>23</v>
      </c>
      <c r="IOC729" s="83" t="s">
        <v>23</v>
      </c>
      <c r="IOD729" s="83" t="s">
        <v>23</v>
      </c>
      <c r="IOE729" s="65" t="s">
        <v>23</v>
      </c>
      <c r="IOF729" s="65" t="s">
        <v>23</v>
      </c>
      <c r="IOG729" s="65" t="s">
        <v>23</v>
      </c>
      <c r="IOH729" s="65" t="s">
        <v>23</v>
      </c>
      <c r="IOI729" s="65" t="s">
        <v>23</v>
      </c>
      <c r="IOJ729" s="65" t="s">
        <v>23</v>
      </c>
      <c r="IOK729" s="65" t="s">
        <v>23</v>
      </c>
      <c r="IOL729" s="65" t="s">
        <v>23</v>
      </c>
      <c r="IOM729" s="65" t="s">
        <v>23</v>
      </c>
      <c r="ION729" s="65" t="s">
        <v>23</v>
      </c>
      <c r="IOO729" s="65" t="s">
        <v>23</v>
      </c>
      <c r="IOP729" s="65" t="s">
        <v>23</v>
      </c>
      <c r="IOQ729" s="65" t="s">
        <v>23</v>
      </c>
      <c r="IOR729" s="65" t="s">
        <v>23</v>
      </c>
      <c r="IOS729" s="65" t="s">
        <v>23</v>
      </c>
      <c r="IOT729" s="65" t="s">
        <v>23</v>
      </c>
      <c r="IOU729" s="65" t="s">
        <v>23</v>
      </c>
      <c r="IOV729" s="65" t="s">
        <v>23</v>
      </c>
      <c r="IOW729" s="65" t="s">
        <v>23</v>
      </c>
      <c r="IOX729" s="65" t="s">
        <v>23</v>
      </c>
      <c r="IOY729" s="83" t="s">
        <v>23</v>
      </c>
      <c r="IOZ729" s="83" t="s">
        <v>23</v>
      </c>
      <c r="IPA729" s="83" t="s">
        <v>23</v>
      </c>
      <c r="IPB729" s="83" t="s">
        <v>23</v>
      </c>
      <c r="IPC729" s="65" t="s">
        <v>23</v>
      </c>
      <c r="IPD729" s="83" t="s">
        <v>23</v>
      </c>
      <c r="IPE729" s="83" t="s">
        <v>23</v>
      </c>
      <c r="IPF729" s="83" t="s">
        <v>23</v>
      </c>
      <c r="IPG729" s="65" t="s">
        <v>23</v>
      </c>
      <c r="IPH729" s="83" t="s">
        <v>23</v>
      </c>
      <c r="IPI729" s="83" t="s">
        <v>23</v>
      </c>
      <c r="IPJ729" s="83" t="s">
        <v>23</v>
      </c>
      <c r="IPK729" s="65" t="s">
        <v>23</v>
      </c>
      <c r="IPL729" s="83" t="s">
        <v>23</v>
      </c>
      <c r="IPM729" s="83" t="s">
        <v>23</v>
      </c>
      <c r="IPN729" s="83" t="s">
        <v>23</v>
      </c>
      <c r="IPO729" s="65" t="s">
        <v>23</v>
      </c>
      <c r="IPP729" s="83" t="s">
        <v>23</v>
      </c>
      <c r="IPQ729" s="83" t="s">
        <v>23</v>
      </c>
      <c r="IPR729" s="83" t="s">
        <v>23</v>
      </c>
      <c r="IPS729" s="65" t="s">
        <v>23</v>
      </c>
      <c r="IPT729" s="83" t="s">
        <v>23</v>
      </c>
      <c r="IPU729" s="83" t="s">
        <v>23</v>
      </c>
      <c r="IPV729" s="83" t="s">
        <v>23</v>
      </c>
      <c r="IPW729" s="65" t="s">
        <v>23</v>
      </c>
      <c r="IPX729" s="83" t="s">
        <v>23</v>
      </c>
      <c r="IPY729" s="83" t="s">
        <v>23</v>
      </c>
      <c r="IPZ729" s="83" t="s">
        <v>23</v>
      </c>
      <c r="IQA729" s="65" t="s">
        <v>23</v>
      </c>
      <c r="IQB729" s="65" t="s">
        <v>23</v>
      </c>
      <c r="IQC729" s="65" t="s">
        <v>23</v>
      </c>
      <c r="IQD729" s="65" t="s">
        <v>23</v>
      </c>
      <c r="IQE729" s="65" t="s">
        <v>23</v>
      </c>
      <c r="IQF729" s="65" t="s">
        <v>23</v>
      </c>
      <c r="IQG729" s="65" t="s">
        <v>23</v>
      </c>
      <c r="IQH729" s="65" t="s">
        <v>23</v>
      </c>
      <c r="IQI729" s="65" t="s">
        <v>23</v>
      </c>
      <c r="IQJ729" s="65" t="s">
        <v>23</v>
      </c>
      <c r="IQK729" s="65" t="s">
        <v>23</v>
      </c>
      <c r="IQL729" s="65" t="s">
        <v>23</v>
      </c>
      <c r="IQM729" s="65" t="s">
        <v>23</v>
      </c>
      <c r="IQN729" s="65" t="s">
        <v>23</v>
      </c>
      <c r="IQO729" s="65" t="s">
        <v>23</v>
      </c>
      <c r="IQP729" s="65" t="s">
        <v>23</v>
      </c>
      <c r="IQQ729" s="65" t="s">
        <v>23</v>
      </c>
      <c r="IQR729" s="65" t="s">
        <v>23</v>
      </c>
      <c r="IQS729" s="65" t="s">
        <v>23</v>
      </c>
      <c r="IQT729" s="65" t="s">
        <v>23</v>
      </c>
      <c r="IQU729" s="83" t="s">
        <v>23</v>
      </c>
      <c r="IQV729" s="83" t="s">
        <v>23</v>
      </c>
      <c r="IQW729" s="83" t="s">
        <v>23</v>
      </c>
      <c r="IQX729" s="83" t="s">
        <v>23</v>
      </c>
      <c r="IQY729" s="65" t="s">
        <v>23</v>
      </c>
      <c r="IQZ729" s="83" t="s">
        <v>23</v>
      </c>
      <c r="IRA729" s="83" t="s">
        <v>23</v>
      </c>
      <c r="IRB729" s="83" t="s">
        <v>23</v>
      </c>
      <c r="IRC729" s="65" t="s">
        <v>23</v>
      </c>
      <c r="IRD729" s="83" t="s">
        <v>23</v>
      </c>
      <c r="IRE729" s="83" t="s">
        <v>23</v>
      </c>
      <c r="IRF729" s="83" t="s">
        <v>23</v>
      </c>
      <c r="IRG729" s="65" t="s">
        <v>23</v>
      </c>
      <c r="IRH729" s="83" t="s">
        <v>23</v>
      </c>
      <c r="IRI729" s="83" t="s">
        <v>23</v>
      </c>
      <c r="IRJ729" s="83" t="s">
        <v>23</v>
      </c>
      <c r="IRK729" s="65" t="s">
        <v>23</v>
      </c>
      <c r="IRL729" s="83" t="s">
        <v>23</v>
      </c>
      <c r="IRM729" s="83" t="s">
        <v>23</v>
      </c>
      <c r="IRN729" s="83" t="s">
        <v>23</v>
      </c>
      <c r="IRO729" s="65" t="s">
        <v>23</v>
      </c>
      <c r="IRP729" s="83" t="s">
        <v>23</v>
      </c>
      <c r="IRQ729" s="83" t="s">
        <v>23</v>
      </c>
      <c r="IRR729" s="83" t="s">
        <v>23</v>
      </c>
      <c r="IRS729" s="65" t="s">
        <v>23</v>
      </c>
      <c r="IRT729" s="83" t="s">
        <v>23</v>
      </c>
      <c r="IRU729" s="83" t="s">
        <v>23</v>
      </c>
      <c r="IRV729" s="83" t="s">
        <v>23</v>
      </c>
      <c r="IRW729" s="65" t="s">
        <v>23</v>
      </c>
      <c r="IRX729" s="65" t="s">
        <v>23</v>
      </c>
      <c r="IRY729" s="65" t="s">
        <v>23</v>
      </c>
      <c r="IRZ729" s="65" t="s">
        <v>23</v>
      </c>
      <c r="ISA729" s="65" t="s">
        <v>23</v>
      </c>
      <c r="ISB729" s="65" t="s">
        <v>23</v>
      </c>
      <c r="ISC729" s="65" t="s">
        <v>23</v>
      </c>
      <c r="ISD729" s="65" t="s">
        <v>23</v>
      </c>
      <c r="ISE729" s="65" t="s">
        <v>23</v>
      </c>
      <c r="ISF729" s="65" t="s">
        <v>23</v>
      </c>
      <c r="ISG729" s="65" t="s">
        <v>23</v>
      </c>
      <c r="ISH729" s="65" t="s">
        <v>23</v>
      </c>
      <c r="ISI729" s="65" t="s">
        <v>23</v>
      </c>
      <c r="ISJ729" s="65" t="s">
        <v>23</v>
      </c>
      <c r="ISK729" s="65" t="s">
        <v>23</v>
      </c>
      <c r="ISL729" s="65" t="s">
        <v>23</v>
      </c>
      <c r="ISM729" s="65" t="s">
        <v>23</v>
      </c>
      <c r="ISN729" s="65" t="s">
        <v>23</v>
      </c>
      <c r="ISO729" s="65" t="s">
        <v>23</v>
      </c>
      <c r="ISP729" s="65" t="s">
        <v>23</v>
      </c>
      <c r="ISQ729" s="83" t="s">
        <v>23</v>
      </c>
      <c r="ISR729" s="83" t="s">
        <v>23</v>
      </c>
      <c r="ISS729" s="83" t="s">
        <v>23</v>
      </c>
      <c r="IST729" s="83" t="s">
        <v>23</v>
      </c>
      <c r="ISU729" s="65" t="s">
        <v>23</v>
      </c>
      <c r="ISV729" s="83" t="s">
        <v>23</v>
      </c>
      <c r="ISW729" s="83" t="s">
        <v>23</v>
      </c>
      <c r="ISX729" s="83" t="s">
        <v>23</v>
      </c>
      <c r="ISY729" s="65" t="s">
        <v>23</v>
      </c>
      <c r="ISZ729" s="83" t="s">
        <v>23</v>
      </c>
      <c r="ITA729" s="83" t="s">
        <v>23</v>
      </c>
      <c r="ITB729" s="83" t="s">
        <v>23</v>
      </c>
      <c r="ITC729" s="65" t="s">
        <v>23</v>
      </c>
      <c r="ITD729" s="83" t="s">
        <v>23</v>
      </c>
      <c r="ITE729" s="83" t="s">
        <v>23</v>
      </c>
      <c r="ITF729" s="83" t="s">
        <v>23</v>
      </c>
      <c r="ITG729" s="65" t="s">
        <v>23</v>
      </c>
      <c r="ITH729" s="83" t="s">
        <v>23</v>
      </c>
      <c r="ITI729" s="83" t="s">
        <v>23</v>
      </c>
      <c r="ITJ729" s="83" t="s">
        <v>23</v>
      </c>
      <c r="ITK729" s="65" t="s">
        <v>23</v>
      </c>
      <c r="ITL729" s="83" t="s">
        <v>23</v>
      </c>
      <c r="ITM729" s="83" t="s">
        <v>23</v>
      </c>
      <c r="ITN729" s="83" t="s">
        <v>23</v>
      </c>
      <c r="ITO729" s="65" t="s">
        <v>23</v>
      </c>
      <c r="ITP729" s="83" t="s">
        <v>23</v>
      </c>
      <c r="ITQ729" s="83" t="s">
        <v>23</v>
      </c>
      <c r="ITR729" s="83" t="s">
        <v>23</v>
      </c>
      <c r="ITS729" s="65" t="s">
        <v>23</v>
      </c>
      <c r="ITT729" s="65" t="s">
        <v>23</v>
      </c>
      <c r="ITU729" s="65" t="s">
        <v>23</v>
      </c>
      <c r="ITV729" s="65" t="s">
        <v>23</v>
      </c>
      <c r="ITW729" s="65" t="s">
        <v>23</v>
      </c>
      <c r="ITX729" s="65" t="s">
        <v>23</v>
      </c>
      <c r="ITY729" s="65" t="s">
        <v>23</v>
      </c>
      <c r="ITZ729" s="65" t="s">
        <v>23</v>
      </c>
      <c r="IUA729" s="65" t="s">
        <v>23</v>
      </c>
      <c r="IUB729" s="65" t="s">
        <v>23</v>
      </c>
      <c r="IUC729" s="65" t="s">
        <v>23</v>
      </c>
      <c r="IUD729" s="65" t="s">
        <v>23</v>
      </c>
      <c r="IUE729" s="65" t="s">
        <v>23</v>
      </c>
      <c r="IUF729" s="65" t="s">
        <v>23</v>
      </c>
      <c r="IUG729" s="65" t="s">
        <v>23</v>
      </c>
      <c r="IUH729" s="65" t="s">
        <v>23</v>
      </c>
      <c r="IUI729" s="65" t="s">
        <v>23</v>
      </c>
      <c r="IUJ729" s="65" t="s">
        <v>23</v>
      </c>
      <c r="IUK729" s="65" t="s">
        <v>23</v>
      </c>
      <c r="IUL729" s="65" t="s">
        <v>23</v>
      </c>
      <c r="IUM729" s="83" t="s">
        <v>23</v>
      </c>
      <c r="IUN729" s="83" t="s">
        <v>23</v>
      </c>
      <c r="IUO729" s="83" t="s">
        <v>23</v>
      </c>
      <c r="IUP729" s="83" t="s">
        <v>23</v>
      </c>
      <c r="IUQ729" s="65" t="s">
        <v>23</v>
      </c>
      <c r="IUR729" s="83" t="s">
        <v>23</v>
      </c>
      <c r="IUS729" s="83" t="s">
        <v>23</v>
      </c>
      <c r="IUT729" s="83" t="s">
        <v>23</v>
      </c>
      <c r="IUU729" s="65" t="s">
        <v>23</v>
      </c>
      <c r="IUV729" s="83" t="s">
        <v>23</v>
      </c>
      <c r="IUW729" s="83" t="s">
        <v>23</v>
      </c>
      <c r="IUX729" s="83" t="s">
        <v>23</v>
      </c>
      <c r="IUY729" s="65" t="s">
        <v>23</v>
      </c>
      <c r="IUZ729" s="83" t="s">
        <v>23</v>
      </c>
      <c r="IVA729" s="83" t="s">
        <v>23</v>
      </c>
      <c r="IVB729" s="83" t="s">
        <v>23</v>
      </c>
      <c r="IVC729" s="65" t="s">
        <v>23</v>
      </c>
      <c r="IVD729" s="83" t="s">
        <v>23</v>
      </c>
      <c r="IVE729" s="83" t="s">
        <v>23</v>
      </c>
      <c r="IVF729" s="83" t="s">
        <v>23</v>
      </c>
      <c r="IVG729" s="65" t="s">
        <v>23</v>
      </c>
      <c r="IVH729" s="83" t="s">
        <v>23</v>
      </c>
      <c r="IVI729" s="83" t="s">
        <v>23</v>
      </c>
      <c r="IVJ729" s="83" t="s">
        <v>23</v>
      </c>
      <c r="IVK729" s="65" t="s">
        <v>23</v>
      </c>
      <c r="IVL729" s="83" t="s">
        <v>23</v>
      </c>
      <c r="IVM729" s="83" t="s">
        <v>23</v>
      </c>
      <c r="IVN729" s="83" t="s">
        <v>23</v>
      </c>
      <c r="IVO729" s="65" t="s">
        <v>23</v>
      </c>
      <c r="IVP729" s="65" t="s">
        <v>23</v>
      </c>
      <c r="IVQ729" s="65" t="s">
        <v>23</v>
      </c>
      <c r="IVR729" s="65" t="s">
        <v>23</v>
      </c>
      <c r="IVS729" s="65" t="s">
        <v>23</v>
      </c>
      <c r="IVT729" s="65" t="s">
        <v>23</v>
      </c>
      <c r="IVU729" s="65" t="s">
        <v>23</v>
      </c>
      <c r="IVV729" s="65" t="s">
        <v>23</v>
      </c>
      <c r="IVW729" s="65" t="s">
        <v>23</v>
      </c>
      <c r="IVX729" s="65" t="s">
        <v>23</v>
      </c>
      <c r="IVY729" s="65" t="s">
        <v>23</v>
      </c>
      <c r="IVZ729" s="65" t="s">
        <v>23</v>
      </c>
      <c r="IWA729" s="65" t="s">
        <v>23</v>
      </c>
      <c r="IWB729" s="65" t="s">
        <v>23</v>
      </c>
      <c r="IWC729" s="65" t="s">
        <v>23</v>
      </c>
      <c r="IWD729" s="65" t="s">
        <v>23</v>
      </c>
      <c r="IWE729" s="65" t="s">
        <v>23</v>
      </c>
      <c r="IWF729" s="65" t="s">
        <v>23</v>
      </c>
      <c r="IWG729" s="65" t="s">
        <v>23</v>
      </c>
      <c r="IWH729" s="65" t="s">
        <v>23</v>
      </c>
      <c r="IWI729" s="83" t="s">
        <v>23</v>
      </c>
      <c r="IWJ729" s="83" t="s">
        <v>23</v>
      </c>
      <c r="IWK729" s="83" t="s">
        <v>23</v>
      </c>
      <c r="IWL729" s="83" t="s">
        <v>23</v>
      </c>
      <c r="IWM729" s="65" t="s">
        <v>23</v>
      </c>
      <c r="IWN729" s="83" t="s">
        <v>23</v>
      </c>
      <c r="IWO729" s="83" t="s">
        <v>23</v>
      </c>
      <c r="IWP729" s="83" t="s">
        <v>23</v>
      </c>
      <c r="IWQ729" s="65" t="s">
        <v>23</v>
      </c>
      <c r="IWR729" s="83" t="s">
        <v>23</v>
      </c>
      <c r="IWS729" s="83" t="s">
        <v>23</v>
      </c>
      <c r="IWT729" s="83" t="s">
        <v>23</v>
      </c>
      <c r="IWU729" s="65" t="s">
        <v>23</v>
      </c>
      <c r="IWV729" s="83" t="s">
        <v>23</v>
      </c>
      <c r="IWW729" s="83" t="s">
        <v>23</v>
      </c>
      <c r="IWX729" s="83" t="s">
        <v>23</v>
      </c>
      <c r="IWY729" s="65" t="s">
        <v>23</v>
      </c>
      <c r="IWZ729" s="83" t="s">
        <v>23</v>
      </c>
      <c r="IXA729" s="83" t="s">
        <v>23</v>
      </c>
      <c r="IXB729" s="83" t="s">
        <v>23</v>
      </c>
      <c r="IXC729" s="65" t="s">
        <v>23</v>
      </c>
      <c r="IXD729" s="83" t="s">
        <v>23</v>
      </c>
      <c r="IXE729" s="83" t="s">
        <v>23</v>
      </c>
      <c r="IXF729" s="83" t="s">
        <v>23</v>
      </c>
      <c r="IXG729" s="65" t="s">
        <v>23</v>
      </c>
      <c r="IXH729" s="83" t="s">
        <v>23</v>
      </c>
      <c r="IXI729" s="83" t="s">
        <v>23</v>
      </c>
      <c r="IXJ729" s="83" t="s">
        <v>23</v>
      </c>
      <c r="IXK729" s="65" t="s">
        <v>23</v>
      </c>
      <c r="IXL729" s="65" t="s">
        <v>23</v>
      </c>
      <c r="IXM729" s="65" t="s">
        <v>23</v>
      </c>
      <c r="IXN729" s="65" t="s">
        <v>23</v>
      </c>
      <c r="IXO729" s="65" t="s">
        <v>23</v>
      </c>
      <c r="IXP729" s="65" t="s">
        <v>23</v>
      </c>
      <c r="IXQ729" s="65" t="s">
        <v>23</v>
      </c>
      <c r="IXR729" s="65" t="s">
        <v>23</v>
      </c>
      <c r="IXS729" s="65" t="s">
        <v>23</v>
      </c>
      <c r="IXT729" s="65" t="s">
        <v>23</v>
      </c>
      <c r="IXU729" s="65" t="s">
        <v>23</v>
      </c>
      <c r="IXV729" s="65" t="s">
        <v>23</v>
      </c>
      <c r="IXW729" s="65" t="s">
        <v>23</v>
      </c>
      <c r="IXX729" s="65" t="s">
        <v>23</v>
      </c>
      <c r="IXY729" s="65" t="s">
        <v>23</v>
      </c>
      <c r="IXZ729" s="65" t="s">
        <v>23</v>
      </c>
      <c r="IYA729" s="65" t="s">
        <v>23</v>
      </c>
      <c r="IYB729" s="65" t="s">
        <v>23</v>
      </c>
      <c r="IYC729" s="65" t="s">
        <v>23</v>
      </c>
      <c r="IYD729" s="65" t="s">
        <v>23</v>
      </c>
      <c r="IYE729" s="83" t="s">
        <v>23</v>
      </c>
      <c r="IYF729" s="83" t="s">
        <v>23</v>
      </c>
      <c r="IYG729" s="83" t="s">
        <v>23</v>
      </c>
      <c r="IYH729" s="83" t="s">
        <v>23</v>
      </c>
      <c r="IYI729" s="65" t="s">
        <v>23</v>
      </c>
      <c r="IYJ729" s="83" t="s">
        <v>23</v>
      </c>
      <c r="IYK729" s="83" t="s">
        <v>23</v>
      </c>
      <c r="IYL729" s="83" t="s">
        <v>23</v>
      </c>
      <c r="IYM729" s="65" t="s">
        <v>23</v>
      </c>
      <c r="IYN729" s="83" t="s">
        <v>23</v>
      </c>
      <c r="IYO729" s="83" t="s">
        <v>23</v>
      </c>
      <c r="IYP729" s="83" t="s">
        <v>23</v>
      </c>
      <c r="IYQ729" s="65" t="s">
        <v>23</v>
      </c>
      <c r="IYR729" s="83" t="s">
        <v>23</v>
      </c>
      <c r="IYS729" s="83" t="s">
        <v>23</v>
      </c>
      <c r="IYT729" s="83" t="s">
        <v>23</v>
      </c>
      <c r="IYU729" s="65" t="s">
        <v>23</v>
      </c>
      <c r="IYV729" s="83" t="s">
        <v>23</v>
      </c>
      <c r="IYW729" s="83" t="s">
        <v>23</v>
      </c>
      <c r="IYX729" s="83" t="s">
        <v>23</v>
      </c>
      <c r="IYY729" s="65" t="s">
        <v>23</v>
      </c>
      <c r="IYZ729" s="83" t="s">
        <v>23</v>
      </c>
      <c r="IZA729" s="83" t="s">
        <v>23</v>
      </c>
      <c r="IZB729" s="83" t="s">
        <v>23</v>
      </c>
      <c r="IZC729" s="65" t="s">
        <v>23</v>
      </c>
      <c r="IZD729" s="83" t="s">
        <v>23</v>
      </c>
      <c r="IZE729" s="83" t="s">
        <v>23</v>
      </c>
      <c r="IZF729" s="83" t="s">
        <v>23</v>
      </c>
      <c r="IZG729" s="65" t="s">
        <v>23</v>
      </c>
      <c r="IZH729" s="65" t="s">
        <v>23</v>
      </c>
      <c r="IZI729" s="65" t="s">
        <v>23</v>
      </c>
      <c r="IZJ729" s="65" t="s">
        <v>23</v>
      </c>
      <c r="IZK729" s="65" t="s">
        <v>23</v>
      </c>
      <c r="IZL729" s="65" t="s">
        <v>23</v>
      </c>
      <c r="IZM729" s="65" t="s">
        <v>23</v>
      </c>
      <c r="IZN729" s="65" t="s">
        <v>23</v>
      </c>
      <c r="IZO729" s="65" t="s">
        <v>23</v>
      </c>
      <c r="IZP729" s="65" t="s">
        <v>23</v>
      </c>
      <c r="IZQ729" s="65" t="s">
        <v>23</v>
      </c>
      <c r="IZR729" s="65" t="s">
        <v>23</v>
      </c>
      <c r="IZS729" s="65" t="s">
        <v>23</v>
      </c>
      <c r="IZT729" s="65" t="s">
        <v>23</v>
      </c>
      <c r="IZU729" s="65" t="s">
        <v>23</v>
      </c>
      <c r="IZV729" s="65" t="s">
        <v>23</v>
      </c>
      <c r="IZW729" s="65" t="s">
        <v>23</v>
      </c>
      <c r="IZX729" s="65" t="s">
        <v>23</v>
      </c>
      <c r="IZY729" s="65" t="s">
        <v>23</v>
      </c>
      <c r="IZZ729" s="65" t="s">
        <v>23</v>
      </c>
      <c r="JAA729" s="83" t="s">
        <v>23</v>
      </c>
      <c r="JAB729" s="83" t="s">
        <v>23</v>
      </c>
      <c r="JAC729" s="83" t="s">
        <v>23</v>
      </c>
      <c r="JAD729" s="83" t="s">
        <v>23</v>
      </c>
      <c r="JAE729" s="65" t="s">
        <v>23</v>
      </c>
      <c r="JAF729" s="83" t="s">
        <v>23</v>
      </c>
      <c r="JAG729" s="83" t="s">
        <v>23</v>
      </c>
      <c r="JAH729" s="83" t="s">
        <v>23</v>
      </c>
      <c r="JAI729" s="65" t="s">
        <v>23</v>
      </c>
      <c r="JAJ729" s="83" t="s">
        <v>23</v>
      </c>
      <c r="JAK729" s="83" t="s">
        <v>23</v>
      </c>
      <c r="JAL729" s="83" t="s">
        <v>23</v>
      </c>
      <c r="JAM729" s="65" t="s">
        <v>23</v>
      </c>
      <c r="JAN729" s="83" t="s">
        <v>23</v>
      </c>
      <c r="JAO729" s="83" t="s">
        <v>23</v>
      </c>
      <c r="JAP729" s="83" t="s">
        <v>23</v>
      </c>
      <c r="JAQ729" s="65" t="s">
        <v>23</v>
      </c>
      <c r="JAR729" s="83" t="s">
        <v>23</v>
      </c>
      <c r="JAS729" s="83" t="s">
        <v>23</v>
      </c>
      <c r="JAT729" s="83" t="s">
        <v>23</v>
      </c>
      <c r="JAU729" s="65" t="s">
        <v>23</v>
      </c>
      <c r="JAV729" s="83" t="s">
        <v>23</v>
      </c>
      <c r="JAW729" s="83" t="s">
        <v>23</v>
      </c>
      <c r="JAX729" s="83" t="s">
        <v>23</v>
      </c>
      <c r="JAY729" s="65" t="s">
        <v>23</v>
      </c>
      <c r="JAZ729" s="83" t="s">
        <v>23</v>
      </c>
      <c r="JBA729" s="83" t="s">
        <v>23</v>
      </c>
      <c r="JBB729" s="83" t="s">
        <v>23</v>
      </c>
      <c r="JBC729" s="65" t="s">
        <v>23</v>
      </c>
      <c r="JBD729" s="65" t="s">
        <v>23</v>
      </c>
      <c r="JBE729" s="65" t="s">
        <v>23</v>
      </c>
      <c r="JBF729" s="65" t="s">
        <v>23</v>
      </c>
      <c r="JBG729" s="65" t="s">
        <v>23</v>
      </c>
      <c r="JBH729" s="65" t="s">
        <v>23</v>
      </c>
      <c r="JBI729" s="65" t="s">
        <v>23</v>
      </c>
      <c r="JBJ729" s="65" t="s">
        <v>23</v>
      </c>
      <c r="JBK729" s="65" t="s">
        <v>23</v>
      </c>
      <c r="JBL729" s="65" t="s">
        <v>23</v>
      </c>
      <c r="JBM729" s="65" t="s">
        <v>23</v>
      </c>
      <c r="JBN729" s="65" t="s">
        <v>23</v>
      </c>
      <c r="JBO729" s="65" t="s">
        <v>23</v>
      </c>
      <c r="JBP729" s="65" t="s">
        <v>23</v>
      </c>
      <c r="JBQ729" s="65" t="s">
        <v>23</v>
      </c>
      <c r="JBR729" s="65" t="s">
        <v>23</v>
      </c>
      <c r="JBS729" s="65" t="s">
        <v>23</v>
      </c>
      <c r="JBT729" s="65" t="s">
        <v>23</v>
      </c>
      <c r="JBU729" s="65" t="s">
        <v>23</v>
      </c>
      <c r="JBV729" s="65" t="s">
        <v>23</v>
      </c>
      <c r="JBW729" s="83" t="s">
        <v>23</v>
      </c>
      <c r="JBX729" s="83" t="s">
        <v>23</v>
      </c>
      <c r="JBY729" s="83" t="s">
        <v>23</v>
      </c>
      <c r="JBZ729" s="83" t="s">
        <v>23</v>
      </c>
      <c r="JCA729" s="65" t="s">
        <v>23</v>
      </c>
      <c r="JCB729" s="83" t="s">
        <v>23</v>
      </c>
      <c r="JCC729" s="83" t="s">
        <v>23</v>
      </c>
      <c r="JCD729" s="83" t="s">
        <v>23</v>
      </c>
      <c r="JCE729" s="65" t="s">
        <v>23</v>
      </c>
      <c r="JCF729" s="83" t="s">
        <v>23</v>
      </c>
      <c r="JCG729" s="83" t="s">
        <v>23</v>
      </c>
      <c r="JCH729" s="83" t="s">
        <v>23</v>
      </c>
      <c r="JCI729" s="65" t="s">
        <v>23</v>
      </c>
      <c r="JCJ729" s="83" t="s">
        <v>23</v>
      </c>
      <c r="JCK729" s="83" t="s">
        <v>23</v>
      </c>
      <c r="JCL729" s="83" t="s">
        <v>23</v>
      </c>
      <c r="JCM729" s="65" t="s">
        <v>23</v>
      </c>
      <c r="JCN729" s="83" t="s">
        <v>23</v>
      </c>
      <c r="JCO729" s="83" t="s">
        <v>23</v>
      </c>
      <c r="JCP729" s="83" t="s">
        <v>23</v>
      </c>
      <c r="JCQ729" s="65" t="s">
        <v>23</v>
      </c>
      <c r="JCR729" s="83" t="s">
        <v>23</v>
      </c>
      <c r="JCS729" s="83" t="s">
        <v>23</v>
      </c>
      <c r="JCT729" s="83" t="s">
        <v>23</v>
      </c>
      <c r="JCU729" s="65" t="s">
        <v>23</v>
      </c>
      <c r="JCV729" s="83" t="s">
        <v>23</v>
      </c>
      <c r="JCW729" s="83" t="s">
        <v>23</v>
      </c>
      <c r="JCX729" s="83" t="s">
        <v>23</v>
      </c>
      <c r="JCY729" s="65" t="s">
        <v>23</v>
      </c>
      <c r="JCZ729" s="65" t="s">
        <v>23</v>
      </c>
      <c r="JDA729" s="65" t="s">
        <v>23</v>
      </c>
      <c r="JDB729" s="65" t="s">
        <v>23</v>
      </c>
      <c r="JDC729" s="65" t="s">
        <v>23</v>
      </c>
      <c r="JDD729" s="65" t="s">
        <v>23</v>
      </c>
      <c r="JDE729" s="65" t="s">
        <v>23</v>
      </c>
      <c r="JDF729" s="65" t="s">
        <v>23</v>
      </c>
      <c r="JDG729" s="65" t="s">
        <v>23</v>
      </c>
      <c r="JDH729" s="65" t="s">
        <v>23</v>
      </c>
      <c r="JDI729" s="65" t="s">
        <v>23</v>
      </c>
      <c r="JDJ729" s="65" t="s">
        <v>23</v>
      </c>
      <c r="JDK729" s="65" t="s">
        <v>23</v>
      </c>
      <c r="JDL729" s="65" t="s">
        <v>23</v>
      </c>
      <c r="JDM729" s="65" t="s">
        <v>23</v>
      </c>
      <c r="JDN729" s="65" t="s">
        <v>23</v>
      </c>
      <c r="JDO729" s="65" t="s">
        <v>23</v>
      </c>
      <c r="JDP729" s="65" t="s">
        <v>23</v>
      </c>
      <c r="JDQ729" s="65" t="s">
        <v>23</v>
      </c>
      <c r="JDR729" s="65" t="s">
        <v>23</v>
      </c>
      <c r="JDS729" s="83" t="s">
        <v>23</v>
      </c>
      <c r="JDT729" s="83" t="s">
        <v>23</v>
      </c>
      <c r="JDU729" s="65" t="s">
        <v>23</v>
      </c>
      <c r="JDV729" s="83" t="s">
        <v>23</v>
      </c>
      <c r="JDW729" s="83" t="s">
        <v>23</v>
      </c>
      <c r="JDX729" s="83" t="s">
        <v>23</v>
      </c>
      <c r="JDY729" s="65" t="s">
        <v>23</v>
      </c>
      <c r="JDZ729" s="65" t="s">
        <v>23</v>
      </c>
      <c r="JEA729" s="65" t="s">
        <v>23</v>
      </c>
      <c r="JEB729" s="65" t="s">
        <v>23</v>
      </c>
      <c r="JEC729" s="65" t="s">
        <v>23</v>
      </c>
      <c r="JED729" s="65" t="s">
        <v>23</v>
      </c>
      <c r="JEE729" s="65" t="s">
        <v>23</v>
      </c>
      <c r="JEF729" s="65" t="s">
        <v>23</v>
      </c>
      <c r="JEG729" s="65" t="s">
        <v>23</v>
      </c>
      <c r="JEH729" s="65" t="s">
        <v>23</v>
      </c>
      <c r="JEI729" s="65" t="s">
        <v>23</v>
      </c>
      <c r="JEJ729" s="65" t="s">
        <v>23</v>
      </c>
      <c r="JEK729" s="65" t="s">
        <v>23</v>
      </c>
      <c r="JEL729" s="65" t="s">
        <v>23</v>
      </c>
      <c r="JEM729" s="65" t="s">
        <v>23</v>
      </c>
      <c r="JEN729" s="65" t="s">
        <v>23</v>
      </c>
      <c r="JEO729" s="65" t="s">
        <v>23</v>
      </c>
      <c r="JEP729" s="65" t="s">
        <v>23</v>
      </c>
      <c r="JEQ729" s="65" t="s">
        <v>23</v>
      </c>
      <c r="JER729" s="65" t="s">
        <v>23</v>
      </c>
      <c r="JES729" s="83" t="s">
        <v>23</v>
      </c>
      <c r="JET729" s="83" t="s">
        <v>23</v>
      </c>
      <c r="JEU729" s="83" t="s">
        <v>23</v>
      </c>
      <c r="JEV729" s="83" t="s">
        <v>23</v>
      </c>
      <c r="JEW729" s="65" t="s">
        <v>23</v>
      </c>
      <c r="JEX729" s="83" t="s">
        <v>23</v>
      </c>
      <c r="JEY729" s="83" t="s">
        <v>23</v>
      </c>
      <c r="JEZ729" s="83" t="s">
        <v>23</v>
      </c>
      <c r="JFA729" s="65" t="s">
        <v>23</v>
      </c>
      <c r="JFB729" s="83" t="s">
        <v>23</v>
      </c>
      <c r="JFC729" s="83" t="s">
        <v>23</v>
      </c>
      <c r="JFD729" s="83" t="s">
        <v>23</v>
      </c>
      <c r="JFE729" s="65" t="s">
        <v>23</v>
      </c>
      <c r="JFF729" s="83" t="s">
        <v>23</v>
      </c>
      <c r="JFG729" s="83" t="s">
        <v>23</v>
      </c>
      <c r="JFH729" s="83" t="s">
        <v>23</v>
      </c>
      <c r="JFI729" s="65" t="s">
        <v>23</v>
      </c>
      <c r="JFJ729" s="83" t="s">
        <v>23</v>
      </c>
      <c r="JFK729" s="83" t="s">
        <v>23</v>
      </c>
      <c r="JFL729" s="83" t="s">
        <v>23</v>
      </c>
      <c r="JFM729" s="65" t="s">
        <v>23</v>
      </c>
      <c r="JFN729" s="83" t="s">
        <v>23</v>
      </c>
      <c r="JFO729" s="83" t="s">
        <v>23</v>
      </c>
      <c r="JFP729" s="83" t="s">
        <v>23</v>
      </c>
      <c r="JFQ729" s="65" t="s">
        <v>23</v>
      </c>
      <c r="JFR729" s="83" t="s">
        <v>23</v>
      </c>
      <c r="JFS729" s="83" t="s">
        <v>23</v>
      </c>
      <c r="JFT729" s="83" t="s">
        <v>23</v>
      </c>
      <c r="JFU729" s="65" t="s">
        <v>23</v>
      </c>
      <c r="JFV729" s="65" t="s">
        <v>23</v>
      </c>
      <c r="JFW729" s="65" t="s">
        <v>23</v>
      </c>
      <c r="JFX729" s="65" t="s">
        <v>23</v>
      </c>
      <c r="JFY729" s="65" t="s">
        <v>23</v>
      </c>
      <c r="JFZ729" s="65" t="s">
        <v>23</v>
      </c>
      <c r="JGA729" s="65" t="s">
        <v>23</v>
      </c>
      <c r="JGB729" s="65" t="s">
        <v>23</v>
      </c>
      <c r="JGC729" s="65" t="s">
        <v>23</v>
      </c>
      <c r="JGD729" s="65" t="s">
        <v>23</v>
      </c>
      <c r="JGE729" s="65" t="s">
        <v>23</v>
      </c>
      <c r="JGF729" s="65" t="s">
        <v>23</v>
      </c>
      <c r="JGG729" s="65" t="s">
        <v>23</v>
      </c>
      <c r="JGH729" s="65" t="s">
        <v>23</v>
      </c>
      <c r="JGI729" s="65" t="s">
        <v>23</v>
      </c>
      <c r="JGJ729" s="65" t="s">
        <v>23</v>
      </c>
      <c r="JGK729" s="65" t="s">
        <v>23</v>
      </c>
      <c r="JGL729" s="65" t="s">
        <v>23</v>
      </c>
      <c r="JGM729" s="65" t="s">
        <v>23</v>
      </c>
      <c r="JGN729" s="65" t="s">
        <v>23</v>
      </c>
      <c r="JGO729" s="83" t="s">
        <v>23</v>
      </c>
      <c r="JGP729" s="83" t="s">
        <v>23</v>
      </c>
      <c r="JGQ729" s="83" t="s">
        <v>23</v>
      </c>
      <c r="JGR729" s="83" t="s">
        <v>23</v>
      </c>
      <c r="JGS729" s="65" t="s">
        <v>23</v>
      </c>
      <c r="JGT729" s="83" t="s">
        <v>23</v>
      </c>
      <c r="JGU729" s="83" t="s">
        <v>23</v>
      </c>
      <c r="JGV729" s="83" t="s">
        <v>23</v>
      </c>
      <c r="JGW729" s="65" t="s">
        <v>23</v>
      </c>
      <c r="JGX729" s="83" t="s">
        <v>23</v>
      </c>
      <c r="JGY729" s="83" t="s">
        <v>23</v>
      </c>
      <c r="JGZ729" s="83" t="s">
        <v>23</v>
      </c>
      <c r="JHA729" s="65" t="s">
        <v>23</v>
      </c>
      <c r="JHB729" s="83" t="s">
        <v>23</v>
      </c>
      <c r="JHC729" s="83" t="s">
        <v>23</v>
      </c>
      <c r="JHD729" s="83" t="s">
        <v>23</v>
      </c>
      <c r="JHE729" s="65" t="s">
        <v>23</v>
      </c>
      <c r="JHF729" s="83" t="s">
        <v>23</v>
      </c>
      <c r="JHG729" s="83" t="s">
        <v>23</v>
      </c>
      <c r="JHH729" s="83" t="s">
        <v>23</v>
      </c>
      <c r="JHI729" s="65" t="s">
        <v>23</v>
      </c>
      <c r="JHJ729" s="83" t="s">
        <v>23</v>
      </c>
      <c r="JHK729" s="83" t="s">
        <v>23</v>
      </c>
      <c r="JHL729" s="83" t="s">
        <v>23</v>
      </c>
      <c r="JHM729" s="65" t="s">
        <v>23</v>
      </c>
      <c r="JHN729" s="83" t="s">
        <v>23</v>
      </c>
      <c r="JHO729" s="83" t="s">
        <v>23</v>
      </c>
      <c r="JHP729" s="83" t="s">
        <v>23</v>
      </c>
      <c r="JHQ729" s="65" t="s">
        <v>23</v>
      </c>
      <c r="JHR729" s="65" t="s">
        <v>23</v>
      </c>
      <c r="JHS729" s="65" t="s">
        <v>23</v>
      </c>
      <c r="JHT729" s="65" t="s">
        <v>23</v>
      </c>
      <c r="JHU729" s="65" t="s">
        <v>23</v>
      </c>
      <c r="JHV729" s="65" t="s">
        <v>23</v>
      </c>
      <c r="JHW729" s="65" t="s">
        <v>23</v>
      </c>
      <c r="JHX729" s="65" t="s">
        <v>23</v>
      </c>
      <c r="JHY729" s="65" t="s">
        <v>23</v>
      </c>
      <c r="JHZ729" s="65" t="s">
        <v>23</v>
      </c>
      <c r="JIA729" s="65" t="s">
        <v>23</v>
      </c>
      <c r="JIB729" s="65" t="s">
        <v>23</v>
      </c>
      <c r="JIC729" s="65" t="s">
        <v>23</v>
      </c>
      <c r="JID729" s="65" t="s">
        <v>23</v>
      </c>
      <c r="JIE729" s="65" t="s">
        <v>23</v>
      </c>
      <c r="JIF729" s="65" t="s">
        <v>23</v>
      </c>
      <c r="JIG729" s="65" t="s">
        <v>23</v>
      </c>
      <c r="JIH729" s="65" t="s">
        <v>23</v>
      </c>
      <c r="JII729" s="65" t="s">
        <v>23</v>
      </c>
      <c r="JIJ729" s="65" t="s">
        <v>23</v>
      </c>
      <c r="JIK729" s="83" t="s">
        <v>23</v>
      </c>
      <c r="JIL729" s="83" t="s">
        <v>23</v>
      </c>
      <c r="JIM729" s="83" t="s">
        <v>23</v>
      </c>
      <c r="JIN729" s="83" t="s">
        <v>23</v>
      </c>
      <c r="JIO729" s="65" t="s">
        <v>23</v>
      </c>
      <c r="JIP729" s="83" t="s">
        <v>23</v>
      </c>
      <c r="JIQ729" s="83" t="s">
        <v>23</v>
      </c>
      <c r="JIR729" s="83" t="s">
        <v>23</v>
      </c>
      <c r="JIS729" s="65" t="s">
        <v>23</v>
      </c>
      <c r="JIT729" s="83" t="s">
        <v>23</v>
      </c>
      <c r="JIU729" s="83" t="s">
        <v>23</v>
      </c>
      <c r="JIV729" s="83" t="s">
        <v>23</v>
      </c>
      <c r="JIW729" s="65" t="s">
        <v>23</v>
      </c>
      <c r="JIX729" s="83" t="s">
        <v>23</v>
      </c>
      <c r="JIY729" s="83" t="s">
        <v>23</v>
      </c>
      <c r="JIZ729" s="83" t="s">
        <v>23</v>
      </c>
      <c r="JJA729" s="65" t="s">
        <v>23</v>
      </c>
      <c r="JJB729" s="83" t="s">
        <v>23</v>
      </c>
      <c r="JJC729" s="83" t="s">
        <v>23</v>
      </c>
      <c r="JJD729" s="83" t="s">
        <v>23</v>
      </c>
      <c r="JJE729" s="65" t="s">
        <v>23</v>
      </c>
      <c r="JJF729" s="83" t="s">
        <v>23</v>
      </c>
      <c r="JJG729" s="83" t="s">
        <v>23</v>
      </c>
      <c r="JJH729" s="83" t="s">
        <v>23</v>
      </c>
      <c r="JJI729" s="65" t="s">
        <v>23</v>
      </c>
      <c r="JJJ729" s="83" t="s">
        <v>23</v>
      </c>
      <c r="JJK729" s="83" t="s">
        <v>23</v>
      </c>
      <c r="JJL729" s="83" t="s">
        <v>23</v>
      </c>
      <c r="JJM729" s="65" t="s">
        <v>23</v>
      </c>
      <c r="JJN729" s="65" t="s">
        <v>23</v>
      </c>
      <c r="JJO729" s="65" t="s">
        <v>23</v>
      </c>
      <c r="JJP729" s="65" t="s">
        <v>23</v>
      </c>
      <c r="JJQ729" s="65" t="s">
        <v>23</v>
      </c>
      <c r="JJR729" s="65" t="s">
        <v>23</v>
      </c>
      <c r="JJS729" s="65" t="s">
        <v>23</v>
      </c>
      <c r="JJT729" s="65" t="s">
        <v>23</v>
      </c>
      <c r="JJU729" s="65" t="s">
        <v>23</v>
      </c>
      <c r="JJV729" s="65" t="s">
        <v>23</v>
      </c>
      <c r="JJW729" s="65" t="s">
        <v>23</v>
      </c>
      <c r="JJX729" s="65" t="s">
        <v>23</v>
      </c>
      <c r="JJY729" s="65" t="s">
        <v>23</v>
      </c>
      <c r="JJZ729" s="65" t="s">
        <v>23</v>
      </c>
      <c r="JKA729" s="65" t="s">
        <v>23</v>
      </c>
      <c r="JKB729" s="65" t="s">
        <v>23</v>
      </c>
      <c r="JKC729" s="65" t="s">
        <v>23</v>
      </c>
      <c r="JKD729" s="65" t="s">
        <v>23</v>
      </c>
      <c r="JKE729" s="65" t="s">
        <v>23</v>
      </c>
      <c r="JKF729" s="65" t="s">
        <v>23</v>
      </c>
      <c r="JKG729" s="83" t="s">
        <v>23</v>
      </c>
      <c r="JKH729" s="83" t="s">
        <v>23</v>
      </c>
      <c r="JKI729" s="83" t="s">
        <v>23</v>
      </c>
      <c r="JKJ729" s="83" t="s">
        <v>23</v>
      </c>
      <c r="JKK729" s="65" t="s">
        <v>23</v>
      </c>
      <c r="JKL729" s="83" t="s">
        <v>23</v>
      </c>
      <c r="JKM729" s="83" t="s">
        <v>23</v>
      </c>
      <c r="JKN729" s="83" t="s">
        <v>23</v>
      </c>
      <c r="JKO729" s="65" t="s">
        <v>23</v>
      </c>
      <c r="JKP729" s="83" t="s">
        <v>23</v>
      </c>
      <c r="JKQ729" s="83" t="s">
        <v>23</v>
      </c>
      <c r="JKR729" s="83" t="s">
        <v>23</v>
      </c>
      <c r="JKS729" s="65" t="s">
        <v>23</v>
      </c>
      <c r="JKT729" s="83" t="s">
        <v>23</v>
      </c>
      <c r="JKU729" s="83" t="s">
        <v>23</v>
      </c>
      <c r="JKV729" s="83" t="s">
        <v>23</v>
      </c>
      <c r="JKW729" s="65" t="s">
        <v>23</v>
      </c>
      <c r="JKX729" s="83" t="s">
        <v>23</v>
      </c>
      <c r="JKY729" s="83" t="s">
        <v>23</v>
      </c>
      <c r="JKZ729" s="83" t="s">
        <v>23</v>
      </c>
      <c r="JLA729" s="65" t="s">
        <v>23</v>
      </c>
      <c r="JLB729" s="83" t="s">
        <v>23</v>
      </c>
      <c r="JLC729" s="83" t="s">
        <v>23</v>
      </c>
      <c r="JLD729" s="83" t="s">
        <v>23</v>
      </c>
      <c r="JLE729" s="65" t="s">
        <v>23</v>
      </c>
      <c r="JLF729" s="83" t="s">
        <v>23</v>
      </c>
      <c r="JLG729" s="83" t="s">
        <v>23</v>
      </c>
      <c r="JLH729" s="83" t="s">
        <v>23</v>
      </c>
      <c r="JLI729" s="65" t="s">
        <v>23</v>
      </c>
      <c r="JLJ729" s="65" t="s">
        <v>23</v>
      </c>
      <c r="JLK729" s="65" t="s">
        <v>23</v>
      </c>
      <c r="JLL729" s="65" t="s">
        <v>23</v>
      </c>
      <c r="JLM729" s="65" t="s">
        <v>23</v>
      </c>
      <c r="JLN729" s="65" t="s">
        <v>23</v>
      </c>
      <c r="JLO729" s="65" t="s">
        <v>23</v>
      </c>
      <c r="JLP729" s="65" t="s">
        <v>23</v>
      </c>
      <c r="JLQ729" s="65" t="s">
        <v>23</v>
      </c>
      <c r="JLR729" s="65" t="s">
        <v>23</v>
      </c>
      <c r="JLS729" s="65" t="s">
        <v>23</v>
      </c>
      <c r="JLT729" s="65" t="s">
        <v>23</v>
      </c>
      <c r="JLU729" s="65" t="s">
        <v>23</v>
      </c>
      <c r="JLV729" s="65" t="s">
        <v>23</v>
      </c>
      <c r="JLW729" s="65" t="s">
        <v>23</v>
      </c>
      <c r="JLX729" s="65" t="s">
        <v>23</v>
      </c>
      <c r="JLY729" s="65" t="s">
        <v>23</v>
      </c>
      <c r="JLZ729" s="65" t="s">
        <v>23</v>
      </c>
      <c r="JMA729" s="65" t="s">
        <v>23</v>
      </c>
      <c r="JMB729" s="65" t="s">
        <v>23</v>
      </c>
      <c r="JMC729" s="83" t="s">
        <v>23</v>
      </c>
      <c r="JMD729" s="83" t="s">
        <v>23</v>
      </c>
      <c r="JME729" s="83" t="s">
        <v>23</v>
      </c>
      <c r="JMF729" s="83" t="s">
        <v>23</v>
      </c>
      <c r="JMG729" s="65" t="s">
        <v>23</v>
      </c>
      <c r="JMH729" s="83" t="s">
        <v>23</v>
      </c>
      <c r="JMI729" s="83" t="s">
        <v>23</v>
      </c>
      <c r="JMJ729" s="83" t="s">
        <v>23</v>
      </c>
      <c r="JMK729" s="65" t="s">
        <v>23</v>
      </c>
      <c r="JML729" s="83" t="s">
        <v>23</v>
      </c>
      <c r="JMM729" s="83" t="s">
        <v>23</v>
      </c>
      <c r="JMN729" s="83" t="s">
        <v>23</v>
      </c>
      <c r="JMO729" s="65" t="s">
        <v>23</v>
      </c>
      <c r="JMP729" s="83" t="s">
        <v>23</v>
      </c>
      <c r="JMQ729" s="83" t="s">
        <v>23</v>
      </c>
      <c r="JMR729" s="83" t="s">
        <v>23</v>
      </c>
      <c r="JMS729" s="65" t="s">
        <v>23</v>
      </c>
      <c r="JMT729" s="83" t="s">
        <v>23</v>
      </c>
      <c r="JMU729" s="83" t="s">
        <v>23</v>
      </c>
      <c r="JMV729" s="83" t="s">
        <v>23</v>
      </c>
      <c r="JMW729" s="65" t="s">
        <v>23</v>
      </c>
      <c r="JMX729" s="83" t="s">
        <v>23</v>
      </c>
      <c r="JMY729" s="83" t="s">
        <v>23</v>
      </c>
      <c r="JMZ729" s="83" t="s">
        <v>23</v>
      </c>
      <c r="JNA729" s="65" t="s">
        <v>23</v>
      </c>
      <c r="JNB729" s="83" t="s">
        <v>23</v>
      </c>
      <c r="JNC729" s="83" t="s">
        <v>23</v>
      </c>
      <c r="JND729" s="83" t="s">
        <v>23</v>
      </c>
      <c r="JNE729" s="65" t="s">
        <v>23</v>
      </c>
      <c r="JNF729" s="65" t="s">
        <v>23</v>
      </c>
      <c r="JNG729" s="65" t="s">
        <v>23</v>
      </c>
      <c r="JNH729" s="65" t="s">
        <v>23</v>
      </c>
      <c r="JNI729" s="65" t="s">
        <v>23</v>
      </c>
      <c r="JNJ729" s="65" t="s">
        <v>23</v>
      </c>
      <c r="JNK729" s="65" t="s">
        <v>23</v>
      </c>
      <c r="JNL729" s="65" t="s">
        <v>23</v>
      </c>
      <c r="JNM729" s="65" t="s">
        <v>23</v>
      </c>
      <c r="JNN729" s="65" t="s">
        <v>23</v>
      </c>
      <c r="JNO729" s="65" t="s">
        <v>23</v>
      </c>
      <c r="JNP729" s="65" t="s">
        <v>23</v>
      </c>
      <c r="JNQ729" s="65" t="s">
        <v>23</v>
      </c>
      <c r="JNR729" s="65" t="s">
        <v>23</v>
      </c>
      <c r="JNS729" s="65" t="s">
        <v>23</v>
      </c>
      <c r="JNT729" s="65" t="s">
        <v>23</v>
      </c>
      <c r="JNU729" s="65" t="s">
        <v>23</v>
      </c>
      <c r="JNV729" s="65" t="s">
        <v>23</v>
      </c>
      <c r="JNW729" s="65" t="s">
        <v>23</v>
      </c>
      <c r="JNX729" s="65" t="s">
        <v>23</v>
      </c>
      <c r="JNY729" s="83" t="s">
        <v>23</v>
      </c>
      <c r="JNZ729" s="83" t="s">
        <v>23</v>
      </c>
      <c r="JOA729" s="83" t="s">
        <v>23</v>
      </c>
      <c r="JOB729" s="83" t="s">
        <v>23</v>
      </c>
      <c r="JOC729" s="65" t="s">
        <v>23</v>
      </c>
      <c r="JOD729" s="83" t="s">
        <v>23</v>
      </c>
      <c r="JOE729" s="83" t="s">
        <v>23</v>
      </c>
      <c r="JOF729" s="83" t="s">
        <v>23</v>
      </c>
      <c r="JOG729" s="65" t="s">
        <v>23</v>
      </c>
      <c r="JOH729" s="83" t="s">
        <v>23</v>
      </c>
      <c r="JOI729" s="83" t="s">
        <v>23</v>
      </c>
      <c r="JOJ729" s="83" t="s">
        <v>23</v>
      </c>
      <c r="JOK729" s="65" t="s">
        <v>23</v>
      </c>
      <c r="JOL729" s="83" t="s">
        <v>23</v>
      </c>
      <c r="JOM729" s="83" t="s">
        <v>23</v>
      </c>
      <c r="JON729" s="83" t="s">
        <v>23</v>
      </c>
      <c r="JOO729" s="65" t="s">
        <v>23</v>
      </c>
      <c r="JOP729" s="83" t="s">
        <v>23</v>
      </c>
      <c r="JOQ729" s="83" t="s">
        <v>23</v>
      </c>
      <c r="JOR729" s="83" t="s">
        <v>23</v>
      </c>
      <c r="JOS729" s="65" t="s">
        <v>23</v>
      </c>
      <c r="JOT729" s="83" t="s">
        <v>23</v>
      </c>
      <c r="JOU729" s="83" t="s">
        <v>23</v>
      </c>
      <c r="JOV729" s="83" t="s">
        <v>23</v>
      </c>
      <c r="JOW729" s="65" t="s">
        <v>23</v>
      </c>
      <c r="JOX729" s="83" t="s">
        <v>23</v>
      </c>
      <c r="JOY729" s="83" t="s">
        <v>23</v>
      </c>
      <c r="JOZ729" s="83" t="s">
        <v>23</v>
      </c>
      <c r="JPA729" s="65" t="s">
        <v>23</v>
      </c>
      <c r="JPB729" s="65" t="s">
        <v>23</v>
      </c>
      <c r="JPC729" s="65" t="s">
        <v>23</v>
      </c>
      <c r="JPD729" s="65" t="s">
        <v>23</v>
      </c>
      <c r="JPE729" s="65" t="s">
        <v>23</v>
      </c>
      <c r="JPF729" s="65" t="s">
        <v>23</v>
      </c>
      <c r="JPG729" s="65" t="s">
        <v>23</v>
      </c>
      <c r="JPH729" s="65" t="s">
        <v>23</v>
      </c>
      <c r="JPI729" s="65" t="s">
        <v>23</v>
      </c>
      <c r="JPJ729" s="65" t="s">
        <v>23</v>
      </c>
      <c r="JPK729" s="65" t="s">
        <v>23</v>
      </c>
      <c r="JPL729" s="65" t="s">
        <v>23</v>
      </c>
      <c r="JPM729" s="65" t="s">
        <v>23</v>
      </c>
      <c r="JPN729" s="65" t="s">
        <v>23</v>
      </c>
      <c r="JPO729" s="65" t="s">
        <v>23</v>
      </c>
      <c r="JPP729" s="65" t="s">
        <v>23</v>
      </c>
      <c r="JPQ729" s="65" t="s">
        <v>23</v>
      </c>
      <c r="JPR729" s="65" t="s">
        <v>23</v>
      </c>
      <c r="JPS729" s="65" t="s">
        <v>23</v>
      </c>
      <c r="JPT729" s="65" t="s">
        <v>23</v>
      </c>
      <c r="JPU729" s="83" t="s">
        <v>23</v>
      </c>
      <c r="JPV729" s="83" t="s">
        <v>23</v>
      </c>
      <c r="JPW729" s="83" t="s">
        <v>23</v>
      </c>
      <c r="JPX729" s="83" t="s">
        <v>23</v>
      </c>
      <c r="JPY729" s="65" t="s">
        <v>23</v>
      </c>
      <c r="JPZ729" s="83" t="s">
        <v>23</v>
      </c>
      <c r="JQA729" s="83" t="s">
        <v>23</v>
      </c>
      <c r="JQB729" s="83" t="s">
        <v>23</v>
      </c>
      <c r="JQC729" s="65" t="s">
        <v>23</v>
      </c>
      <c r="JQD729" s="83" t="s">
        <v>23</v>
      </c>
      <c r="JQE729" s="83" t="s">
        <v>23</v>
      </c>
      <c r="JQF729" s="83" t="s">
        <v>23</v>
      </c>
      <c r="JQG729" s="65" t="s">
        <v>23</v>
      </c>
      <c r="JQH729" s="83" t="s">
        <v>23</v>
      </c>
      <c r="JQI729" s="83" t="s">
        <v>23</v>
      </c>
      <c r="JQJ729" s="83" t="s">
        <v>23</v>
      </c>
      <c r="JQK729" s="65" t="s">
        <v>23</v>
      </c>
      <c r="JQL729" s="83" t="s">
        <v>23</v>
      </c>
      <c r="JQM729" s="83" t="s">
        <v>23</v>
      </c>
      <c r="JQN729" s="83" t="s">
        <v>23</v>
      </c>
      <c r="JQO729" s="65" t="s">
        <v>23</v>
      </c>
      <c r="JQP729" s="83" t="s">
        <v>23</v>
      </c>
      <c r="JQQ729" s="83" t="s">
        <v>23</v>
      </c>
      <c r="JQR729" s="83" t="s">
        <v>23</v>
      </c>
      <c r="JQS729" s="65" t="s">
        <v>23</v>
      </c>
      <c r="JQT729" s="83" t="s">
        <v>23</v>
      </c>
      <c r="JQU729" s="83" t="s">
        <v>23</v>
      </c>
      <c r="JQV729" s="83" t="s">
        <v>23</v>
      </c>
      <c r="JQW729" s="65" t="s">
        <v>23</v>
      </c>
      <c r="JQX729" s="65" t="s">
        <v>23</v>
      </c>
      <c r="JQY729" s="65" t="s">
        <v>23</v>
      </c>
      <c r="JQZ729" s="65" t="s">
        <v>23</v>
      </c>
      <c r="JRA729" s="65" t="s">
        <v>23</v>
      </c>
      <c r="JRB729" s="65" t="s">
        <v>23</v>
      </c>
      <c r="JRC729" s="65" t="s">
        <v>23</v>
      </c>
      <c r="JRD729" s="65" t="s">
        <v>23</v>
      </c>
      <c r="JRE729" s="65" t="s">
        <v>23</v>
      </c>
      <c r="JRF729" s="65" t="s">
        <v>23</v>
      </c>
      <c r="JRG729" s="65" t="s">
        <v>23</v>
      </c>
      <c r="JRH729" s="65" t="s">
        <v>23</v>
      </c>
      <c r="JRI729" s="65" t="s">
        <v>23</v>
      </c>
      <c r="JRJ729" s="65" t="s">
        <v>23</v>
      </c>
      <c r="JRK729" s="65" t="s">
        <v>23</v>
      </c>
      <c r="JRL729" s="65" t="s">
        <v>23</v>
      </c>
      <c r="JRM729" s="65" t="s">
        <v>23</v>
      </c>
      <c r="JRN729" s="65" t="s">
        <v>23</v>
      </c>
      <c r="JRO729" s="65" t="s">
        <v>23</v>
      </c>
      <c r="JRP729" s="65" t="s">
        <v>23</v>
      </c>
      <c r="JRQ729" s="83" t="s">
        <v>23</v>
      </c>
      <c r="JRR729" s="83" t="s">
        <v>23</v>
      </c>
      <c r="JRS729" s="83" t="s">
        <v>23</v>
      </c>
      <c r="JRT729" s="83" t="s">
        <v>23</v>
      </c>
      <c r="JRU729" s="65" t="s">
        <v>23</v>
      </c>
      <c r="JRV729" s="83" t="s">
        <v>23</v>
      </c>
      <c r="JRW729" s="83" t="s">
        <v>23</v>
      </c>
      <c r="JRX729" s="83" t="s">
        <v>23</v>
      </c>
      <c r="JRY729" s="65" t="s">
        <v>23</v>
      </c>
      <c r="JRZ729" s="83" t="s">
        <v>23</v>
      </c>
      <c r="JSA729" s="83" t="s">
        <v>23</v>
      </c>
      <c r="JSB729" s="83" t="s">
        <v>23</v>
      </c>
      <c r="JSC729" s="65" t="s">
        <v>23</v>
      </c>
      <c r="JSD729" s="83" t="s">
        <v>23</v>
      </c>
      <c r="JSE729" s="83" t="s">
        <v>23</v>
      </c>
      <c r="JSF729" s="83" t="s">
        <v>23</v>
      </c>
      <c r="JSG729" s="65" t="s">
        <v>23</v>
      </c>
      <c r="JSH729" s="83" t="s">
        <v>23</v>
      </c>
      <c r="JSI729" s="83" t="s">
        <v>23</v>
      </c>
      <c r="JSJ729" s="83" t="s">
        <v>23</v>
      </c>
      <c r="JSK729" s="65" t="s">
        <v>23</v>
      </c>
      <c r="JSL729" s="83" t="s">
        <v>23</v>
      </c>
      <c r="JSM729" s="83" t="s">
        <v>23</v>
      </c>
      <c r="JSN729" s="83" t="s">
        <v>23</v>
      </c>
      <c r="JSO729" s="65" t="s">
        <v>23</v>
      </c>
      <c r="JSP729" s="83" t="s">
        <v>23</v>
      </c>
      <c r="JSQ729" s="83" t="s">
        <v>23</v>
      </c>
      <c r="JSR729" s="83" t="s">
        <v>23</v>
      </c>
      <c r="JSS729" s="65" t="s">
        <v>23</v>
      </c>
      <c r="JST729" s="65" t="s">
        <v>23</v>
      </c>
      <c r="JSU729" s="65" t="s">
        <v>23</v>
      </c>
      <c r="JSV729" s="65" t="s">
        <v>23</v>
      </c>
      <c r="JSW729" s="65" t="s">
        <v>23</v>
      </c>
      <c r="JSX729" s="65" t="s">
        <v>23</v>
      </c>
      <c r="JSY729" s="65" t="s">
        <v>23</v>
      </c>
      <c r="JSZ729" s="65" t="s">
        <v>23</v>
      </c>
      <c r="JTA729" s="65" t="s">
        <v>23</v>
      </c>
      <c r="JTB729" s="65" t="s">
        <v>23</v>
      </c>
      <c r="JTC729" s="65" t="s">
        <v>23</v>
      </c>
      <c r="JTD729" s="65" t="s">
        <v>23</v>
      </c>
      <c r="JTE729" s="65" t="s">
        <v>23</v>
      </c>
      <c r="JTF729" s="65" t="s">
        <v>23</v>
      </c>
      <c r="JTG729" s="65" t="s">
        <v>23</v>
      </c>
      <c r="JTH729" s="65" t="s">
        <v>23</v>
      </c>
      <c r="JTI729" s="65" t="s">
        <v>23</v>
      </c>
      <c r="JTJ729" s="65" t="s">
        <v>23</v>
      </c>
      <c r="JTK729" s="65" t="s">
        <v>23</v>
      </c>
      <c r="JTL729" s="65" t="s">
        <v>23</v>
      </c>
      <c r="JTM729" s="83" t="s">
        <v>23</v>
      </c>
      <c r="JTN729" s="83" t="s">
        <v>23</v>
      </c>
      <c r="JTO729" s="65" t="s">
        <v>23</v>
      </c>
      <c r="JTP729" s="83" t="s">
        <v>23</v>
      </c>
      <c r="JTQ729" s="83" t="s">
        <v>23</v>
      </c>
      <c r="JTR729" s="83" t="s">
        <v>23</v>
      </c>
      <c r="JTS729" s="65" t="s">
        <v>23</v>
      </c>
      <c r="JTT729" s="65" t="s">
        <v>23</v>
      </c>
      <c r="JTU729" s="65" t="s">
        <v>23</v>
      </c>
      <c r="JTV729" s="65" t="s">
        <v>23</v>
      </c>
      <c r="JTW729" s="65" t="s">
        <v>23</v>
      </c>
      <c r="JTX729" s="65" t="s">
        <v>23</v>
      </c>
      <c r="JTY729" s="65" t="s">
        <v>23</v>
      </c>
      <c r="JTZ729" s="65" t="s">
        <v>23</v>
      </c>
      <c r="JUA729" s="65" t="s">
        <v>23</v>
      </c>
      <c r="JUB729" s="65" t="s">
        <v>23</v>
      </c>
      <c r="JUC729" s="65" t="s">
        <v>23</v>
      </c>
      <c r="JUD729" s="65" t="s">
        <v>23</v>
      </c>
      <c r="JUE729" s="65" t="s">
        <v>23</v>
      </c>
      <c r="JUF729" s="65" t="s">
        <v>23</v>
      </c>
      <c r="JUG729" s="65" t="s">
        <v>23</v>
      </c>
      <c r="JUH729" s="65" t="s">
        <v>23</v>
      </c>
      <c r="JUI729" s="65" t="s">
        <v>23</v>
      </c>
      <c r="JUJ729" s="65" t="s">
        <v>23</v>
      </c>
      <c r="JUK729" s="65" t="s">
        <v>23</v>
      </c>
      <c r="JUL729" s="65" t="s">
        <v>23</v>
      </c>
      <c r="JUM729" s="83" t="s">
        <v>23</v>
      </c>
      <c r="JUN729" s="83" t="s">
        <v>23</v>
      </c>
      <c r="JUO729" s="83" t="s">
        <v>23</v>
      </c>
      <c r="JUP729" s="83" t="s">
        <v>23</v>
      </c>
      <c r="JUQ729" s="65" t="s">
        <v>23</v>
      </c>
      <c r="JUR729" s="83" t="s">
        <v>23</v>
      </c>
      <c r="JUS729" s="83" t="s">
        <v>23</v>
      </c>
      <c r="JUT729" s="83" t="s">
        <v>23</v>
      </c>
      <c r="JUU729" s="65" t="s">
        <v>23</v>
      </c>
      <c r="JUV729" s="83" t="s">
        <v>23</v>
      </c>
      <c r="JUW729" s="83" t="s">
        <v>23</v>
      </c>
      <c r="JUX729" s="83" t="s">
        <v>23</v>
      </c>
      <c r="JUY729" s="65" t="s">
        <v>23</v>
      </c>
      <c r="JUZ729" s="83" t="s">
        <v>23</v>
      </c>
      <c r="JVA729" s="83" t="s">
        <v>23</v>
      </c>
      <c r="JVB729" s="83" t="s">
        <v>23</v>
      </c>
      <c r="JVC729" s="65" t="s">
        <v>23</v>
      </c>
      <c r="JVD729" s="83" t="s">
        <v>23</v>
      </c>
      <c r="JVE729" s="83" t="s">
        <v>23</v>
      </c>
      <c r="JVF729" s="83" t="s">
        <v>23</v>
      </c>
      <c r="JVG729" s="65" t="s">
        <v>23</v>
      </c>
      <c r="JVH729" s="83" t="s">
        <v>23</v>
      </c>
      <c r="JVI729" s="83" t="s">
        <v>23</v>
      </c>
      <c r="JVJ729" s="83" t="s">
        <v>23</v>
      </c>
      <c r="JVK729" s="65" t="s">
        <v>23</v>
      </c>
      <c r="JVL729" s="83" t="s">
        <v>23</v>
      </c>
      <c r="JVM729" s="83" t="s">
        <v>23</v>
      </c>
      <c r="JVN729" s="83" t="s">
        <v>23</v>
      </c>
      <c r="JVO729" s="65" t="s">
        <v>23</v>
      </c>
      <c r="JVP729" s="65" t="s">
        <v>23</v>
      </c>
      <c r="JVQ729" s="65" t="s">
        <v>23</v>
      </c>
      <c r="JVR729" s="65" t="s">
        <v>23</v>
      </c>
      <c r="JVS729" s="65" t="s">
        <v>23</v>
      </c>
      <c r="JVT729" s="65" t="s">
        <v>23</v>
      </c>
      <c r="JVU729" s="65" t="s">
        <v>23</v>
      </c>
      <c r="JVV729" s="65" t="s">
        <v>23</v>
      </c>
      <c r="JVW729" s="65" t="s">
        <v>23</v>
      </c>
      <c r="JVX729" s="65" t="s">
        <v>23</v>
      </c>
      <c r="JVY729" s="65" t="s">
        <v>23</v>
      </c>
      <c r="JVZ729" s="65" t="s">
        <v>23</v>
      </c>
      <c r="JWA729" s="65" t="s">
        <v>23</v>
      </c>
      <c r="JWB729" s="65" t="s">
        <v>23</v>
      </c>
      <c r="JWC729" s="65" t="s">
        <v>23</v>
      </c>
      <c r="JWD729" s="65" t="s">
        <v>23</v>
      </c>
      <c r="JWE729" s="65" t="s">
        <v>23</v>
      </c>
      <c r="JWF729" s="65" t="s">
        <v>23</v>
      </c>
      <c r="JWG729" s="65" t="s">
        <v>23</v>
      </c>
      <c r="JWH729" s="65" t="s">
        <v>23</v>
      </c>
      <c r="JWI729" s="83" t="s">
        <v>23</v>
      </c>
      <c r="JWJ729" s="83" t="s">
        <v>23</v>
      </c>
      <c r="JWK729" s="83" t="s">
        <v>23</v>
      </c>
      <c r="JWL729" s="83" t="s">
        <v>23</v>
      </c>
      <c r="JWM729" s="65" t="s">
        <v>23</v>
      </c>
      <c r="JWN729" s="83" t="s">
        <v>23</v>
      </c>
      <c r="JWO729" s="83" t="s">
        <v>23</v>
      </c>
      <c r="JWP729" s="83" t="s">
        <v>23</v>
      </c>
      <c r="JWQ729" s="65" t="s">
        <v>23</v>
      </c>
      <c r="JWR729" s="83" t="s">
        <v>23</v>
      </c>
      <c r="JWS729" s="83" t="s">
        <v>23</v>
      </c>
      <c r="JWT729" s="83" t="s">
        <v>23</v>
      </c>
      <c r="JWU729" s="65" t="s">
        <v>23</v>
      </c>
      <c r="JWV729" s="83" t="s">
        <v>23</v>
      </c>
      <c r="JWW729" s="83" t="s">
        <v>23</v>
      </c>
      <c r="JWX729" s="83" t="s">
        <v>23</v>
      </c>
      <c r="JWY729" s="65" t="s">
        <v>23</v>
      </c>
      <c r="JWZ729" s="83" t="s">
        <v>23</v>
      </c>
      <c r="JXA729" s="83" t="s">
        <v>23</v>
      </c>
      <c r="JXB729" s="83" t="s">
        <v>23</v>
      </c>
      <c r="JXC729" s="65" t="s">
        <v>23</v>
      </c>
      <c r="JXD729" s="83" t="s">
        <v>23</v>
      </c>
      <c r="JXE729" s="83" t="s">
        <v>23</v>
      </c>
      <c r="JXF729" s="83" t="s">
        <v>23</v>
      </c>
      <c r="JXG729" s="65" t="s">
        <v>23</v>
      </c>
      <c r="JXH729" s="83" t="s">
        <v>23</v>
      </c>
      <c r="JXI729" s="83" t="s">
        <v>23</v>
      </c>
      <c r="JXJ729" s="83" t="s">
        <v>23</v>
      </c>
      <c r="JXK729" s="65" t="s">
        <v>23</v>
      </c>
      <c r="JXL729" s="65" t="s">
        <v>23</v>
      </c>
      <c r="JXM729" s="65" t="s">
        <v>23</v>
      </c>
      <c r="JXN729" s="65" t="s">
        <v>23</v>
      </c>
      <c r="JXO729" s="65" t="s">
        <v>23</v>
      </c>
      <c r="JXP729" s="65" t="s">
        <v>23</v>
      </c>
      <c r="JXQ729" s="65" t="s">
        <v>23</v>
      </c>
      <c r="JXR729" s="65" t="s">
        <v>23</v>
      </c>
      <c r="JXS729" s="65" t="s">
        <v>23</v>
      </c>
      <c r="JXT729" s="65" t="s">
        <v>23</v>
      </c>
      <c r="JXU729" s="65" t="s">
        <v>23</v>
      </c>
      <c r="JXV729" s="65" t="s">
        <v>23</v>
      </c>
      <c r="JXW729" s="65" t="s">
        <v>23</v>
      </c>
      <c r="JXX729" s="65" t="s">
        <v>23</v>
      </c>
      <c r="JXY729" s="65" t="s">
        <v>23</v>
      </c>
      <c r="JXZ729" s="65" t="s">
        <v>23</v>
      </c>
      <c r="JYA729" s="65" t="s">
        <v>23</v>
      </c>
      <c r="JYB729" s="65" t="s">
        <v>23</v>
      </c>
      <c r="JYC729" s="65" t="s">
        <v>23</v>
      </c>
      <c r="JYD729" s="65" t="s">
        <v>23</v>
      </c>
      <c r="JYE729" s="83" t="s">
        <v>23</v>
      </c>
      <c r="JYF729" s="83" t="s">
        <v>23</v>
      </c>
      <c r="JYG729" s="83" t="s">
        <v>23</v>
      </c>
      <c r="JYH729" s="83" t="s">
        <v>23</v>
      </c>
      <c r="JYI729" s="65" t="s">
        <v>23</v>
      </c>
      <c r="JYJ729" s="83" t="s">
        <v>23</v>
      </c>
      <c r="JYK729" s="83" t="s">
        <v>23</v>
      </c>
      <c r="JYL729" s="83" t="s">
        <v>23</v>
      </c>
      <c r="JYM729" s="65" t="s">
        <v>23</v>
      </c>
      <c r="JYN729" s="83" t="s">
        <v>23</v>
      </c>
      <c r="JYO729" s="83" t="s">
        <v>23</v>
      </c>
      <c r="JYP729" s="83" t="s">
        <v>23</v>
      </c>
      <c r="JYQ729" s="65" t="s">
        <v>23</v>
      </c>
      <c r="JYR729" s="83" t="s">
        <v>23</v>
      </c>
      <c r="JYS729" s="83" t="s">
        <v>23</v>
      </c>
      <c r="JYT729" s="83" t="s">
        <v>23</v>
      </c>
      <c r="JYU729" s="65" t="s">
        <v>23</v>
      </c>
      <c r="JYV729" s="83" t="s">
        <v>23</v>
      </c>
      <c r="JYW729" s="83" t="s">
        <v>23</v>
      </c>
      <c r="JYX729" s="83" t="s">
        <v>23</v>
      </c>
      <c r="JYY729" s="65" t="s">
        <v>23</v>
      </c>
      <c r="JYZ729" s="83" t="s">
        <v>23</v>
      </c>
      <c r="JZA729" s="83" t="s">
        <v>23</v>
      </c>
      <c r="JZB729" s="83" t="s">
        <v>23</v>
      </c>
      <c r="JZC729" s="65" t="s">
        <v>23</v>
      </c>
      <c r="JZD729" s="83" t="s">
        <v>23</v>
      </c>
      <c r="JZE729" s="83" t="s">
        <v>23</v>
      </c>
      <c r="JZF729" s="83" t="s">
        <v>23</v>
      </c>
      <c r="JZG729" s="65" t="s">
        <v>23</v>
      </c>
      <c r="JZH729" s="65" t="s">
        <v>23</v>
      </c>
      <c r="JZI729" s="65" t="s">
        <v>23</v>
      </c>
      <c r="JZJ729" s="65" t="s">
        <v>23</v>
      </c>
      <c r="JZK729" s="65" t="s">
        <v>23</v>
      </c>
      <c r="JZL729" s="65" t="s">
        <v>23</v>
      </c>
      <c r="JZM729" s="65" t="s">
        <v>23</v>
      </c>
      <c r="JZN729" s="65" t="s">
        <v>23</v>
      </c>
      <c r="JZO729" s="65" t="s">
        <v>23</v>
      </c>
      <c r="JZP729" s="65" t="s">
        <v>23</v>
      </c>
      <c r="JZQ729" s="65" t="s">
        <v>23</v>
      </c>
      <c r="JZR729" s="65" t="s">
        <v>23</v>
      </c>
      <c r="JZS729" s="65" t="s">
        <v>23</v>
      </c>
      <c r="JZT729" s="65" t="s">
        <v>23</v>
      </c>
      <c r="JZU729" s="65" t="s">
        <v>23</v>
      </c>
      <c r="JZV729" s="65" t="s">
        <v>23</v>
      </c>
      <c r="JZW729" s="65" t="s">
        <v>23</v>
      </c>
      <c r="JZX729" s="65" t="s">
        <v>23</v>
      </c>
      <c r="JZY729" s="65" t="s">
        <v>23</v>
      </c>
      <c r="JZZ729" s="65" t="s">
        <v>23</v>
      </c>
      <c r="KAA729" s="83" t="s">
        <v>23</v>
      </c>
      <c r="KAB729" s="83" t="s">
        <v>23</v>
      </c>
      <c r="KAC729" s="83" t="s">
        <v>23</v>
      </c>
      <c r="KAD729" s="83" t="s">
        <v>23</v>
      </c>
      <c r="KAE729" s="65" t="s">
        <v>23</v>
      </c>
      <c r="KAF729" s="83" t="s">
        <v>23</v>
      </c>
      <c r="KAG729" s="83" t="s">
        <v>23</v>
      </c>
      <c r="KAH729" s="83" t="s">
        <v>23</v>
      </c>
      <c r="KAI729" s="65" t="s">
        <v>23</v>
      </c>
      <c r="KAJ729" s="83" t="s">
        <v>23</v>
      </c>
      <c r="KAK729" s="83" t="s">
        <v>23</v>
      </c>
      <c r="KAL729" s="83" t="s">
        <v>23</v>
      </c>
      <c r="KAM729" s="65" t="s">
        <v>23</v>
      </c>
      <c r="KAN729" s="83" t="s">
        <v>23</v>
      </c>
      <c r="KAO729" s="83" t="s">
        <v>23</v>
      </c>
      <c r="KAP729" s="83" t="s">
        <v>23</v>
      </c>
      <c r="KAQ729" s="65" t="s">
        <v>23</v>
      </c>
      <c r="KAR729" s="83" t="s">
        <v>23</v>
      </c>
      <c r="KAS729" s="83" t="s">
        <v>23</v>
      </c>
      <c r="KAT729" s="83" t="s">
        <v>23</v>
      </c>
      <c r="KAU729" s="65" t="s">
        <v>23</v>
      </c>
      <c r="KAV729" s="83" t="s">
        <v>23</v>
      </c>
      <c r="KAW729" s="83" t="s">
        <v>23</v>
      </c>
      <c r="KAX729" s="83" t="s">
        <v>23</v>
      </c>
      <c r="KAY729" s="65" t="s">
        <v>23</v>
      </c>
      <c r="KAZ729" s="83" t="s">
        <v>23</v>
      </c>
      <c r="KBA729" s="83" t="s">
        <v>23</v>
      </c>
      <c r="KBB729" s="83" t="s">
        <v>23</v>
      </c>
      <c r="KBC729" s="65" t="s">
        <v>23</v>
      </c>
      <c r="KBD729" s="65" t="s">
        <v>23</v>
      </c>
      <c r="KBE729" s="65" t="s">
        <v>23</v>
      </c>
      <c r="KBF729" s="65" t="s">
        <v>23</v>
      </c>
      <c r="KBG729" s="65" t="s">
        <v>23</v>
      </c>
      <c r="KBH729" s="65" t="s">
        <v>23</v>
      </c>
      <c r="KBI729" s="65" t="s">
        <v>23</v>
      </c>
      <c r="KBJ729" s="65" t="s">
        <v>23</v>
      </c>
      <c r="KBK729" s="65" t="s">
        <v>23</v>
      </c>
      <c r="KBL729" s="65" t="s">
        <v>23</v>
      </c>
      <c r="KBM729" s="65" t="s">
        <v>23</v>
      </c>
      <c r="KBN729" s="65" t="s">
        <v>23</v>
      </c>
      <c r="KBO729" s="65" t="s">
        <v>23</v>
      </c>
      <c r="KBP729" s="65" t="s">
        <v>23</v>
      </c>
      <c r="KBQ729" s="65" t="s">
        <v>23</v>
      </c>
      <c r="KBR729" s="65" t="s">
        <v>23</v>
      </c>
      <c r="KBS729" s="65" t="s">
        <v>23</v>
      </c>
      <c r="KBT729" s="65" t="s">
        <v>23</v>
      </c>
      <c r="KBU729" s="65" t="s">
        <v>23</v>
      </c>
      <c r="KBV729" s="65" t="s">
        <v>23</v>
      </c>
      <c r="KBW729" s="83" t="s">
        <v>23</v>
      </c>
      <c r="KBX729" s="83" t="s">
        <v>23</v>
      </c>
      <c r="KBY729" s="83" t="s">
        <v>23</v>
      </c>
      <c r="KBZ729" s="83" t="s">
        <v>23</v>
      </c>
      <c r="KCA729" s="65" t="s">
        <v>23</v>
      </c>
      <c r="KCB729" s="83" t="s">
        <v>23</v>
      </c>
      <c r="KCC729" s="83" t="s">
        <v>23</v>
      </c>
      <c r="KCD729" s="83" t="s">
        <v>23</v>
      </c>
      <c r="KCE729" s="65" t="s">
        <v>23</v>
      </c>
      <c r="KCF729" s="83" t="s">
        <v>23</v>
      </c>
      <c r="KCG729" s="83" t="s">
        <v>23</v>
      </c>
      <c r="KCH729" s="83" t="s">
        <v>23</v>
      </c>
      <c r="KCI729" s="65" t="s">
        <v>23</v>
      </c>
      <c r="KCJ729" s="83" t="s">
        <v>23</v>
      </c>
      <c r="KCK729" s="83" t="s">
        <v>23</v>
      </c>
      <c r="KCL729" s="83" t="s">
        <v>23</v>
      </c>
      <c r="KCM729" s="65" t="s">
        <v>23</v>
      </c>
      <c r="KCN729" s="83" t="s">
        <v>23</v>
      </c>
      <c r="KCO729" s="83" t="s">
        <v>23</v>
      </c>
      <c r="KCP729" s="83" t="s">
        <v>23</v>
      </c>
      <c r="KCQ729" s="65" t="s">
        <v>23</v>
      </c>
      <c r="KCR729" s="83" t="s">
        <v>23</v>
      </c>
      <c r="KCS729" s="83" t="s">
        <v>23</v>
      </c>
      <c r="KCT729" s="83" t="s">
        <v>23</v>
      </c>
      <c r="KCU729" s="65" t="s">
        <v>23</v>
      </c>
      <c r="KCV729" s="83" t="s">
        <v>23</v>
      </c>
      <c r="KCW729" s="83" t="s">
        <v>23</v>
      </c>
      <c r="KCX729" s="83" t="s">
        <v>23</v>
      </c>
      <c r="KCY729" s="65" t="s">
        <v>23</v>
      </c>
      <c r="KCZ729" s="65" t="s">
        <v>23</v>
      </c>
      <c r="KDA729" s="65" t="s">
        <v>23</v>
      </c>
      <c r="KDB729" s="65" t="s">
        <v>23</v>
      </c>
      <c r="KDC729" s="65" t="s">
        <v>23</v>
      </c>
      <c r="KDD729" s="65" t="s">
        <v>23</v>
      </c>
      <c r="KDE729" s="65" t="s">
        <v>23</v>
      </c>
      <c r="KDF729" s="65" t="s">
        <v>23</v>
      </c>
      <c r="KDG729" s="65" t="s">
        <v>23</v>
      </c>
      <c r="KDH729" s="65" t="s">
        <v>23</v>
      </c>
      <c r="KDI729" s="65" t="s">
        <v>23</v>
      </c>
      <c r="KDJ729" s="65" t="s">
        <v>23</v>
      </c>
      <c r="KDK729" s="65" t="s">
        <v>23</v>
      </c>
      <c r="KDL729" s="65" t="s">
        <v>23</v>
      </c>
      <c r="KDM729" s="65" t="s">
        <v>23</v>
      </c>
      <c r="KDN729" s="65" t="s">
        <v>23</v>
      </c>
      <c r="KDO729" s="65" t="s">
        <v>23</v>
      </c>
      <c r="KDP729" s="65" t="s">
        <v>23</v>
      </c>
      <c r="KDQ729" s="65" t="s">
        <v>23</v>
      </c>
      <c r="KDR729" s="65" t="s">
        <v>23</v>
      </c>
      <c r="KDS729" s="83" t="s">
        <v>23</v>
      </c>
      <c r="KDT729" s="83" t="s">
        <v>23</v>
      </c>
      <c r="KDU729" s="83" t="s">
        <v>23</v>
      </c>
      <c r="KDV729" s="83" t="s">
        <v>23</v>
      </c>
      <c r="KDW729" s="65" t="s">
        <v>23</v>
      </c>
      <c r="KDX729" s="83" t="s">
        <v>23</v>
      </c>
      <c r="KDY729" s="83" t="s">
        <v>23</v>
      </c>
      <c r="KDZ729" s="83" t="s">
        <v>23</v>
      </c>
      <c r="KEA729" s="65" t="s">
        <v>23</v>
      </c>
      <c r="KEB729" s="83" t="s">
        <v>23</v>
      </c>
      <c r="KEC729" s="83" t="s">
        <v>23</v>
      </c>
      <c r="KED729" s="83" t="s">
        <v>23</v>
      </c>
      <c r="KEE729" s="65" t="s">
        <v>23</v>
      </c>
      <c r="KEF729" s="83" t="s">
        <v>23</v>
      </c>
      <c r="KEG729" s="83" t="s">
        <v>23</v>
      </c>
      <c r="KEH729" s="83" t="s">
        <v>23</v>
      </c>
      <c r="KEI729" s="65" t="s">
        <v>23</v>
      </c>
      <c r="KEJ729" s="83" t="s">
        <v>23</v>
      </c>
      <c r="KEK729" s="83" t="s">
        <v>23</v>
      </c>
      <c r="KEL729" s="83" t="s">
        <v>23</v>
      </c>
      <c r="KEM729" s="65" t="s">
        <v>23</v>
      </c>
      <c r="KEN729" s="83" t="s">
        <v>23</v>
      </c>
      <c r="KEO729" s="83" t="s">
        <v>23</v>
      </c>
      <c r="KEP729" s="83" t="s">
        <v>23</v>
      </c>
      <c r="KEQ729" s="65" t="s">
        <v>23</v>
      </c>
      <c r="KER729" s="83" t="s">
        <v>23</v>
      </c>
      <c r="KES729" s="83" t="s">
        <v>23</v>
      </c>
      <c r="KET729" s="83" t="s">
        <v>23</v>
      </c>
      <c r="KEU729" s="65" t="s">
        <v>23</v>
      </c>
      <c r="KEV729" s="65" t="s">
        <v>23</v>
      </c>
      <c r="KEW729" s="65" t="s">
        <v>23</v>
      </c>
      <c r="KEX729" s="65" t="s">
        <v>23</v>
      </c>
      <c r="KEY729" s="65" t="s">
        <v>23</v>
      </c>
      <c r="KEZ729" s="65" t="s">
        <v>23</v>
      </c>
      <c r="KFA729" s="65" t="s">
        <v>23</v>
      </c>
      <c r="KFB729" s="65" t="s">
        <v>23</v>
      </c>
      <c r="KFC729" s="65" t="s">
        <v>23</v>
      </c>
      <c r="KFD729" s="65" t="s">
        <v>23</v>
      </c>
      <c r="KFE729" s="65" t="s">
        <v>23</v>
      </c>
      <c r="KFF729" s="65" t="s">
        <v>23</v>
      </c>
      <c r="KFG729" s="65" t="s">
        <v>23</v>
      </c>
      <c r="KFH729" s="65" t="s">
        <v>23</v>
      </c>
      <c r="KFI729" s="65" t="s">
        <v>23</v>
      </c>
      <c r="KFJ729" s="65" t="s">
        <v>23</v>
      </c>
      <c r="KFK729" s="65" t="s">
        <v>23</v>
      </c>
      <c r="KFL729" s="65" t="s">
        <v>23</v>
      </c>
      <c r="KFM729" s="65" t="s">
        <v>23</v>
      </c>
      <c r="KFN729" s="65" t="s">
        <v>23</v>
      </c>
      <c r="KFO729" s="83" t="s">
        <v>23</v>
      </c>
      <c r="KFP729" s="83" t="s">
        <v>23</v>
      </c>
      <c r="KFQ729" s="83" t="s">
        <v>23</v>
      </c>
      <c r="KFR729" s="83" t="s">
        <v>23</v>
      </c>
      <c r="KFS729" s="65" t="s">
        <v>23</v>
      </c>
      <c r="KFT729" s="83" t="s">
        <v>23</v>
      </c>
      <c r="KFU729" s="83" t="s">
        <v>23</v>
      </c>
      <c r="KFV729" s="83" t="s">
        <v>23</v>
      </c>
      <c r="KFW729" s="65" t="s">
        <v>23</v>
      </c>
      <c r="KFX729" s="83" t="s">
        <v>23</v>
      </c>
      <c r="KFY729" s="83" t="s">
        <v>23</v>
      </c>
      <c r="KFZ729" s="83" t="s">
        <v>23</v>
      </c>
      <c r="KGA729" s="65" t="s">
        <v>23</v>
      </c>
      <c r="KGB729" s="83" t="s">
        <v>23</v>
      </c>
      <c r="KGC729" s="83" t="s">
        <v>23</v>
      </c>
      <c r="KGD729" s="83" t="s">
        <v>23</v>
      </c>
      <c r="KGE729" s="65" t="s">
        <v>23</v>
      </c>
      <c r="KGF729" s="83" t="s">
        <v>23</v>
      </c>
      <c r="KGG729" s="83" t="s">
        <v>23</v>
      </c>
      <c r="KGH729" s="83" t="s">
        <v>23</v>
      </c>
      <c r="KGI729" s="65" t="s">
        <v>23</v>
      </c>
      <c r="KGJ729" s="83" t="s">
        <v>23</v>
      </c>
      <c r="KGK729" s="83" t="s">
        <v>23</v>
      </c>
      <c r="KGL729" s="83" t="s">
        <v>23</v>
      </c>
      <c r="KGM729" s="65" t="s">
        <v>23</v>
      </c>
      <c r="KGN729" s="83" t="s">
        <v>23</v>
      </c>
      <c r="KGO729" s="83" t="s">
        <v>23</v>
      </c>
      <c r="KGP729" s="83" t="s">
        <v>23</v>
      </c>
      <c r="KGQ729" s="65" t="s">
        <v>23</v>
      </c>
      <c r="KGR729" s="65" t="s">
        <v>23</v>
      </c>
      <c r="KGS729" s="65" t="s">
        <v>23</v>
      </c>
      <c r="KGT729" s="65" t="s">
        <v>23</v>
      </c>
      <c r="KGU729" s="65" t="s">
        <v>23</v>
      </c>
      <c r="KGV729" s="65" t="s">
        <v>23</v>
      </c>
      <c r="KGW729" s="65" t="s">
        <v>23</v>
      </c>
      <c r="KGX729" s="65" t="s">
        <v>23</v>
      </c>
      <c r="KGY729" s="65" t="s">
        <v>23</v>
      </c>
      <c r="KGZ729" s="65" t="s">
        <v>23</v>
      </c>
      <c r="KHA729" s="65" t="s">
        <v>23</v>
      </c>
      <c r="KHB729" s="65" t="s">
        <v>23</v>
      </c>
      <c r="KHC729" s="65" t="s">
        <v>23</v>
      </c>
      <c r="KHD729" s="65" t="s">
        <v>23</v>
      </c>
      <c r="KHE729" s="65" t="s">
        <v>23</v>
      </c>
      <c r="KHF729" s="65" t="s">
        <v>23</v>
      </c>
      <c r="KHG729" s="65" t="s">
        <v>23</v>
      </c>
      <c r="KHH729" s="65" t="s">
        <v>23</v>
      </c>
      <c r="KHI729" s="65" t="s">
        <v>23</v>
      </c>
      <c r="KHJ729" s="65" t="s">
        <v>23</v>
      </c>
      <c r="KHK729" s="83" t="s">
        <v>23</v>
      </c>
      <c r="KHL729" s="83" t="s">
        <v>23</v>
      </c>
      <c r="KHM729" s="83" t="s">
        <v>23</v>
      </c>
      <c r="KHN729" s="83" t="s">
        <v>23</v>
      </c>
      <c r="KHO729" s="65" t="s">
        <v>23</v>
      </c>
      <c r="KHP729" s="83" t="s">
        <v>23</v>
      </c>
      <c r="KHQ729" s="83" t="s">
        <v>23</v>
      </c>
      <c r="KHR729" s="83" t="s">
        <v>23</v>
      </c>
      <c r="KHS729" s="65" t="s">
        <v>23</v>
      </c>
      <c r="KHT729" s="83" t="s">
        <v>23</v>
      </c>
      <c r="KHU729" s="83" t="s">
        <v>23</v>
      </c>
      <c r="KHV729" s="83" t="s">
        <v>23</v>
      </c>
      <c r="KHW729" s="65" t="s">
        <v>23</v>
      </c>
      <c r="KHX729" s="83" t="s">
        <v>23</v>
      </c>
      <c r="KHY729" s="83" t="s">
        <v>23</v>
      </c>
      <c r="KHZ729" s="83" t="s">
        <v>23</v>
      </c>
      <c r="KIA729" s="65" t="s">
        <v>23</v>
      </c>
      <c r="KIB729" s="83" t="s">
        <v>23</v>
      </c>
      <c r="KIC729" s="83" t="s">
        <v>23</v>
      </c>
      <c r="KID729" s="83" t="s">
        <v>23</v>
      </c>
      <c r="KIE729" s="65" t="s">
        <v>23</v>
      </c>
      <c r="KIF729" s="83" t="s">
        <v>23</v>
      </c>
      <c r="KIG729" s="83" t="s">
        <v>23</v>
      </c>
      <c r="KIH729" s="83" t="s">
        <v>23</v>
      </c>
      <c r="KII729" s="65" t="s">
        <v>23</v>
      </c>
      <c r="KIJ729" s="83" t="s">
        <v>23</v>
      </c>
      <c r="KIK729" s="83" t="s">
        <v>23</v>
      </c>
      <c r="KIL729" s="83" t="s">
        <v>23</v>
      </c>
      <c r="KIM729" s="65" t="s">
        <v>23</v>
      </c>
      <c r="KIN729" s="65" t="s">
        <v>23</v>
      </c>
      <c r="KIO729" s="65" t="s">
        <v>23</v>
      </c>
      <c r="KIP729" s="65" t="s">
        <v>23</v>
      </c>
      <c r="KIQ729" s="65" t="s">
        <v>23</v>
      </c>
      <c r="KIR729" s="65" t="s">
        <v>23</v>
      </c>
      <c r="KIS729" s="65" t="s">
        <v>23</v>
      </c>
      <c r="KIT729" s="65" t="s">
        <v>23</v>
      </c>
      <c r="KIU729" s="65" t="s">
        <v>23</v>
      </c>
      <c r="KIV729" s="65" t="s">
        <v>23</v>
      </c>
      <c r="KIW729" s="65" t="s">
        <v>23</v>
      </c>
      <c r="KIX729" s="65" t="s">
        <v>23</v>
      </c>
      <c r="KIY729" s="65" t="s">
        <v>23</v>
      </c>
      <c r="KIZ729" s="65" t="s">
        <v>23</v>
      </c>
      <c r="KJA729" s="65" t="s">
        <v>23</v>
      </c>
      <c r="KJB729" s="65" t="s">
        <v>23</v>
      </c>
      <c r="KJC729" s="65" t="s">
        <v>23</v>
      </c>
      <c r="KJD729" s="65" t="s">
        <v>23</v>
      </c>
      <c r="KJE729" s="65" t="s">
        <v>23</v>
      </c>
      <c r="KJF729" s="65" t="s">
        <v>23</v>
      </c>
      <c r="KJG729" s="83" t="s">
        <v>23</v>
      </c>
      <c r="KJH729" s="83" t="s">
        <v>23</v>
      </c>
      <c r="KJI729" s="65" t="s">
        <v>23</v>
      </c>
      <c r="KJJ729" s="83" t="s">
        <v>23</v>
      </c>
      <c r="KJK729" s="83" t="s">
        <v>23</v>
      </c>
      <c r="KJL729" s="83" t="s">
        <v>23</v>
      </c>
      <c r="KJM729" s="65" t="s">
        <v>23</v>
      </c>
      <c r="KJN729" s="65" t="s">
        <v>23</v>
      </c>
      <c r="KJO729" s="65" t="s">
        <v>23</v>
      </c>
      <c r="KJP729" s="65" t="s">
        <v>23</v>
      </c>
      <c r="KJQ729" s="65" t="s">
        <v>23</v>
      </c>
      <c r="KJR729" s="65" t="s">
        <v>23</v>
      </c>
      <c r="KJS729" s="65" t="s">
        <v>23</v>
      </c>
      <c r="KJT729" s="65" t="s">
        <v>23</v>
      </c>
      <c r="KJU729" s="65" t="s">
        <v>23</v>
      </c>
      <c r="KJV729" s="65" t="s">
        <v>23</v>
      </c>
      <c r="KJW729" s="65" t="s">
        <v>23</v>
      </c>
      <c r="KJX729" s="65" t="s">
        <v>23</v>
      </c>
      <c r="KJY729" s="65" t="s">
        <v>23</v>
      </c>
      <c r="KJZ729" s="65" t="s">
        <v>23</v>
      </c>
      <c r="KKA729" s="65" t="s">
        <v>23</v>
      </c>
      <c r="KKB729" s="65" t="s">
        <v>23</v>
      </c>
      <c r="KKC729" s="65" t="s">
        <v>23</v>
      </c>
      <c r="KKD729" s="65" t="s">
        <v>23</v>
      </c>
      <c r="KKE729" s="65" t="s">
        <v>23</v>
      </c>
      <c r="KKF729" s="65" t="s">
        <v>23</v>
      </c>
      <c r="KKG729" s="83" t="s">
        <v>23</v>
      </c>
      <c r="KKH729" s="83" t="s">
        <v>23</v>
      </c>
      <c r="KKI729" s="83" t="s">
        <v>23</v>
      </c>
      <c r="KKJ729" s="83" t="s">
        <v>23</v>
      </c>
      <c r="KKK729" s="65" t="s">
        <v>23</v>
      </c>
      <c r="KKL729" s="83" t="s">
        <v>23</v>
      </c>
      <c r="KKM729" s="83" t="s">
        <v>23</v>
      </c>
      <c r="KKN729" s="83" t="s">
        <v>23</v>
      </c>
      <c r="KKO729" s="65" t="s">
        <v>23</v>
      </c>
      <c r="KKP729" s="83" t="s">
        <v>23</v>
      </c>
      <c r="KKQ729" s="83" t="s">
        <v>23</v>
      </c>
      <c r="KKR729" s="83" t="s">
        <v>23</v>
      </c>
      <c r="KKS729" s="65" t="s">
        <v>23</v>
      </c>
      <c r="KKT729" s="83" t="s">
        <v>23</v>
      </c>
      <c r="KKU729" s="83" t="s">
        <v>23</v>
      </c>
      <c r="KKV729" s="83" t="s">
        <v>23</v>
      </c>
      <c r="KKW729" s="65" t="s">
        <v>23</v>
      </c>
      <c r="KKX729" s="83" t="s">
        <v>23</v>
      </c>
      <c r="KKY729" s="83" t="s">
        <v>23</v>
      </c>
      <c r="KKZ729" s="83" t="s">
        <v>23</v>
      </c>
      <c r="KLA729" s="65" t="s">
        <v>23</v>
      </c>
      <c r="KLB729" s="83" t="s">
        <v>23</v>
      </c>
      <c r="KLC729" s="83" t="s">
        <v>23</v>
      </c>
      <c r="KLD729" s="83" t="s">
        <v>23</v>
      </c>
      <c r="KLE729" s="65" t="s">
        <v>23</v>
      </c>
      <c r="KLF729" s="83" t="s">
        <v>23</v>
      </c>
      <c r="KLG729" s="83" t="s">
        <v>23</v>
      </c>
      <c r="KLH729" s="83" t="s">
        <v>23</v>
      </c>
      <c r="KLI729" s="65" t="s">
        <v>23</v>
      </c>
      <c r="KLJ729" s="65" t="s">
        <v>23</v>
      </c>
      <c r="KLK729" s="65" t="s">
        <v>23</v>
      </c>
      <c r="KLL729" s="65" t="s">
        <v>23</v>
      </c>
      <c r="KLM729" s="65" t="s">
        <v>23</v>
      </c>
      <c r="KLN729" s="65" t="s">
        <v>23</v>
      </c>
      <c r="KLO729" s="65" t="s">
        <v>23</v>
      </c>
      <c r="KLP729" s="65" t="s">
        <v>23</v>
      </c>
      <c r="KLQ729" s="65" t="s">
        <v>23</v>
      </c>
      <c r="KLR729" s="65" t="s">
        <v>23</v>
      </c>
      <c r="KLS729" s="65" t="s">
        <v>23</v>
      </c>
      <c r="KLT729" s="65" t="s">
        <v>23</v>
      </c>
      <c r="KLU729" s="65" t="s">
        <v>23</v>
      </c>
      <c r="KLV729" s="65" t="s">
        <v>23</v>
      </c>
      <c r="KLW729" s="65" t="s">
        <v>23</v>
      </c>
      <c r="KLX729" s="65" t="s">
        <v>23</v>
      </c>
      <c r="KLY729" s="65" t="s">
        <v>23</v>
      </c>
      <c r="KLZ729" s="65" t="s">
        <v>23</v>
      </c>
      <c r="KMA729" s="65" t="s">
        <v>23</v>
      </c>
      <c r="KMB729" s="65" t="s">
        <v>23</v>
      </c>
      <c r="KMC729" s="83" t="s">
        <v>23</v>
      </c>
      <c r="KMD729" s="83" t="s">
        <v>23</v>
      </c>
      <c r="KME729" s="83" t="s">
        <v>23</v>
      </c>
      <c r="KMF729" s="83" t="s">
        <v>23</v>
      </c>
      <c r="KMG729" s="65" t="s">
        <v>23</v>
      </c>
      <c r="KMH729" s="83" t="s">
        <v>23</v>
      </c>
      <c r="KMI729" s="83" t="s">
        <v>23</v>
      </c>
      <c r="KMJ729" s="83" t="s">
        <v>23</v>
      </c>
      <c r="KMK729" s="65" t="s">
        <v>23</v>
      </c>
      <c r="KML729" s="83" t="s">
        <v>23</v>
      </c>
      <c r="KMM729" s="83" t="s">
        <v>23</v>
      </c>
      <c r="KMN729" s="83" t="s">
        <v>23</v>
      </c>
      <c r="KMO729" s="65" t="s">
        <v>23</v>
      </c>
      <c r="KMP729" s="83" t="s">
        <v>23</v>
      </c>
      <c r="KMQ729" s="83" t="s">
        <v>23</v>
      </c>
      <c r="KMR729" s="83" t="s">
        <v>23</v>
      </c>
      <c r="KMS729" s="65" t="s">
        <v>23</v>
      </c>
      <c r="KMT729" s="83" t="s">
        <v>23</v>
      </c>
      <c r="KMU729" s="83" t="s">
        <v>23</v>
      </c>
      <c r="KMV729" s="83" t="s">
        <v>23</v>
      </c>
      <c r="KMW729" s="65" t="s">
        <v>23</v>
      </c>
      <c r="KMX729" s="83" t="s">
        <v>23</v>
      </c>
      <c r="KMY729" s="83" t="s">
        <v>23</v>
      </c>
      <c r="KMZ729" s="83" t="s">
        <v>23</v>
      </c>
      <c r="KNA729" s="65" t="s">
        <v>23</v>
      </c>
      <c r="KNB729" s="83" t="s">
        <v>23</v>
      </c>
      <c r="KNC729" s="83" t="s">
        <v>23</v>
      </c>
      <c r="KND729" s="83" t="s">
        <v>23</v>
      </c>
      <c r="KNE729" s="65" t="s">
        <v>23</v>
      </c>
      <c r="KNF729" s="65" t="s">
        <v>23</v>
      </c>
      <c r="KNG729" s="65" t="s">
        <v>23</v>
      </c>
      <c r="KNH729" s="65" t="s">
        <v>23</v>
      </c>
      <c r="KNI729" s="65" t="s">
        <v>23</v>
      </c>
      <c r="KNJ729" s="65" t="s">
        <v>23</v>
      </c>
      <c r="KNK729" s="65" t="s">
        <v>23</v>
      </c>
      <c r="KNL729" s="65" t="s">
        <v>23</v>
      </c>
      <c r="KNM729" s="65" t="s">
        <v>23</v>
      </c>
      <c r="KNN729" s="65" t="s">
        <v>23</v>
      </c>
      <c r="KNO729" s="65" t="s">
        <v>23</v>
      </c>
      <c r="KNP729" s="65" t="s">
        <v>23</v>
      </c>
      <c r="KNQ729" s="65" t="s">
        <v>23</v>
      </c>
      <c r="KNR729" s="65" t="s">
        <v>23</v>
      </c>
      <c r="KNS729" s="65" t="s">
        <v>23</v>
      </c>
      <c r="KNT729" s="65" t="s">
        <v>23</v>
      </c>
      <c r="KNU729" s="65" t="s">
        <v>23</v>
      </c>
      <c r="KNV729" s="65" t="s">
        <v>23</v>
      </c>
      <c r="KNW729" s="65" t="s">
        <v>23</v>
      </c>
      <c r="KNX729" s="65" t="s">
        <v>23</v>
      </c>
      <c r="KNY729" s="83" t="s">
        <v>23</v>
      </c>
      <c r="KNZ729" s="83" t="s">
        <v>23</v>
      </c>
      <c r="KOA729" s="83" t="s">
        <v>23</v>
      </c>
      <c r="KOB729" s="83" t="s">
        <v>23</v>
      </c>
      <c r="KOC729" s="65" t="s">
        <v>23</v>
      </c>
      <c r="KOD729" s="83" t="s">
        <v>23</v>
      </c>
      <c r="KOE729" s="83" t="s">
        <v>23</v>
      </c>
      <c r="KOF729" s="83" t="s">
        <v>23</v>
      </c>
      <c r="KOG729" s="65" t="s">
        <v>23</v>
      </c>
      <c r="KOH729" s="83" t="s">
        <v>23</v>
      </c>
      <c r="KOI729" s="83" t="s">
        <v>23</v>
      </c>
      <c r="KOJ729" s="83" t="s">
        <v>23</v>
      </c>
      <c r="KOK729" s="65" t="s">
        <v>23</v>
      </c>
      <c r="KOL729" s="83" t="s">
        <v>23</v>
      </c>
      <c r="KOM729" s="83" t="s">
        <v>23</v>
      </c>
      <c r="KON729" s="83" t="s">
        <v>23</v>
      </c>
      <c r="KOO729" s="65" t="s">
        <v>23</v>
      </c>
      <c r="KOP729" s="83" t="s">
        <v>23</v>
      </c>
      <c r="KOQ729" s="83" t="s">
        <v>23</v>
      </c>
      <c r="KOR729" s="83" t="s">
        <v>23</v>
      </c>
      <c r="KOS729" s="65" t="s">
        <v>23</v>
      </c>
      <c r="KOT729" s="83" t="s">
        <v>23</v>
      </c>
      <c r="KOU729" s="83" t="s">
        <v>23</v>
      </c>
      <c r="KOV729" s="83" t="s">
        <v>23</v>
      </c>
      <c r="KOW729" s="65" t="s">
        <v>23</v>
      </c>
      <c r="KOX729" s="83" t="s">
        <v>23</v>
      </c>
      <c r="KOY729" s="83" t="s">
        <v>23</v>
      </c>
      <c r="KOZ729" s="83" t="s">
        <v>23</v>
      </c>
      <c r="KPA729" s="65" t="s">
        <v>23</v>
      </c>
      <c r="KPB729" s="65" t="s">
        <v>23</v>
      </c>
      <c r="KPC729" s="65" t="s">
        <v>23</v>
      </c>
      <c r="KPD729" s="65" t="s">
        <v>23</v>
      </c>
      <c r="KPE729" s="65" t="s">
        <v>23</v>
      </c>
      <c r="KPF729" s="65" t="s">
        <v>23</v>
      </c>
      <c r="KPG729" s="65" t="s">
        <v>23</v>
      </c>
      <c r="KPH729" s="65" t="s">
        <v>23</v>
      </c>
      <c r="KPI729" s="65" t="s">
        <v>23</v>
      </c>
      <c r="KPJ729" s="65" t="s">
        <v>23</v>
      </c>
      <c r="KPK729" s="65" t="s">
        <v>23</v>
      </c>
      <c r="KPL729" s="65" t="s">
        <v>23</v>
      </c>
      <c r="KPM729" s="65" t="s">
        <v>23</v>
      </c>
      <c r="KPN729" s="65" t="s">
        <v>23</v>
      </c>
      <c r="KPO729" s="65" t="s">
        <v>23</v>
      </c>
      <c r="KPP729" s="65" t="s">
        <v>23</v>
      </c>
      <c r="KPQ729" s="65" t="s">
        <v>23</v>
      </c>
      <c r="KPR729" s="65" t="s">
        <v>23</v>
      </c>
      <c r="KPS729" s="65" t="s">
        <v>23</v>
      </c>
      <c r="KPT729" s="65" t="s">
        <v>23</v>
      </c>
      <c r="KPU729" s="83" t="s">
        <v>23</v>
      </c>
      <c r="KPV729" s="83" t="s">
        <v>23</v>
      </c>
      <c r="KPW729" s="83" t="s">
        <v>23</v>
      </c>
      <c r="KPX729" s="83" t="s">
        <v>23</v>
      </c>
      <c r="KPY729" s="65" t="s">
        <v>23</v>
      </c>
      <c r="KPZ729" s="83" t="s">
        <v>23</v>
      </c>
      <c r="KQA729" s="83" t="s">
        <v>23</v>
      </c>
      <c r="KQB729" s="83" t="s">
        <v>23</v>
      </c>
      <c r="KQC729" s="65" t="s">
        <v>23</v>
      </c>
      <c r="KQD729" s="83" t="s">
        <v>23</v>
      </c>
      <c r="KQE729" s="83" t="s">
        <v>23</v>
      </c>
      <c r="KQF729" s="83" t="s">
        <v>23</v>
      </c>
      <c r="KQG729" s="65" t="s">
        <v>23</v>
      </c>
      <c r="KQH729" s="83" t="s">
        <v>23</v>
      </c>
      <c r="KQI729" s="83" t="s">
        <v>23</v>
      </c>
      <c r="KQJ729" s="83" t="s">
        <v>23</v>
      </c>
      <c r="KQK729" s="65" t="s">
        <v>23</v>
      </c>
      <c r="KQL729" s="83" t="s">
        <v>23</v>
      </c>
      <c r="KQM729" s="83" t="s">
        <v>23</v>
      </c>
      <c r="KQN729" s="83" t="s">
        <v>23</v>
      </c>
      <c r="KQO729" s="65" t="s">
        <v>23</v>
      </c>
      <c r="KQP729" s="83" t="s">
        <v>23</v>
      </c>
      <c r="KQQ729" s="83" t="s">
        <v>23</v>
      </c>
      <c r="KQR729" s="83" t="s">
        <v>23</v>
      </c>
      <c r="KQS729" s="65" t="s">
        <v>23</v>
      </c>
      <c r="KQT729" s="83" t="s">
        <v>23</v>
      </c>
      <c r="KQU729" s="83" t="s">
        <v>23</v>
      </c>
      <c r="KQV729" s="83" t="s">
        <v>23</v>
      </c>
      <c r="KQW729" s="65" t="s">
        <v>23</v>
      </c>
      <c r="KQX729" s="65" t="s">
        <v>23</v>
      </c>
      <c r="KQY729" s="65" t="s">
        <v>23</v>
      </c>
      <c r="KQZ729" s="65" t="s">
        <v>23</v>
      </c>
      <c r="KRA729" s="65" t="s">
        <v>23</v>
      </c>
      <c r="KRB729" s="65" t="s">
        <v>23</v>
      </c>
      <c r="KRC729" s="65" t="s">
        <v>23</v>
      </c>
      <c r="KRD729" s="65" t="s">
        <v>23</v>
      </c>
      <c r="KRE729" s="65" t="s">
        <v>23</v>
      </c>
      <c r="KRF729" s="65" t="s">
        <v>23</v>
      </c>
      <c r="KRG729" s="65" t="s">
        <v>23</v>
      </c>
      <c r="KRH729" s="65" t="s">
        <v>23</v>
      </c>
      <c r="KRI729" s="65" t="s">
        <v>23</v>
      </c>
      <c r="KRJ729" s="65" t="s">
        <v>23</v>
      </c>
      <c r="KRK729" s="65" t="s">
        <v>23</v>
      </c>
      <c r="KRL729" s="65" t="s">
        <v>23</v>
      </c>
      <c r="KRM729" s="65" t="s">
        <v>23</v>
      </c>
      <c r="KRN729" s="65" t="s">
        <v>23</v>
      </c>
      <c r="KRO729" s="65" t="s">
        <v>23</v>
      </c>
      <c r="KRP729" s="65" t="s">
        <v>23</v>
      </c>
      <c r="KRQ729" s="83" t="s">
        <v>23</v>
      </c>
      <c r="KRR729" s="83" t="s">
        <v>23</v>
      </c>
      <c r="KRS729" s="83" t="s">
        <v>23</v>
      </c>
      <c r="KRT729" s="83" t="s">
        <v>23</v>
      </c>
      <c r="KRU729" s="65" t="s">
        <v>23</v>
      </c>
      <c r="KRV729" s="83" t="s">
        <v>23</v>
      </c>
      <c r="KRW729" s="83" t="s">
        <v>23</v>
      </c>
      <c r="KRX729" s="83" t="s">
        <v>23</v>
      </c>
      <c r="KRY729" s="65" t="s">
        <v>23</v>
      </c>
      <c r="KRZ729" s="83" t="s">
        <v>23</v>
      </c>
      <c r="KSA729" s="83" t="s">
        <v>23</v>
      </c>
      <c r="KSB729" s="83" t="s">
        <v>23</v>
      </c>
      <c r="KSC729" s="65" t="s">
        <v>23</v>
      </c>
      <c r="KSD729" s="83" t="s">
        <v>23</v>
      </c>
      <c r="KSE729" s="83" t="s">
        <v>23</v>
      </c>
      <c r="KSF729" s="83" t="s">
        <v>23</v>
      </c>
      <c r="KSG729" s="65" t="s">
        <v>23</v>
      </c>
      <c r="KSH729" s="83" t="s">
        <v>23</v>
      </c>
      <c r="KSI729" s="83" t="s">
        <v>23</v>
      </c>
      <c r="KSJ729" s="83" t="s">
        <v>23</v>
      </c>
      <c r="KSK729" s="65" t="s">
        <v>23</v>
      </c>
      <c r="KSL729" s="83" t="s">
        <v>23</v>
      </c>
      <c r="KSM729" s="83" t="s">
        <v>23</v>
      </c>
      <c r="KSN729" s="83" t="s">
        <v>23</v>
      </c>
      <c r="KSO729" s="65" t="s">
        <v>23</v>
      </c>
      <c r="KSP729" s="83" t="s">
        <v>23</v>
      </c>
      <c r="KSQ729" s="83" t="s">
        <v>23</v>
      </c>
      <c r="KSR729" s="83" t="s">
        <v>23</v>
      </c>
      <c r="KSS729" s="65" t="s">
        <v>23</v>
      </c>
      <c r="KST729" s="65" t="s">
        <v>23</v>
      </c>
      <c r="KSU729" s="65" t="s">
        <v>23</v>
      </c>
      <c r="KSV729" s="65" t="s">
        <v>23</v>
      </c>
      <c r="KSW729" s="65" t="s">
        <v>23</v>
      </c>
      <c r="KSX729" s="65" t="s">
        <v>23</v>
      </c>
      <c r="KSY729" s="65" t="s">
        <v>23</v>
      </c>
      <c r="KSZ729" s="65" t="s">
        <v>23</v>
      </c>
      <c r="KTA729" s="65" t="s">
        <v>23</v>
      </c>
      <c r="KTB729" s="65" t="s">
        <v>23</v>
      </c>
      <c r="KTC729" s="65" t="s">
        <v>23</v>
      </c>
      <c r="KTD729" s="65" t="s">
        <v>23</v>
      </c>
      <c r="KTE729" s="65" t="s">
        <v>23</v>
      </c>
      <c r="KTF729" s="65" t="s">
        <v>23</v>
      </c>
      <c r="KTG729" s="65" t="s">
        <v>23</v>
      </c>
      <c r="KTH729" s="65" t="s">
        <v>23</v>
      </c>
      <c r="KTI729" s="65" t="s">
        <v>23</v>
      </c>
      <c r="KTJ729" s="65" t="s">
        <v>23</v>
      </c>
      <c r="KTK729" s="65" t="s">
        <v>23</v>
      </c>
      <c r="KTL729" s="65" t="s">
        <v>23</v>
      </c>
      <c r="KTM729" s="83" t="s">
        <v>23</v>
      </c>
      <c r="KTN729" s="83" t="s">
        <v>23</v>
      </c>
      <c r="KTO729" s="83" t="s">
        <v>23</v>
      </c>
      <c r="KTP729" s="83" t="s">
        <v>23</v>
      </c>
      <c r="KTQ729" s="65" t="s">
        <v>23</v>
      </c>
      <c r="KTR729" s="83" t="s">
        <v>23</v>
      </c>
      <c r="KTS729" s="83" t="s">
        <v>23</v>
      </c>
      <c r="KTT729" s="83" t="s">
        <v>23</v>
      </c>
      <c r="KTU729" s="65" t="s">
        <v>23</v>
      </c>
      <c r="KTV729" s="83" t="s">
        <v>23</v>
      </c>
      <c r="KTW729" s="83" t="s">
        <v>23</v>
      </c>
      <c r="KTX729" s="83" t="s">
        <v>23</v>
      </c>
      <c r="KTY729" s="65" t="s">
        <v>23</v>
      </c>
      <c r="KTZ729" s="83" t="s">
        <v>23</v>
      </c>
      <c r="KUA729" s="83" t="s">
        <v>23</v>
      </c>
      <c r="KUB729" s="83" t="s">
        <v>23</v>
      </c>
      <c r="KUC729" s="65" t="s">
        <v>23</v>
      </c>
      <c r="KUD729" s="83" t="s">
        <v>23</v>
      </c>
      <c r="KUE729" s="83" t="s">
        <v>23</v>
      </c>
      <c r="KUF729" s="83" t="s">
        <v>23</v>
      </c>
      <c r="KUG729" s="65" t="s">
        <v>23</v>
      </c>
      <c r="KUH729" s="83" t="s">
        <v>23</v>
      </c>
      <c r="KUI729" s="83" t="s">
        <v>23</v>
      </c>
      <c r="KUJ729" s="83" t="s">
        <v>23</v>
      </c>
      <c r="KUK729" s="65" t="s">
        <v>23</v>
      </c>
      <c r="KUL729" s="83" t="s">
        <v>23</v>
      </c>
      <c r="KUM729" s="83" t="s">
        <v>23</v>
      </c>
      <c r="KUN729" s="83" t="s">
        <v>23</v>
      </c>
      <c r="KUO729" s="65" t="s">
        <v>23</v>
      </c>
      <c r="KUP729" s="65" t="s">
        <v>23</v>
      </c>
      <c r="KUQ729" s="65" t="s">
        <v>23</v>
      </c>
      <c r="KUR729" s="65" t="s">
        <v>23</v>
      </c>
      <c r="KUS729" s="65" t="s">
        <v>23</v>
      </c>
      <c r="KUT729" s="65" t="s">
        <v>23</v>
      </c>
      <c r="KUU729" s="65" t="s">
        <v>23</v>
      </c>
      <c r="KUV729" s="65" t="s">
        <v>23</v>
      </c>
      <c r="KUW729" s="65" t="s">
        <v>23</v>
      </c>
      <c r="KUX729" s="65" t="s">
        <v>23</v>
      </c>
      <c r="KUY729" s="65" t="s">
        <v>23</v>
      </c>
      <c r="KUZ729" s="65" t="s">
        <v>23</v>
      </c>
      <c r="KVA729" s="65" t="s">
        <v>23</v>
      </c>
      <c r="KVB729" s="65" t="s">
        <v>23</v>
      </c>
      <c r="KVC729" s="65" t="s">
        <v>23</v>
      </c>
      <c r="KVD729" s="65" t="s">
        <v>23</v>
      </c>
      <c r="KVE729" s="65" t="s">
        <v>23</v>
      </c>
      <c r="KVF729" s="65" t="s">
        <v>23</v>
      </c>
      <c r="KVG729" s="65" t="s">
        <v>23</v>
      </c>
      <c r="KVH729" s="65" t="s">
        <v>23</v>
      </c>
      <c r="KVI729" s="83" t="s">
        <v>23</v>
      </c>
      <c r="KVJ729" s="83" t="s">
        <v>23</v>
      </c>
      <c r="KVK729" s="83" t="s">
        <v>23</v>
      </c>
      <c r="KVL729" s="83" t="s">
        <v>23</v>
      </c>
      <c r="KVM729" s="65" t="s">
        <v>23</v>
      </c>
      <c r="KVN729" s="83" t="s">
        <v>23</v>
      </c>
      <c r="KVO729" s="83" t="s">
        <v>23</v>
      </c>
      <c r="KVP729" s="83" t="s">
        <v>23</v>
      </c>
      <c r="KVQ729" s="65" t="s">
        <v>23</v>
      </c>
      <c r="KVR729" s="83" t="s">
        <v>23</v>
      </c>
      <c r="KVS729" s="83" t="s">
        <v>23</v>
      </c>
      <c r="KVT729" s="83" t="s">
        <v>23</v>
      </c>
      <c r="KVU729" s="65" t="s">
        <v>23</v>
      </c>
      <c r="KVV729" s="83" t="s">
        <v>23</v>
      </c>
      <c r="KVW729" s="83" t="s">
        <v>23</v>
      </c>
      <c r="KVX729" s="83" t="s">
        <v>23</v>
      </c>
      <c r="KVY729" s="65" t="s">
        <v>23</v>
      </c>
      <c r="KVZ729" s="83" t="s">
        <v>23</v>
      </c>
      <c r="KWA729" s="83" t="s">
        <v>23</v>
      </c>
      <c r="KWB729" s="83" t="s">
        <v>23</v>
      </c>
      <c r="KWC729" s="65" t="s">
        <v>23</v>
      </c>
      <c r="KWD729" s="83" t="s">
        <v>23</v>
      </c>
      <c r="KWE729" s="83" t="s">
        <v>23</v>
      </c>
      <c r="KWF729" s="83" t="s">
        <v>23</v>
      </c>
      <c r="KWG729" s="65" t="s">
        <v>23</v>
      </c>
      <c r="KWH729" s="83" t="s">
        <v>23</v>
      </c>
      <c r="KWI729" s="83" t="s">
        <v>23</v>
      </c>
      <c r="KWJ729" s="83" t="s">
        <v>23</v>
      </c>
      <c r="KWK729" s="65" t="s">
        <v>23</v>
      </c>
      <c r="KWL729" s="65" t="s">
        <v>23</v>
      </c>
      <c r="KWM729" s="65" t="s">
        <v>23</v>
      </c>
      <c r="KWN729" s="65" t="s">
        <v>23</v>
      </c>
      <c r="KWO729" s="65" t="s">
        <v>23</v>
      </c>
      <c r="KWP729" s="65" t="s">
        <v>23</v>
      </c>
      <c r="KWQ729" s="65" t="s">
        <v>23</v>
      </c>
      <c r="KWR729" s="65" t="s">
        <v>23</v>
      </c>
      <c r="KWS729" s="65" t="s">
        <v>23</v>
      </c>
      <c r="KWT729" s="65" t="s">
        <v>23</v>
      </c>
      <c r="KWU729" s="65" t="s">
        <v>23</v>
      </c>
      <c r="KWV729" s="65" t="s">
        <v>23</v>
      </c>
      <c r="KWW729" s="65" t="s">
        <v>23</v>
      </c>
      <c r="KWX729" s="65" t="s">
        <v>23</v>
      </c>
      <c r="KWY729" s="65" t="s">
        <v>23</v>
      </c>
      <c r="KWZ729" s="65" t="s">
        <v>23</v>
      </c>
      <c r="KXA729" s="65" t="s">
        <v>23</v>
      </c>
      <c r="KXB729" s="65" t="s">
        <v>23</v>
      </c>
      <c r="KXC729" s="65" t="s">
        <v>23</v>
      </c>
      <c r="KXD729" s="65" t="s">
        <v>23</v>
      </c>
      <c r="KXE729" s="83" t="s">
        <v>23</v>
      </c>
      <c r="KXF729" s="83" t="s">
        <v>23</v>
      </c>
      <c r="KXG729" s="83" t="s">
        <v>23</v>
      </c>
      <c r="KXH729" s="83" t="s">
        <v>23</v>
      </c>
      <c r="KXI729" s="65" t="s">
        <v>23</v>
      </c>
      <c r="KXJ729" s="83" t="s">
        <v>23</v>
      </c>
      <c r="KXK729" s="83" t="s">
        <v>23</v>
      </c>
      <c r="KXL729" s="83" t="s">
        <v>23</v>
      </c>
      <c r="KXM729" s="65" t="s">
        <v>23</v>
      </c>
      <c r="KXN729" s="83" t="s">
        <v>23</v>
      </c>
      <c r="KXO729" s="83" t="s">
        <v>23</v>
      </c>
      <c r="KXP729" s="83" t="s">
        <v>23</v>
      </c>
      <c r="KXQ729" s="65" t="s">
        <v>23</v>
      </c>
      <c r="KXR729" s="83" t="s">
        <v>23</v>
      </c>
      <c r="KXS729" s="83" t="s">
        <v>23</v>
      </c>
      <c r="KXT729" s="83" t="s">
        <v>23</v>
      </c>
      <c r="KXU729" s="65" t="s">
        <v>23</v>
      </c>
      <c r="KXV729" s="83" t="s">
        <v>23</v>
      </c>
      <c r="KXW729" s="83" t="s">
        <v>23</v>
      </c>
      <c r="KXX729" s="83" t="s">
        <v>23</v>
      </c>
      <c r="KXY729" s="65" t="s">
        <v>23</v>
      </c>
      <c r="KXZ729" s="83" t="s">
        <v>23</v>
      </c>
      <c r="KYA729" s="83" t="s">
        <v>23</v>
      </c>
      <c r="KYB729" s="83" t="s">
        <v>23</v>
      </c>
      <c r="KYC729" s="65" t="s">
        <v>23</v>
      </c>
      <c r="KYD729" s="83" t="s">
        <v>23</v>
      </c>
      <c r="KYE729" s="83" t="s">
        <v>23</v>
      </c>
      <c r="KYF729" s="83" t="s">
        <v>23</v>
      </c>
      <c r="KYG729" s="65" t="s">
        <v>23</v>
      </c>
      <c r="KYH729" s="65" t="s">
        <v>23</v>
      </c>
      <c r="KYI729" s="65" t="s">
        <v>23</v>
      </c>
      <c r="KYJ729" s="65" t="s">
        <v>23</v>
      </c>
      <c r="KYK729" s="65" t="s">
        <v>23</v>
      </c>
      <c r="KYL729" s="65" t="s">
        <v>23</v>
      </c>
      <c r="KYM729" s="65" t="s">
        <v>23</v>
      </c>
      <c r="KYN729" s="65" t="s">
        <v>23</v>
      </c>
      <c r="KYO729" s="65" t="s">
        <v>23</v>
      </c>
      <c r="KYP729" s="65" t="s">
        <v>23</v>
      </c>
      <c r="KYQ729" s="65" t="s">
        <v>23</v>
      </c>
      <c r="KYR729" s="65" t="s">
        <v>23</v>
      </c>
      <c r="KYS729" s="65" t="s">
        <v>23</v>
      </c>
      <c r="KYT729" s="65" t="s">
        <v>23</v>
      </c>
      <c r="KYU729" s="65" t="s">
        <v>23</v>
      </c>
      <c r="KYV729" s="65" t="s">
        <v>23</v>
      </c>
      <c r="KYW729" s="65" t="s">
        <v>23</v>
      </c>
      <c r="KYX729" s="65" t="s">
        <v>23</v>
      </c>
      <c r="KYY729" s="65" t="s">
        <v>23</v>
      </c>
      <c r="KYZ729" s="65" t="s">
        <v>23</v>
      </c>
      <c r="KZA729" s="83" t="s">
        <v>23</v>
      </c>
      <c r="KZB729" s="83" t="s">
        <v>23</v>
      </c>
      <c r="KZC729" s="65" t="s">
        <v>23</v>
      </c>
      <c r="KZD729" s="83" t="s">
        <v>23</v>
      </c>
      <c r="KZE729" s="83" t="s">
        <v>23</v>
      </c>
      <c r="KZF729" s="83" t="s">
        <v>23</v>
      </c>
      <c r="KZG729" s="65" t="s">
        <v>23</v>
      </c>
      <c r="KZH729" s="65" t="s">
        <v>23</v>
      </c>
      <c r="KZI729" s="65" t="s">
        <v>23</v>
      </c>
      <c r="KZJ729" s="65" t="s">
        <v>23</v>
      </c>
      <c r="KZK729" s="65" t="s">
        <v>23</v>
      </c>
      <c r="KZL729" s="65" t="s">
        <v>23</v>
      </c>
      <c r="KZM729" s="65" t="s">
        <v>23</v>
      </c>
      <c r="KZN729" s="65" t="s">
        <v>23</v>
      </c>
      <c r="KZO729" s="65" t="s">
        <v>23</v>
      </c>
      <c r="KZP729" s="65" t="s">
        <v>23</v>
      </c>
      <c r="KZQ729" s="65" t="s">
        <v>23</v>
      </c>
      <c r="KZR729" s="65" t="s">
        <v>23</v>
      </c>
      <c r="KZS729" s="65" t="s">
        <v>23</v>
      </c>
      <c r="KZT729" s="65" t="s">
        <v>23</v>
      </c>
      <c r="KZU729" s="65" t="s">
        <v>23</v>
      </c>
      <c r="KZV729" s="65" t="s">
        <v>23</v>
      </c>
      <c r="KZW729" s="65" t="s">
        <v>23</v>
      </c>
      <c r="KZX729" s="65" t="s">
        <v>23</v>
      </c>
      <c r="KZY729" s="65" t="s">
        <v>23</v>
      </c>
      <c r="KZZ729" s="65" t="s">
        <v>23</v>
      </c>
      <c r="LAA729" s="83" t="s">
        <v>23</v>
      </c>
      <c r="LAB729" s="83" t="s">
        <v>23</v>
      </c>
      <c r="LAC729" s="83" t="s">
        <v>23</v>
      </c>
      <c r="LAD729" s="83" t="s">
        <v>23</v>
      </c>
      <c r="LAE729" s="65" t="s">
        <v>23</v>
      </c>
      <c r="LAF729" s="83" t="s">
        <v>23</v>
      </c>
      <c r="LAG729" s="83" t="s">
        <v>23</v>
      </c>
      <c r="LAH729" s="83" t="s">
        <v>23</v>
      </c>
      <c r="LAI729" s="65" t="s">
        <v>23</v>
      </c>
      <c r="LAJ729" s="83" t="s">
        <v>23</v>
      </c>
      <c r="LAK729" s="83" t="s">
        <v>23</v>
      </c>
      <c r="LAL729" s="83" t="s">
        <v>23</v>
      </c>
      <c r="LAM729" s="65" t="s">
        <v>23</v>
      </c>
      <c r="LAN729" s="83" t="s">
        <v>23</v>
      </c>
      <c r="LAO729" s="83" t="s">
        <v>23</v>
      </c>
      <c r="LAP729" s="83" t="s">
        <v>23</v>
      </c>
      <c r="LAQ729" s="65" t="s">
        <v>23</v>
      </c>
      <c r="LAR729" s="83" t="s">
        <v>23</v>
      </c>
      <c r="LAS729" s="83" t="s">
        <v>23</v>
      </c>
      <c r="LAT729" s="83" t="s">
        <v>23</v>
      </c>
      <c r="LAU729" s="65" t="s">
        <v>23</v>
      </c>
      <c r="LAV729" s="83" t="s">
        <v>23</v>
      </c>
      <c r="LAW729" s="83" t="s">
        <v>23</v>
      </c>
      <c r="LAX729" s="83" t="s">
        <v>23</v>
      </c>
      <c r="LAY729" s="65" t="s">
        <v>23</v>
      </c>
      <c r="LAZ729" s="83" t="s">
        <v>23</v>
      </c>
      <c r="LBA729" s="83" t="s">
        <v>23</v>
      </c>
      <c r="LBB729" s="83" t="s">
        <v>23</v>
      </c>
      <c r="LBC729" s="65" t="s">
        <v>23</v>
      </c>
      <c r="LBD729" s="65" t="s">
        <v>23</v>
      </c>
      <c r="LBE729" s="65" t="s">
        <v>23</v>
      </c>
      <c r="LBF729" s="65" t="s">
        <v>23</v>
      </c>
      <c r="LBG729" s="65" t="s">
        <v>23</v>
      </c>
      <c r="LBH729" s="65" t="s">
        <v>23</v>
      </c>
      <c r="LBI729" s="65" t="s">
        <v>23</v>
      </c>
      <c r="LBJ729" s="65" t="s">
        <v>23</v>
      </c>
      <c r="LBK729" s="65" t="s">
        <v>23</v>
      </c>
      <c r="LBL729" s="65" t="s">
        <v>23</v>
      </c>
      <c r="LBM729" s="65" t="s">
        <v>23</v>
      </c>
      <c r="LBN729" s="65" t="s">
        <v>23</v>
      </c>
      <c r="LBO729" s="65" t="s">
        <v>23</v>
      </c>
      <c r="LBP729" s="65" t="s">
        <v>23</v>
      </c>
      <c r="LBQ729" s="65" t="s">
        <v>23</v>
      </c>
      <c r="LBR729" s="65" t="s">
        <v>23</v>
      </c>
      <c r="LBS729" s="65" t="s">
        <v>23</v>
      </c>
      <c r="LBT729" s="65" t="s">
        <v>23</v>
      </c>
      <c r="LBU729" s="65" t="s">
        <v>23</v>
      </c>
      <c r="LBV729" s="65" t="s">
        <v>23</v>
      </c>
      <c r="LBW729" s="83" t="s">
        <v>23</v>
      </c>
      <c r="LBX729" s="83" t="s">
        <v>23</v>
      </c>
      <c r="LBY729" s="83" t="s">
        <v>23</v>
      </c>
      <c r="LBZ729" s="83" t="s">
        <v>23</v>
      </c>
      <c r="LCA729" s="65" t="s">
        <v>23</v>
      </c>
      <c r="LCB729" s="83" t="s">
        <v>23</v>
      </c>
      <c r="LCC729" s="83" t="s">
        <v>23</v>
      </c>
      <c r="LCD729" s="83" t="s">
        <v>23</v>
      </c>
      <c r="LCE729" s="65" t="s">
        <v>23</v>
      </c>
      <c r="LCF729" s="83" t="s">
        <v>23</v>
      </c>
      <c r="LCG729" s="83" t="s">
        <v>23</v>
      </c>
      <c r="LCH729" s="83" t="s">
        <v>23</v>
      </c>
      <c r="LCI729" s="65" t="s">
        <v>23</v>
      </c>
      <c r="LCJ729" s="83" t="s">
        <v>23</v>
      </c>
      <c r="LCK729" s="83" t="s">
        <v>23</v>
      </c>
      <c r="LCL729" s="83" t="s">
        <v>23</v>
      </c>
      <c r="LCM729" s="65" t="s">
        <v>23</v>
      </c>
      <c r="LCN729" s="83" t="s">
        <v>23</v>
      </c>
      <c r="LCO729" s="83" t="s">
        <v>23</v>
      </c>
      <c r="LCP729" s="83" t="s">
        <v>23</v>
      </c>
      <c r="LCQ729" s="65" t="s">
        <v>23</v>
      </c>
      <c r="LCR729" s="83" t="s">
        <v>23</v>
      </c>
      <c r="LCS729" s="83" t="s">
        <v>23</v>
      </c>
      <c r="LCT729" s="83" t="s">
        <v>23</v>
      </c>
      <c r="LCU729" s="65" t="s">
        <v>23</v>
      </c>
      <c r="LCV729" s="83" t="s">
        <v>23</v>
      </c>
      <c r="LCW729" s="83" t="s">
        <v>23</v>
      </c>
      <c r="LCX729" s="83" t="s">
        <v>23</v>
      </c>
      <c r="LCY729" s="65" t="s">
        <v>23</v>
      </c>
      <c r="LCZ729" s="65" t="s">
        <v>23</v>
      </c>
      <c r="LDA729" s="65" t="s">
        <v>23</v>
      </c>
      <c r="LDB729" s="65" t="s">
        <v>23</v>
      </c>
      <c r="LDC729" s="65" t="s">
        <v>23</v>
      </c>
      <c r="LDD729" s="65" t="s">
        <v>23</v>
      </c>
      <c r="LDE729" s="65" t="s">
        <v>23</v>
      </c>
      <c r="LDF729" s="65" t="s">
        <v>23</v>
      </c>
      <c r="LDG729" s="65" t="s">
        <v>23</v>
      </c>
      <c r="LDH729" s="65" t="s">
        <v>23</v>
      </c>
      <c r="LDI729" s="65" t="s">
        <v>23</v>
      </c>
      <c r="LDJ729" s="65" t="s">
        <v>23</v>
      </c>
      <c r="LDK729" s="65" t="s">
        <v>23</v>
      </c>
      <c r="LDL729" s="65" t="s">
        <v>23</v>
      </c>
      <c r="LDM729" s="65" t="s">
        <v>23</v>
      </c>
      <c r="LDN729" s="65" t="s">
        <v>23</v>
      </c>
      <c r="LDO729" s="65" t="s">
        <v>23</v>
      </c>
      <c r="LDP729" s="65" t="s">
        <v>23</v>
      </c>
      <c r="LDQ729" s="65" t="s">
        <v>23</v>
      </c>
      <c r="LDR729" s="65" t="s">
        <v>23</v>
      </c>
      <c r="LDS729" s="83" t="s">
        <v>23</v>
      </c>
      <c r="LDT729" s="83" t="s">
        <v>23</v>
      </c>
      <c r="LDU729" s="83" t="s">
        <v>23</v>
      </c>
      <c r="LDV729" s="83" t="s">
        <v>23</v>
      </c>
      <c r="LDW729" s="65" t="s">
        <v>23</v>
      </c>
      <c r="LDX729" s="83" t="s">
        <v>23</v>
      </c>
      <c r="LDY729" s="83" t="s">
        <v>23</v>
      </c>
      <c r="LDZ729" s="83" t="s">
        <v>23</v>
      </c>
      <c r="LEA729" s="65" t="s">
        <v>23</v>
      </c>
      <c r="LEB729" s="83" t="s">
        <v>23</v>
      </c>
      <c r="LEC729" s="83" t="s">
        <v>23</v>
      </c>
      <c r="LED729" s="83" t="s">
        <v>23</v>
      </c>
      <c r="LEE729" s="65" t="s">
        <v>23</v>
      </c>
      <c r="LEF729" s="83" t="s">
        <v>23</v>
      </c>
      <c r="LEG729" s="83" t="s">
        <v>23</v>
      </c>
      <c r="LEH729" s="83" t="s">
        <v>23</v>
      </c>
      <c r="LEI729" s="65" t="s">
        <v>23</v>
      </c>
      <c r="LEJ729" s="83" t="s">
        <v>23</v>
      </c>
      <c r="LEK729" s="83" t="s">
        <v>23</v>
      </c>
      <c r="LEL729" s="83" t="s">
        <v>23</v>
      </c>
      <c r="LEM729" s="65" t="s">
        <v>23</v>
      </c>
      <c r="LEN729" s="83" t="s">
        <v>23</v>
      </c>
      <c r="LEO729" s="83" t="s">
        <v>23</v>
      </c>
      <c r="LEP729" s="83" t="s">
        <v>23</v>
      </c>
      <c r="LEQ729" s="65" t="s">
        <v>23</v>
      </c>
      <c r="LER729" s="83" t="s">
        <v>23</v>
      </c>
      <c r="LES729" s="83" t="s">
        <v>23</v>
      </c>
      <c r="LET729" s="83" t="s">
        <v>23</v>
      </c>
      <c r="LEU729" s="65" t="s">
        <v>23</v>
      </c>
      <c r="LEV729" s="65" t="s">
        <v>23</v>
      </c>
      <c r="LEW729" s="65" t="s">
        <v>23</v>
      </c>
      <c r="LEX729" s="65" t="s">
        <v>23</v>
      </c>
      <c r="LEY729" s="65" t="s">
        <v>23</v>
      </c>
      <c r="LEZ729" s="65" t="s">
        <v>23</v>
      </c>
      <c r="LFA729" s="65" t="s">
        <v>23</v>
      </c>
      <c r="LFB729" s="65" t="s">
        <v>23</v>
      </c>
      <c r="LFC729" s="65" t="s">
        <v>23</v>
      </c>
      <c r="LFD729" s="65" t="s">
        <v>23</v>
      </c>
      <c r="LFE729" s="65" t="s">
        <v>23</v>
      </c>
      <c r="LFF729" s="65" t="s">
        <v>23</v>
      </c>
      <c r="LFG729" s="65" t="s">
        <v>23</v>
      </c>
      <c r="LFH729" s="65" t="s">
        <v>23</v>
      </c>
      <c r="LFI729" s="65" t="s">
        <v>23</v>
      </c>
      <c r="LFJ729" s="65" t="s">
        <v>23</v>
      </c>
      <c r="LFK729" s="65" t="s">
        <v>23</v>
      </c>
      <c r="LFL729" s="65" t="s">
        <v>23</v>
      </c>
      <c r="LFM729" s="65" t="s">
        <v>23</v>
      </c>
      <c r="LFN729" s="65" t="s">
        <v>23</v>
      </c>
      <c r="LFO729" s="83" t="s">
        <v>23</v>
      </c>
      <c r="LFP729" s="83" t="s">
        <v>23</v>
      </c>
      <c r="LFQ729" s="83" t="s">
        <v>23</v>
      </c>
      <c r="LFR729" s="83" t="s">
        <v>23</v>
      </c>
      <c r="LFS729" s="65" t="s">
        <v>23</v>
      </c>
      <c r="LFT729" s="83" t="s">
        <v>23</v>
      </c>
      <c r="LFU729" s="83" t="s">
        <v>23</v>
      </c>
      <c r="LFV729" s="83" t="s">
        <v>23</v>
      </c>
      <c r="LFW729" s="65" t="s">
        <v>23</v>
      </c>
      <c r="LFX729" s="83" t="s">
        <v>23</v>
      </c>
      <c r="LFY729" s="83" t="s">
        <v>23</v>
      </c>
      <c r="LFZ729" s="83" t="s">
        <v>23</v>
      </c>
      <c r="LGA729" s="65" t="s">
        <v>23</v>
      </c>
      <c r="LGB729" s="83" t="s">
        <v>23</v>
      </c>
      <c r="LGC729" s="83" t="s">
        <v>23</v>
      </c>
      <c r="LGD729" s="83" t="s">
        <v>23</v>
      </c>
      <c r="LGE729" s="65" t="s">
        <v>23</v>
      </c>
      <c r="LGF729" s="83" t="s">
        <v>23</v>
      </c>
      <c r="LGG729" s="83" t="s">
        <v>23</v>
      </c>
      <c r="LGH729" s="83" t="s">
        <v>23</v>
      </c>
      <c r="LGI729" s="65" t="s">
        <v>23</v>
      </c>
      <c r="LGJ729" s="83" t="s">
        <v>23</v>
      </c>
      <c r="LGK729" s="83" t="s">
        <v>23</v>
      </c>
      <c r="LGL729" s="83" t="s">
        <v>23</v>
      </c>
      <c r="LGM729" s="65" t="s">
        <v>23</v>
      </c>
      <c r="LGN729" s="83" t="s">
        <v>23</v>
      </c>
      <c r="LGO729" s="83" t="s">
        <v>23</v>
      </c>
      <c r="LGP729" s="83" t="s">
        <v>23</v>
      </c>
      <c r="LGQ729" s="65" t="s">
        <v>23</v>
      </c>
      <c r="LGR729" s="65" t="s">
        <v>23</v>
      </c>
      <c r="LGS729" s="65" t="s">
        <v>23</v>
      </c>
      <c r="LGT729" s="65" t="s">
        <v>23</v>
      </c>
      <c r="LGU729" s="65" t="s">
        <v>23</v>
      </c>
      <c r="LGV729" s="65" t="s">
        <v>23</v>
      </c>
      <c r="LGW729" s="65" t="s">
        <v>23</v>
      </c>
      <c r="LGX729" s="65" t="s">
        <v>23</v>
      </c>
      <c r="LGY729" s="65" t="s">
        <v>23</v>
      </c>
      <c r="LGZ729" s="65" t="s">
        <v>23</v>
      </c>
      <c r="LHA729" s="65" t="s">
        <v>23</v>
      </c>
      <c r="LHB729" s="65" t="s">
        <v>23</v>
      </c>
      <c r="LHC729" s="65" t="s">
        <v>23</v>
      </c>
      <c r="LHD729" s="65" t="s">
        <v>23</v>
      </c>
      <c r="LHE729" s="65" t="s">
        <v>23</v>
      </c>
      <c r="LHF729" s="65" t="s">
        <v>23</v>
      </c>
      <c r="LHG729" s="65" t="s">
        <v>23</v>
      </c>
      <c r="LHH729" s="65" t="s">
        <v>23</v>
      </c>
      <c r="LHI729" s="65" t="s">
        <v>23</v>
      </c>
      <c r="LHJ729" s="65" t="s">
        <v>23</v>
      </c>
      <c r="LHK729" s="83" t="s">
        <v>23</v>
      </c>
      <c r="LHL729" s="83" t="s">
        <v>23</v>
      </c>
      <c r="LHM729" s="83" t="s">
        <v>23</v>
      </c>
      <c r="LHN729" s="83" t="s">
        <v>23</v>
      </c>
      <c r="LHO729" s="65" t="s">
        <v>23</v>
      </c>
      <c r="LHP729" s="83" t="s">
        <v>23</v>
      </c>
      <c r="LHQ729" s="83" t="s">
        <v>23</v>
      </c>
      <c r="LHR729" s="83" t="s">
        <v>23</v>
      </c>
      <c r="LHS729" s="65" t="s">
        <v>23</v>
      </c>
      <c r="LHT729" s="83" t="s">
        <v>23</v>
      </c>
      <c r="LHU729" s="83" t="s">
        <v>23</v>
      </c>
      <c r="LHV729" s="83" t="s">
        <v>23</v>
      </c>
      <c r="LHW729" s="65" t="s">
        <v>23</v>
      </c>
      <c r="LHX729" s="83" t="s">
        <v>23</v>
      </c>
      <c r="LHY729" s="83" t="s">
        <v>23</v>
      </c>
      <c r="LHZ729" s="83" t="s">
        <v>23</v>
      </c>
      <c r="LIA729" s="65" t="s">
        <v>23</v>
      </c>
      <c r="LIB729" s="83" t="s">
        <v>23</v>
      </c>
      <c r="LIC729" s="83" t="s">
        <v>23</v>
      </c>
      <c r="LID729" s="83" t="s">
        <v>23</v>
      </c>
      <c r="LIE729" s="65" t="s">
        <v>23</v>
      </c>
      <c r="LIF729" s="83" t="s">
        <v>23</v>
      </c>
      <c r="LIG729" s="83" t="s">
        <v>23</v>
      </c>
      <c r="LIH729" s="83" t="s">
        <v>23</v>
      </c>
      <c r="LII729" s="65" t="s">
        <v>23</v>
      </c>
      <c r="LIJ729" s="83" t="s">
        <v>23</v>
      </c>
      <c r="LIK729" s="83" t="s">
        <v>23</v>
      </c>
      <c r="LIL729" s="83" t="s">
        <v>23</v>
      </c>
      <c r="LIM729" s="65" t="s">
        <v>23</v>
      </c>
      <c r="LIN729" s="65" t="s">
        <v>23</v>
      </c>
      <c r="LIO729" s="65" t="s">
        <v>23</v>
      </c>
      <c r="LIP729" s="65" t="s">
        <v>23</v>
      </c>
      <c r="LIQ729" s="65" t="s">
        <v>23</v>
      </c>
      <c r="LIR729" s="65" t="s">
        <v>23</v>
      </c>
      <c r="LIS729" s="65" t="s">
        <v>23</v>
      </c>
      <c r="LIT729" s="65" t="s">
        <v>23</v>
      </c>
      <c r="LIU729" s="65" t="s">
        <v>23</v>
      </c>
      <c r="LIV729" s="65" t="s">
        <v>23</v>
      </c>
      <c r="LIW729" s="65" t="s">
        <v>23</v>
      </c>
      <c r="LIX729" s="65" t="s">
        <v>23</v>
      </c>
      <c r="LIY729" s="65" t="s">
        <v>23</v>
      </c>
      <c r="LIZ729" s="65" t="s">
        <v>23</v>
      </c>
      <c r="LJA729" s="65" t="s">
        <v>23</v>
      </c>
      <c r="LJB729" s="65" t="s">
        <v>23</v>
      </c>
      <c r="LJC729" s="65" t="s">
        <v>23</v>
      </c>
      <c r="LJD729" s="65" t="s">
        <v>23</v>
      </c>
      <c r="LJE729" s="65" t="s">
        <v>23</v>
      </c>
      <c r="LJF729" s="65" t="s">
        <v>23</v>
      </c>
      <c r="LJG729" s="83" t="s">
        <v>23</v>
      </c>
      <c r="LJH729" s="83" t="s">
        <v>23</v>
      </c>
      <c r="LJI729" s="83" t="s">
        <v>23</v>
      </c>
      <c r="LJJ729" s="83" t="s">
        <v>23</v>
      </c>
      <c r="LJK729" s="65" t="s">
        <v>23</v>
      </c>
      <c r="LJL729" s="83" t="s">
        <v>23</v>
      </c>
      <c r="LJM729" s="83" t="s">
        <v>23</v>
      </c>
      <c r="LJN729" s="83" t="s">
        <v>23</v>
      </c>
      <c r="LJO729" s="65" t="s">
        <v>23</v>
      </c>
      <c r="LJP729" s="83" t="s">
        <v>23</v>
      </c>
      <c r="LJQ729" s="83" t="s">
        <v>23</v>
      </c>
      <c r="LJR729" s="83" t="s">
        <v>23</v>
      </c>
      <c r="LJS729" s="65" t="s">
        <v>23</v>
      </c>
      <c r="LJT729" s="83" t="s">
        <v>23</v>
      </c>
      <c r="LJU729" s="83" t="s">
        <v>23</v>
      </c>
      <c r="LJV729" s="83" t="s">
        <v>23</v>
      </c>
      <c r="LJW729" s="65" t="s">
        <v>23</v>
      </c>
      <c r="LJX729" s="83" t="s">
        <v>23</v>
      </c>
      <c r="LJY729" s="83" t="s">
        <v>23</v>
      </c>
      <c r="LJZ729" s="83" t="s">
        <v>23</v>
      </c>
      <c r="LKA729" s="65" t="s">
        <v>23</v>
      </c>
      <c r="LKB729" s="83" t="s">
        <v>23</v>
      </c>
      <c r="LKC729" s="83" t="s">
        <v>23</v>
      </c>
      <c r="LKD729" s="83" t="s">
        <v>23</v>
      </c>
      <c r="LKE729" s="65" t="s">
        <v>23</v>
      </c>
      <c r="LKF729" s="83" t="s">
        <v>23</v>
      </c>
      <c r="LKG729" s="83" t="s">
        <v>23</v>
      </c>
      <c r="LKH729" s="83" t="s">
        <v>23</v>
      </c>
      <c r="LKI729" s="65" t="s">
        <v>23</v>
      </c>
      <c r="LKJ729" s="65" t="s">
        <v>23</v>
      </c>
      <c r="LKK729" s="65" t="s">
        <v>23</v>
      </c>
      <c r="LKL729" s="65" t="s">
        <v>23</v>
      </c>
      <c r="LKM729" s="65" t="s">
        <v>23</v>
      </c>
      <c r="LKN729" s="65" t="s">
        <v>23</v>
      </c>
      <c r="LKO729" s="65" t="s">
        <v>23</v>
      </c>
      <c r="LKP729" s="65" t="s">
        <v>23</v>
      </c>
      <c r="LKQ729" s="65" t="s">
        <v>23</v>
      </c>
      <c r="LKR729" s="65" t="s">
        <v>23</v>
      </c>
      <c r="LKS729" s="65" t="s">
        <v>23</v>
      </c>
      <c r="LKT729" s="65" t="s">
        <v>23</v>
      </c>
      <c r="LKU729" s="65" t="s">
        <v>23</v>
      </c>
      <c r="LKV729" s="65" t="s">
        <v>23</v>
      </c>
      <c r="LKW729" s="65" t="s">
        <v>23</v>
      </c>
      <c r="LKX729" s="65" t="s">
        <v>23</v>
      </c>
      <c r="LKY729" s="65" t="s">
        <v>23</v>
      </c>
      <c r="LKZ729" s="65" t="s">
        <v>23</v>
      </c>
      <c r="LLA729" s="65" t="s">
        <v>23</v>
      </c>
      <c r="LLB729" s="65" t="s">
        <v>23</v>
      </c>
      <c r="LLC729" s="83" t="s">
        <v>23</v>
      </c>
      <c r="LLD729" s="83" t="s">
        <v>23</v>
      </c>
      <c r="LLE729" s="83" t="s">
        <v>23</v>
      </c>
      <c r="LLF729" s="83" t="s">
        <v>23</v>
      </c>
      <c r="LLG729" s="65" t="s">
        <v>23</v>
      </c>
      <c r="LLH729" s="83" t="s">
        <v>23</v>
      </c>
      <c r="LLI729" s="83" t="s">
        <v>23</v>
      </c>
      <c r="LLJ729" s="83" t="s">
        <v>23</v>
      </c>
      <c r="LLK729" s="65" t="s">
        <v>23</v>
      </c>
      <c r="LLL729" s="83" t="s">
        <v>23</v>
      </c>
      <c r="LLM729" s="83" t="s">
        <v>23</v>
      </c>
      <c r="LLN729" s="83" t="s">
        <v>23</v>
      </c>
      <c r="LLO729" s="65" t="s">
        <v>23</v>
      </c>
      <c r="LLP729" s="83" t="s">
        <v>23</v>
      </c>
      <c r="LLQ729" s="83" t="s">
        <v>23</v>
      </c>
      <c r="LLR729" s="83" t="s">
        <v>23</v>
      </c>
      <c r="LLS729" s="65" t="s">
        <v>23</v>
      </c>
      <c r="LLT729" s="83" t="s">
        <v>23</v>
      </c>
      <c r="LLU729" s="83" t="s">
        <v>23</v>
      </c>
      <c r="LLV729" s="83" t="s">
        <v>23</v>
      </c>
      <c r="LLW729" s="65" t="s">
        <v>23</v>
      </c>
      <c r="LLX729" s="83" t="s">
        <v>23</v>
      </c>
      <c r="LLY729" s="83" t="s">
        <v>23</v>
      </c>
      <c r="LLZ729" s="83" t="s">
        <v>23</v>
      </c>
      <c r="LMA729" s="65" t="s">
        <v>23</v>
      </c>
      <c r="LMB729" s="83" t="s">
        <v>23</v>
      </c>
      <c r="LMC729" s="83" t="s">
        <v>23</v>
      </c>
      <c r="LMD729" s="83" t="s">
        <v>23</v>
      </c>
      <c r="LME729" s="65" t="s">
        <v>23</v>
      </c>
      <c r="LMF729" s="65" t="s">
        <v>23</v>
      </c>
      <c r="LMG729" s="65" t="s">
        <v>23</v>
      </c>
      <c r="LMH729" s="65" t="s">
        <v>23</v>
      </c>
      <c r="LMI729" s="65" t="s">
        <v>23</v>
      </c>
      <c r="LMJ729" s="65" t="s">
        <v>23</v>
      </c>
      <c r="LMK729" s="65" t="s">
        <v>23</v>
      </c>
      <c r="LML729" s="65" t="s">
        <v>23</v>
      </c>
      <c r="LMM729" s="65" t="s">
        <v>23</v>
      </c>
      <c r="LMN729" s="65" t="s">
        <v>23</v>
      </c>
      <c r="LMO729" s="65" t="s">
        <v>23</v>
      </c>
      <c r="LMP729" s="65" t="s">
        <v>23</v>
      </c>
      <c r="LMQ729" s="65" t="s">
        <v>23</v>
      </c>
      <c r="LMR729" s="65" t="s">
        <v>23</v>
      </c>
      <c r="LMS729" s="65" t="s">
        <v>23</v>
      </c>
      <c r="LMT729" s="65" t="s">
        <v>23</v>
      </c>
      <c r="LMU729" s="65" t="s">
        <v>23</v>
      </c>
      <c r="LMV729" s="65" t="s">
        <v>23</v>
      </c>
      <c r="LMW729" s="65" t="s">
        <v>23</v>
      </c>
      <c r="LMX729" s="65" t="s">
        <v>23</v>
      </c>
      <c r="LMY729" s="83" t="s">
        <v>23</v>
      </c>
      <c r="LMZ729" s="83" t="s">
        <v>23</v>
      </c>
      <c r="LNA729" s="83" t="s">
        <v>23</v>
      </c>
      <c r="LNB729" s="83" t="s">
        <v>23</v>
      </c>
      <c r="LNC729" s="65" t="s">
        <v>23</v>
      </c>
      <c r="LND729" s="83" t="s">
        <v>23</v>
      </c>
      <c r="LNE729" s="83" t="s">
        <v>23</v>
      </c>
      <c r="LNF729" s="83" t="s">
        <v>23</v>
      </c>
      <c r="LNG729" s="65" t="s">
        <v>23</v>
      </c>
      <c r="LNH729" s="83" t="s">
        <v>23</v>
      </c>
      <c r="LNI729" s="83" t="s">
        <v>23</v>
      </c>
      <c r="LNJ729" s="83" t="s">
        <v>23</v>
      </c>
      <c r="LNK729" s="65" t="s">
        <v>23</v>
      </c>
      <c r="LNL729" s="83" t="s">
        <v>23</v>
      </c>
      <c r="LNM729" s="83" t="s">
        <v>23</v>
      </c>
      <c r="LNN729" s="83" t="s">
        <v>23</v>
      </c>
      <c r="LNO729" s="65" t="s">
        <v>23</v>
      </c>
      <c r="LNP729" s="83" t="s">
        <v>23</v>
      </c>
      <c r="LNQ729" s="83" t="s">
        <v>23</v>
      </c>
      <c r="LNR729" s="83" t="s">
        <v>23</v>
      </c>
      <c r="LNS729" s="65" t="s">
        <v>23</v>
      </c>
      <c r="LNT729" s="83" t="s">
        <v>23</v>
      </c>
      <c r="LNU729" s="83" t="s">
        <v>23</v>
      </c>
      <c r="LNV729" s="83" t="s">
        <v>23</v>
      </c>
      <c r="LNW729" s="65" t="s">
        <v>23</v>
      </c>
      <c r="LNX729" s="83" t="s">
        <v>23</v>
      </c>
      <c r="LNY729" s="83" t="s">
        <v>23</v>
      </c>
      <c r="LNZ729" s="83" t="s">
        <v>23</v>
      </c>
      <c r="LOA729" s="65" t="s">
        <v>23</v>
      </c>
      <c r="LOB729" s="65" t="s">
        <v>23</v>
      </c>
      <c r="LOC729" s="65" t="s">
        <v>23</v>
      </c>
      <c r="LOD729" s="65" t="s">
        <v>23</v>
      </c>
      <c r="LOE729" s="65" t="s">
        <v>23</v>
      </c>
      <c r="LOF729" s="65" t="s">
        <v>23</v>
      </c>
      <c r="LOG729" s="65" t="s">
        <v>23</v>
      </c>
      <c r="LOH729" s="65" t="s">
        <v>23</v>
      </c>
      <c r="LOI729" s="65" t="s">
        <v>23</v>
      </c>
      <c r="LOJ729" s="65" t="s">
        <v>23</v>
      </c>
      <c r="LOK729" s="65" t="s">
        <v>23</v>
      </c>
      <c r="LOL729" s="65" t="s">
        <v>23</v>
      </c>
      <c r="LOM729" s="65" t="s">
        <v>23</v>
      </c>
      <c r="LON729" s="65" t="s">
        <v>23</v>
      </c>
      <c r="LOO729" s="65" t="s">
        <v>23</v>
      </c>
      <c r="LOP729" s="65" t="s">
        <v>23</v>
      </c>
      <c r="LOQ729" s="65" t="s">
        <v>23</v>
      </c>
      <c r="LOR729" s="65" t="s">
        <v>23</v>
      </c>
      <c r="LOS729" s="65" t="s">
        <v>23</v>
      </c>
      <c r="LOT729" s="65" t="s">
        <v>23</v>
      </c>
      <c r="LOU729" s="83" t="s">
        <v>23</v>
      </c>
      <c r="LOV729" s="83" t="s">
        <v>23</v>
      </c>
      <c r="LOW729" s="65" t="s">
        <v>23</v>
      </c>
      <c r="LOX729" s="83" t="s">
        <v>23</v>
      </c>
      <c r="LOY729" s="83" t="s">
        <v>23</v>
      </c>
      <c r="LOZ729" s="83" t="s">
        <v>23</v>
      </c>
      <c r="LPA729" s="65" t="s">
        <v>23</v>
      </c>
      <c r="LPB729" s="65" t="s">
        <v>23</v>
      </c>
      <c r="LPC729" s="65" t="s">
        <v>23</v>
      </c>
      <c r="LPD729" s="65" t="s">
        <v>23</v>
      </c>
      <c r="LPE729" s="65" t="s">
        <v>23</v>
      </c>
      <c r="LPF729" s="65" t="s">
        <v>23</v>
      </c>
      <c r="LPG729" s="65" t="s">
        <v>23</v>
      </c>
      <c r="LPH729" s="65" t="s">
        <v>23</v>
      </c>
      <c r="LPI729" s="65" t="s">
        <v>23</v>
      </c>
      <c r="LPJ729" s="65" t="s">
        <v>23</v>
      </c>
      <c r="LPK729" s="65" t="s">
        <v>23</v>
      </c>
      <c r="LPL729" s="65" t="s">
        <v>23</v>
      </c>
      <c r="LPM729" s="65" t="s">
        <v>23</v>
      </c>
      <c r="LPN729" s="65" t="s">
        <v>23</v>
      </c>
      <c r="LPO729" s="65" t="s">
        <v>23</v>
      </c>
      <c r="LPP729" s="65" t="s">
        <v>23</v>
      </c>
      <c r="LPQ729" s="65" t="s">
        <v>23</v>
      </c>
      <c r="LPR729" s="65" t="s">
        <v>23</v>
      </c>
      <c r="LPS729" s="65" t="s">
        <v>23</v>
      </c>
      <c r="LPT729" s="65" t="s">
        <v>23</v>
      </c>
      <c r="LPU729" s="83" t="s">
        <v>23</v>
      </c>
      <c r="LPV729" s="83" t="s">
        <v>23</v>
      </c>
      <c r="LPW729" s="83" t="s">
        <v>23</v>
      </c>
      <c r="LPX729" s="83" t="s">
        <v>23</v>
      </c>
      <c r="LPY729" s="65" t="s">
        <v>23</v>
      </c>
      <c r="LPZ729" s="83" t="s">
        <v>23</v>
      </c>
      <c r="LQA729" s="83" t="s">
        <v>23</v>
      </c>
      <c r="LQB729" s="83" t="s">
        <v>23</v>
      </c>
      <c r="LQC729" s="65" t="s">
        <v>23</v>
      </c>
      <c r="LQD729" s="83" t="s">
        <v>23</v>
      </c>
      <c r="LQE729" s="83" t="s">
        <v>23</v>
      </c>
      <c r="LQF729" s="83" t="s">
        <v>23</v>
      </c>
      <c r="LQG729" s="65" t="s">
        <v>23</v>
      </c>
      <c r="LQH729" s="83" t="s">
        <v>23</v>
      </c>
      <c r="LQI729" s="83" t="s">
        <v>23</v>
      </c>
      <c r="LQJ729" s="83" t="s">
        <v>23</v>
      </c>
      <c r="LQK729" s="65" t="s">
        <v>23</v>
      </c>
      <c r="LQL729" s="83" t="s">
        <v>23</v>
      </c>
      <c r="LQM729" s="83" t="s">
        <v>23</v>
      </c>
      <c r="LQN729" s="83" t="s">
        <v>23</v>
      </c>
      <c r="LQO729" s="65" t="s">
        <v>23</v>
      </c>
      <c r="LQP729" s="83" t="s">
        <v>23</v>
      </c>
      <c r="LQQ729" s="83" t="s">
        <v>23</v>
      </c>
      <c r="LQR729" s="83" t="s">
        <v>23</v>
      </c>
      <c r="LQS729" s="65" t="s">
        <v>23</v>
      </c>
      <c r="LQT729" s="83" t="s">
        <v>23</v>
      </c>
      <c r="LQU729" s="83" t="s">
        <v>23</v>
      </c>
      <c r="LQV729" s="83" t="s">
        <v>23</v>
      </c>
      <c r="LQW729" s="65" t="s">
        <v>23</v>
      </c>
      <c r="LQX729" s="65" t="s">
        <v>23</v>
      </c>
      <c r="LQY729" s="65" t="s">
        <v>23</v>
      </c>
      <c r="LQZ729" s="65" t="s">
        <v>23</v>
      </c>
      <c r="LRA729" s="65" t="s">
        <v>23</v>
      </c>
      <c r="LRB729" s="65" t="s">
        <v>23</v>
      </c>
      <c r="LRC729" s="65" t="s">
        <v>23</v>
      </c>
      <c r="LRD729" s="65" t="s">
        <v>23</v>
      </c>
      <c r="LRE729" s="65" t="s">
        <v>23</v>
      </c>
      <c r="LRF729" s="65" t="s">
        <v>23</v>
      </c>
      <c r="LRG729" s="65" t="s">
        <v>23</v>
      </c>
      <c r="LRH729" s="65" t="s">
        <v>23</v>
      </c>
      <c r="LRI729" s="65" t="s">
        <v>23</v>
      </c>
      <c r="LRJ729" s="65" t="s">
        <v>23</v>
      </c>
      <c r="LRK729" s="65" t="s">
        <v>23</v>
      </c>
      <c r="LRL729" s="65" t="s">
        <v>23</v>
      </c>
      <c r="LRM729" s="65" t="s">
        <v>23</v>
      </c>
      <c r="LRN729" s="65" t="s">
        <v>23</v>
      </c>
      <c r="LRO729" s="65" t="s">
        <v>23</v>
      </c>
      <c r="LRP729" s="65" t="s">
        <v>23</v>
      </c>
      <c r="LRQ729" s="83" t="s">
        <v>23</v>
      </c>
      <c r="LRR729" s="83" t="s">
        <v>23</v>
      </c>
      <c r="LRS729" s="83" t="s">
        <v>23</v>
      </c>
      <c r="LRT729" s="83" t="s">
        <v>23</v>
      </c>
      <c r="LRU729" s="65" t="s">
        <v>23</v>
      </c>
      <c r="LRV729" s="83" t="s">
        <v>23</v>
      </c>
      <c r="LRW729" s="83" t="s">
        <v>23</v>
      </c>
      <c r="LRX729" s="83" t="s">
        <v>23</v>
      </c>
      <c r="LRY729" s="65" t="s">
        <v>23</v>
      </c>
      <c r="LRZ729" s="83" t="s">
        <v>23</v>
      </c>
      <c r="LSA729" s="83" t="s">
        <v>23</v>
      </c>
      <c r="LSB729" s="83" t="s">
        <v>23</v>
      </c>
      <c r="LSC729" s="65" t="s">
        <v>23</v>
      </c>
      <c r="LSD729" s="83" t="s">
        <v>23</v>
      </c>
      <c r="LSE729" s="83" t="s">
        <v>23</v>
      </c>
      <c r="LSF729" s="83" t="s">
        <v>23</v>
      </c>
      <c r="LSG729" s="65" t="s">
        <v>23</v>
      </c>
      <c r="LSH729" s="83" t="s">
        <v>23</v>
      </c>
      <c r="LSI729" s="83" t="s">
        <v>23</v>
      </c>
      <c r="LSJ729" s="83" t="s">
        <v>23</v>
      </c>
      <c r="LSK729" s="65" t="s">
        <v>23</v>
      </c>
      <c r="LSL729" s="83" t="s">
        <v>23</v>
      </c>
      <c r="LSM729" s="83" t="s">
        <v>23</v>
      </c>
      <c r="LSN729" s="83" t="s">
        <v>23</v>
      </c>
      <c r="LSO729" s="65" t="s">
        <v>23</v>
      </c>
      <c r="LSP729" s="83" t="s">
        <v>23</v>
      </c>
      <c r="LSQ729" s="83" t="s">
        <v>23</v>
      </c>
      <c r="LSR729" s="83" t="s">
        <v>23</v>
      </c>
      <c r="LSS729" s="65" t="s">
        <v>23</v>
      </c>
      <c r="LST729" s="65" t="s">
        <v>23</v>
      </c>
      <c r="LSU729" s="65" t="s">
        <v>23</v>
      </c>
      <c r="LSV729" s="65" t="s">
        <v>23</v>
      </c>
      <c r="LSW729" s="65" t="s">
        <v>23</v>
      </c>
      <c r="LSX729" s="65" t="s">
        <v>23</v>
      </c>
      <c r="LSY729" s="65" t="s">
        <v>23</v>
      </c>
      <c r="LSZ729" s="65" t="s">
        <v>23</v>
      </c>
      <c r="LTA729" s="65" t="s">
        <v>23</v>
      </c>
      <c r="LTB729" s="65" t="s">
        <v>23</v>
      </c>
      <c r="LTC729" s="65" t="s">
        <v>23</v>
      </c>
      <c r="LTD729" s="65" t="s">
        <v>23</v>
      </c>
      <c r="LTE729" s="65" t="s">
        <v>23</v>
      </c>
      <c r="LTF729" s="65" t="s">
        <v>23</v>
      </c>
      <c r="LTG729" s="65" t="s">
        <v>23</v>
      </c>
      <c r="LTH729" s="65" t="s">
        <v>23</v>
      </c>
      <c r="LTI729" s="65" t="s">
        <v>23</v>
      </c>
      <c r="LTJ729" s="65" t="s">
        <v>23</v>
      </c>
      <c r="LTK729" s="65" t="s">
        <v>23</v>
      </c>
      <c r="LTL729" s="65" t="s">
        <v>23</v>
      </c>
      <c r="LTM729" s="83" t="s">
        <v>23</v>
      </c>
      <c r="LTN729" s="83" t="s">
        <v>23</v>
      </c>
      <c r="LTO729" s="83" t="s">
        <v>23</v>
      </c>
      <c r="LTP729" s="83" t="s">
        <v>23</v>
      </c>
      <c r="LTQ729" s="65" t="s">
        <v>23</v>
      </c>
      <c r="LTR729" s="83" t="s">
        <v>23</v>
      </c>
      <c r="LTS729" s="83" t="s">
        <v>23</v>
      </c>
      <c r="LTT729" s="83" t="s">
        <v>23</v>
      </c>
      <c r="LTU729" s="65" t="s">
        <v>23</v>
      </c>
      <c r="LTV729" s="83" t="s">
        <v>23</v>
      </c>
      <c r="LTW729" s="83" t="s">
        <v>23</v>
      </c>
      <c r="LTX729" s="83" t="s">
        <v>23</v>
      </c>
      <c r="LTY729" s="65" t="s">
        <v>23</v>
      </c>
      <c r="LTZ729" s="83" t="s">
        <v>23</v>
      </c>
      <c r="LUA729" s="83" t="s">
        <v>23</v>
      </c>
      <c r="LUB729" s="83" t="s">
        <v>23</v>
      </c>
      <c r="LUC729" s="65" t="s">
        <v>23</v>
      </c>
      <c r="LUD729" s="83" t="s">
        <v>23</v>
      </c>
      <c r="LUE729" s="83" t="s">
        <v>23</v>
      </c>
      <c r="LUF729" s="83" t="s">
        <v>23</v>
      </c>
      <c r="LUG729" s="65" t="s">
        <v>23</v>
      </c>
      <c r="LUH729" s="83" t="s">
        <v>23</v>
      </c>
      <c r="LUI729" s="83" t="s">
        <v>23</v>
      </c>
      <c r="LUJ729" s="83" t="s">
        <v>23</v>
      </c>
      <c r="LUK729" s="65" t="s">
        <v>23</v>
      </c>
      <c r="LUL729" s="83" t="s">
        <v>23</v>
      </c>
      <c r="LUM729" s="83" t="s">
        <v>23</v>
      </c>
      <c r="LUN729" s="83" t="s">
        <v>23</v>
      </c>
      <c r="LUO729" s="65" t="s">
        <v>23</v>
      </c>
      <c r="LUP729" s="65" t="s">
        <v>23</v>
      </c>
      <c r="LUQ729" s="65" t="s">
        <v>23</v>
      </c>
      <c r="LUR729" s="65" t="s">
        <v>23</v>
      </c>
      <c r="LUS729" s="65" t="s">
        <v>23</v>
      </c>
      <c r="LUT729" s="65" t="s">
        <v>23</v>
      </c>
      <c r="LUU729" s="65" t="s">
        <v>23</v>
      </c>
      <c r="LUV729" s="65" t="s">
        <v>23</v>
      </c>
      <c r="LUW729" s="65" t="s">
        <v>23</v>
      </c>
      <c r="LUX729" s="65" t="s">
        <v>23</v>
      </c>
      <c r="LUY729" s="65" t="s">
        <v>23</v>
      </c>
      <c r="LUZ729" s="65" t="s">
        <v>23</v>
      </c>
      <c r="LVA729" s="65" t="s">
        <v>23</v>
      </c>
      <c r="LVB729" s="65" t="s">
        <v>23</v>
      </c>
      <c r="LVC729" s="65" t="s">
        <v>23</v>
      </c>
      <c r="LVD729" s="65" t="s">
        <v>23</v>
      </c>
      <c r="LVE729" s="65" t="s">
        <v>23</v>
      </c>
      <c r="LVF729" s="65" t="s">
        <v>23</v>
      </c>
      <c r="LVG729" s="65" t="s">
        <v>23</v>
      </c>
      <c r="LVH729" s="65" t="s">
        <v>23</v>
      </c>
      <c r="LVI729" s="83" t="s">
        <v>23</v>
      </c>
      <c r="LVJ729" s="83" t="s">
        <v>23</v>
      </c>
      <c r="LVK729" s="83" t="s">
        <v>23</v>
      </c>
      <c r="LVL729" s="83" t="s">
        <v>23</v>
      </c>
      <c r="LVM729" s="65" t="s">
        <v>23</v>
      </c>
      <c r="LVN729" s="83" t="s">
        <v>23</v>
      </c>
      <c r="LVO729" s="83" t="s">
        <v>23</v>
      </c>
      <c r="LVP729" s="83" t="s">
        <v>23</v>
      </c>
      <c r="LVQ729" s="65" t="s">
        <v>23</v>
      </c>
      <c r="LVR729" s="83" t="s">
        <v>23</v>
      </c>
      <c r="LVS729" s="83" t="s">
        <v>23</v>
      </c>
      <c r="LVT729" s="83" t="s">
        <v>23</v>
      </c>
      <c r="LVU729" s="65" t="s">
        <v>23</v>
      </c>
      <c r="LVV729" s="83" t="s">
        <v>23</v>
      </c>
      <c r="LVW729" s="83" t="s">
        <v>23</v>
      </c>
      <c r="LVX729" s="83" t="s">
        <v>23</v>
      </c>
      <c r="LVY729" s="65" t="s">
        <v>23</v>
      </c>
      <c r="LVZ729" s="83" t="s">
        <v>23</v>
      </c>
      <c r="LWA729" s="83" t="s">
        <v>23</v>
      </c>
      <c r="LWB729" s="83" t="s">
        <v>23</v>
      </c>
      <c r="LWC729" s="65" t="s">
        <v>23</v>
      </c>
      <c r="LWD729" s="83" t="s">
        <v>23</v>
      </c>
      <c r="LWE729" s="83" t="s">
        <v>23</v>
      </c>
      <c r="LWF729" s="83" t="s">
        <v>23</v>
      </c>
      <c r="LWG729" s="65" t="s">
        <v>23</v>
      </c>
      <c r="LWH729" s="83" t="s">
        <v>23</v>
      </c>
      <c r="LWI729" s="83" t="s">
        <v>23</v>
      </c>
      <c r="LWJ729" s="83" t="s">
        <v>23</v>
      </c>
      <c r="LWK729" s="65" t="s">
        <v>23</v>
      </c>
      <c r="LWL729" s="65" t="s">
        <v>23</v>
      </c>
      <c r="LWM729" s="65" t="s">
        <v>23</v>
      </c>
      <c r="LWN729" s="65" t="s">
        <v>23</v>
      </c>
      <c r="LWO729" s="65" t="s">
        <v>23</v>
      </c>
      <c r="LWP729" s="65" t="s">
        <v>23</v>
      </c>
      <c r="LWQ729" s="65" t="s">
        <v>23</v>
      </c>
      <c r="LWR729" s="65" t="s">
        <v>23</v>
      </c>
      <c r="LWS729" s="65" t="s">
        <v>23</v>
      </c>
      <c r="LWT729" s="65" t="s">
        <v>23</v>
      </c>
      <c r="LWU729" s="65" t="s">
        <v>23</v>
      </c>
      <c r="LWV729" s="65" t="s">
        <v>23</v>
      </c>
      <c r="LWW729" s="65" t="s">
        <v>23</v>
      </c>
      <c r="LWX729" s="65" t="s">
        <v>23</v>
      </c>
      <c r="LWY729" s="65" t="s">
        <v>23</v>
      </c>
      <c r="LWZ729" s="65" t="s">
        <v>23</v>
      </c>
      <c r="LXA729" s="65" t="s">
        <v>23</v>
      </c>
      <c r="LXB729" s="65" t="s">
        <v>23</v>
      </c>
      <c r="LXC729" s="65" t="s">
        <v>23</v>
      </c>
      <c r="LXD729" s="65" t="s">
        <v>23</v>
      </c>
      <c r="LXE729" s="83" t="s">
        <v>23</v>
      </c>
      <c r="LXF729" s="83" t="s">
        <v>23</v>
      </c>
      <c r="LXG729" s="83" t="s">
        <v>23</v>
      </c>
      <c r="LXH729" s="83" t="s">
        <v>23</v>
      </c>
      <c r="LXI729" s="65" t="s">
        <v>23</v>
      </c>
      <c r="LXJ729" s="83" t="s">
        <v>23</v>
      </c>
      <c r="LXK729" s="83" t="s">
        <v>23</v>
      </c>
      <c r="LXL729" s="83" t="s">
        <v>23</v>
      </c>
      <c r="LXM729" s="65" t="s">
        <v>23</v>
      </c>
      <c r="LXN729" s="83" t="s">
        <v>23</v>
      </c>
      <c r="LXO729" s="83" t="s">
        <v>23</v>
      </c>
      <c r="LXP729" s="83" t="s">
        <v>23</v>
      </c>
      <c r="LXQ729" s="65" t="s">
        <v>23</v>
      </c>
      <c r="LXR729" s="83" t="s">
        <v>23</v>
      </c>
      <c r="LXS729" s="83" t="s">
        <v>23</v>
      </c>
      <c r="LXT729" s="83" t="s">
        <v>23</v>
      </c>
      <c r="LXU729" s="65" t="s">
        <v>23</v>
      </c>
      <c r="LXV729" s="83" t="s">
        <v>23</v>
      </c>
      <c r="LXW729" s="83" t="s">
        <v>23</v>
      </c>
      <c r="LXX729" s="83" t="s">
        <v>23</v>
      </c>
      <c r="LXY729" s="65" t="s">
        <v>23</v>
      </c>
      <c r="LXZ729" s="83" t="s">
        <v>23</v>
      </c>
      <c r="LYA729" s="83" t="s">
        <v>23</v>
      </c>
      <c r="LYB729" s="83" t="s">
        <v>23</v>
      </c>
      <c r="LYC729" s="65" t="s">
        <v>23</v>
      </c>
      <c r="LYD729" s="83" t="s">
        <v>23</v>
      </c>
      <c r="LYE729" s="83" t="s">
        <v>23</v>
      </c>
      <c r="LYF729" s="83" t="s">
        <v>23</v>
      </c>
      <c r="LYG729" s="65" t="s">
        <v>23</v>
      </c>
      <c r="LYH729" s="65" t="s">
        <v>23</v>
      </c>
      <c r="LYI729" s="65" t="s">
        <v>23</v>
      </c>
      <c r="LYJ729" s="65" t="s">
        <v>23</v>
      </c>
      <c r="LYK729" s="65" t="s">
        <v>23</v>
      </c>
      <c r="LYL729" s="65" t="s">
        <v>23</v>
      </c>
      <c r="LYM729" s="65" t="s">
        <v>23</v>
      </c>
      <c r="LYN729" s="65" t="s">
        <v>23</v>
      </c>
      <c r="LYO729" s="65" t="s">
        <v>23</v>
      </c>
      <c r="LYP729" s="65" t="s">
        <v>23</v>
      </c>
      <c r="LYQ729" s="65" t="s">
        <v>23</v>
      </c>
      <c r="LYR729" s="65" t="s">
        <v>23</v>
      </c>
      <c r="LYS729" s="65" t="s">
        <v>23</v>
      </c>
      <c r="LYT729" s="65" t="s">
        <v>23</v>
      </c>
      <c r="LYU729" s="65" t="s">
        <v>23</v>
      </c>
      <c r="LYV729" s="65" t="s">
        <v>23</v>
      </c>
      <c r="LYW729" s="65" t="s">
        <v>23</v>
      </c>
      <c r="LYX729" s="65" t="s">
        <v>23</v>
      </c>
      <c r="LYY729" s="65" t="s">
        <v>23</v>
      </c>
      <c r="LYZ729" s="65" t="s">
        <v>23</v>
      </c>
      <c r="LZA729" s="83" t="s">
        <v>23</v>
      </c>
      <c r="LZB729" s="83" t="s">
        <v>23</v>
      </c>
      <c r="LZC729" s="83" t="s">
        <v>23</v>
      </c>
      <c r="LZD729" s="83" t="s">
        <v>23</v>
      </c>
      <c r="LZE729" s="65" t="s">
        <v>23</v>
      </c>
      <c r="LZF729" s="83" t="s">
        <v>23</v>
      </c>
      <c r="LZG729" s="83" t="s">
        <v>23</v>
      </c>
      <c r="LZH729" s="83" t="s">
        <v>23</v>
      </c>
      <c r="LZI729" s="65" t="s">
        <v>23</v>
      </c>
      <c r="LZJ729" s="83" t="s">
        <v>23</v>
      </c>
      <c r="LZK729" s="83" t="s">
        <v>23</v>
      </c>
      <c r="LZL729" s="83" t="s">
        <v>23</v>
      </c>
      <c r="LZM729" s="65" t="s">
        <v>23</v>
      </c>
      <c r="LZN729" s="83" t="s">
        <v>23</v>
      </c>
      <c r="LZO729" s="83" t="s">
        <v>23</v>
      </c>
      <c r="LZP729" s="83" t="s">
        <v>23</v>
      </c>
      <c r="LZQ729" s="65" t="s">
        <v>23</v>
      </c>
      <c r="LZR729" s="83" t="s">
        <v>23</v>
      </c>
      <c r="LZS729" s="83" t="s">
        <v>23</v>
      </c>
      <c r="LZT729" s="83" t="s">
        <v>23</v>
      </c>
      <c r="LZU729" s="65" t="s">
        <v>23</v>
      </c>
      <c r="LZV729" s="83" t="s">
        <v>23</v>
      </c>
      <c r="LZW729" s="83" t="s">
        <v>23</v>
      </c>
      <c r="LZX729" s="83" t="s">
        <v>23</v>
      </c>
      <c r="LZY729" s="65" t="s">
        <v>23</v>
      </c>
      <c r="LZZ729" s="83" t="s">
        <v>23</v>
      </c>
      <c r="MAA729" s="83" t="s">
        <v>23</v>
      </c>
      <c r="MAB729" s="83" t="s">
        <v>23</v>
      </c>
      <c r="MAC729" s="65" t="s">
        <v>23</v>
      </c>
      <c r="MAD729" s="65" t="s">
        <v>23</v>
      </c>
      <c r="MAE729" s="65" t="s">
        <v>23</v>
      </c>
      <c r="MAF729" s="65" t="s">
        <v>23</v>
      </c>
      <c r="MAG729" s="65" t="s">
        <v>23</v>
      </c>
      <c r="MAH729" s="65" t="s">
        <v>23</v>
      </c>
      <c r="MAI729" s="65" t="s">
        <v>23</v>
      </c>
      <c r="MAJ729" s="65" t="s">
        <v>23</v>
      </c>
      <c r="MAK729" s="65" t="s">
        <v>23</v>
      </c>
      <c r="MAL729" s="65" t="s">
        <v>23</v>
      </c>
      <c r="MAM729" s="65" t="s">
        <v>23</v>
      </c>
      <c r="MAN729" s="65" t="s">
        <v>23</v>
      </c>
      <c r="MAO729" s="65" t="s">
        <v>23</v>
      </c>
      <c r="MAP729" s="65" t="s">
        <v>23</v>
      </c>
      <c r="MAQ729" s="65" t="s">
        <v>23</v>
      </c>
      <c r="MAR729" s="65" t="s">
        <v>23</v>
      </c>
      <c r="MAS729" s="65" t="s">
        <v>23</v>
      </c>
      <c r="MAT729" s="65" t="s">
        <v>23</v>
      </c>
      <c r="MAU729" s="65" t="s">
        <v>23</v>
      </c>
      <c r="MAV729" s="65" t="s">
        <v>23</v>
      </c>
      <c r="MAW729" s="83" t="s">
        <v>23</v>
      </c>
      <c r="MAX729" s="83" t="s">
        <v>23</v>
      </c>
      <c r="MAY729" s="83" t="s">
        <v>23</v>
      </c>
      <c r="MAZ729" s="83" t="s">
        <v>23</v>
      </c>
      <c r="MBA729" s="65" t="s">
        <v>23</v>
      </c>
      <c r="MBB729" s="83" t="s">
        <v>23</v>
      </c>
      <c r="MBC729" s="83" t="s">
        <v>23</v>
      </c>
      <c r="MBD729" s="83" t="s">
        <v>23</v>
      </c>
      <c r="MBE729" s="65" t="s">
        <v>23</v>
      </c>
      <c r="MBF729" s="83" t="s">
        <v>23</v>
      </c>
      <c r="MBG729" s="83" t="s">
        <v>23</v>
      </c>
      <c r="MBH729" s="83" t="s">
        <v>23</v>
      </c>
      <c r="MBI729" s="65" t="s">
        <v>23</v>
      </c>
      <c r="MBJ729" s="83" t="s">
        <v>23</v>
      </c>
      <c r="MBK729" s="83" t="s">
        <v>23</v>
      </c>
      <c r="MBL729" s="83" t="s">
        <v>23</v>
      </c>
      <c r="MBM729" s="65" t="s">
        <v>23</v>
      </c>
      <c r="MBN729" s="83" t="s">
        <v>23</v>
      </c>
      <c r="MBO729" s="83" t="s">
        <v>23</v>
      </c>
      <c r="MBP729" s="83" t="s">
        <v>23</v>
      </c>
      <c r="MBQ729" s="65" t="s">
        <v>23</v>
      </c>
      <c r="MBR729" s="83" t="s">
        <v>23</v>
      </c>
      <c r="MBS729" s="83" t="s">
        <v>23</v>
      </c>
      <c r="MBT729" s="83" t="s">
        <v>23</v>
      </c>
      <c r="MBU729" s="65" t="s">
        <v>23</v>
      </c>
      <c r="MBV729" s="83" t="s">
        <v>23</v>
      </c>
      <c r="MBW729" s="83" t="s">
        <v>23</v>
      </c>
      <c r="MBX729" s="83" t="s">
        <v>23</v>
      </c>
      <c r="MBY729" s="65" t="s">
        <v>23</v>
      </c>
      <c r="MBZ729" s="65" t="s">
        <v>23</v>
      </c>
      <c r="MCA729" s="65" t="s">
        <v>23</v>
      </c>
      <c r="MCB729" s="65" t="s">
        <v>23</v>
      </c>
      <c r="MCC729" s="65" t="s">
        <v>23</v>
      </c>
      <c r="MCD729" s="65" t="s">
        <v>23</v>
      </c>
      <c r="MCE729" s="65" t="s">
        <v>23</v>
      </c>
      <c r="MCF729" s="65" t="s">
        <v>23</v>
      </c>
      <c r="MCG729" s="65" t="s">
        <v>23</v>
      </c>
      <c r="MCH729" s="65" t="s">
        <v>23</v>
      </c>
      <c r="MCI729" s="65" t="s">
        <v>23</v>
      </c>
      <c r="MCJ729" s="65" t="s">
        <v>23</v>
      </c>
      <c r="MCK729" s="65" t="s">
        <v>23</v>
      </c>
      <c r="MCL729" s="65" t="s">
        <v>23</v>
      </c>
      <c r="MCM729" s="65" t="s">
        <v>23</v>
      </c>
      <c r="MCN729" s="65" t="s">
        <v>23</v>
      </c>
      <c r="MCO729" s="65" t="s">
        <v>23</v>
      </c>
      <c r="MCP729" s="65" t="s">
        <v>23</v>
      </c>
      <c r="MCQ729" s="65" t="s">
        <v>23</v>
      </c>
      <c r="MCR729" s="65" t="s">
        <v>23</v>
      </c>
      <c r="MCS729" s="83" t="s">
        <v>23</v>
      </c>
      <c r="MCT729" s="83" t="s">
        <v>23</v>
      </c>
      <c r="MCU729" s="83" t="s">
        <v>23</v>
      </c>
      <c r="MCV729" s="83" t="s">
        <v>23</v>
      </c>
      <c r="MCW729" s="65" t="s">
        <v>23</v>
      </c>
      <c r="MCX729" s="83" t="s">
        <v>23</v>
      </c>
      <c r="MCY729" s="83" t="s">
        <v>23</v>
      </c>
      <c r="MCZ729" s="83" t="s">
        <v>23</v>
      </c>
      <c r="MDA729" s="65" t="s">
        <v>23</v>
      </c>
      <c r="MDB729" s="83" t="s">
        <v>23</v>
      </c>
      <c r="MDC729" s="83" t="s">
        <v>23</v>
      </c>
      <c r="MDD729" s="83" t="s">
        <v>23</v>
      </c>
      <c r="MDE729" s="65" t="s">
        <v>23</v>
      </c>
      <c r="MDF729" s="83" t="s">
        <v>23</v>
      </c>
      <c r="MDG729" s="83" t="s">
        <v>23</v>
      </c>
      <c r="MDH729" s="83" t="s">
        <v>23</v>
      </c>
      <c r="MDI729" s="65" t="s">
        <v>23</v>
      </c>
      <c r="MDJ729" s="83" t="s">
        <v>23</v>
      </c>
      <c r="MDK729" s="83" t="s">
        <v>23</v>
      </c>
      <c r="MDL729" s="83" t="s">
        <v>23</v>
      </c>
      <c r="MDM729" s="65" t="s">
        <v>23</v>
      </c>
      <c r="MDN729" s="83" t="s">
        <v>23</v>
      </c>
      <c r="MDO729" s="83" t="s">
        <v>23</v>
      </c>
      <c r="MDP729" s="83" t="s">
        <v>23</v>
      </c>
      <c r="MDQ729" s="65" t="s">
        <v>23</v>
      </c>
      <c r="MDR729" s="83" t="s">
        <v>23</v>
      </c>
      <c r="MDS729" s="83" t="s">
        <v>23</v>
      </c>
      <c r="MDT729" s="83" t="s">
        <v>23</v>
      </c>
      <c r="MDU729" s="65" t="s">
        <v>23</v>
      </c>
      <c r="MDV729" s="65" t="s">
        <v>23</v>
      </c>
      <c r="MDW729" s="65" t="s">
        <v>23</v>
      </c>
      <c r="MDX729" s="65" t="s">
        <v>23</v>
      </c>
      <c r="MDY729" s="65" t="s">
        <v>23</v>
      </c>
      <c r="MDZ729" s="65" t="s">
        <v>23</v>
      </c>
      <c r="MEA729" s="65" t="s">
        <v>23</v>
      </c>
      <c r="MEB729" s="65" t="s">
        <v>23</v>
      </c>
      <c r="MEC729" s="65" t="s">
        <v>23</v>
      </c>
      <c r="MED729" s="65" t="s">
        <v>23</v>
      </c>
      <c r="MEE729" s="65" t="s">
        <v>23</v>
      </c>
      <c r="MEF729" s="65" t="s">
        <v>23</v>
      </c>
      <c r="MEG729" s="65" t="s">
        <v>23</v>
      </c>
      <c r="MEH729" s="65" t="s">
        <v>23</v>
      </c>
      <c r="MEI729" s="65" t="s">
        <v>23</v>
      </c>
      <c r="MEJ729" s="65" t="s">
        <v>23</v>
      </c>
      <c r="MEK729" s="65" t="s">
        <v>23</v>
      </c>
      <c r="MEL729" s="65" t="s">
        <v>23</v>
      </c>
      <c r="MEM729" s="65" t="s">
        <v>23</v>
      </c>
      <c r="MEN729" s="65" t="s">
        <v>23</v>
      </c>
      <c r="MEO729" s="83" t="s">
        <v>23</v>
      </c>
      <c r="MEP729" s="83" t="s">
        <v>23</v>
      </c>
      <c r="MEQ729" s="65" t="s">
        <v>23</v>
      </c>
      <c r="MER729" s="83" t="s">
        <v>23</v>
      </c>
      <c r="MES729" s="83" t="s">
        <v>23</v>
      </c>
      <c r="MET729" s="83" t="s">
        <v>23</v>
      </c>
      <c r="MEU729" s="65" t="s">
        <v>23</v>
      </c>
      <c r="MEV729" s="65" t="s">
        <v>23</v>
      </c>
      <c r="MEW729" s="65" t="s">
        <v>23</v>
      </c>
      <c r="MEX729" s="65" t="s">
        <v>23</v>
      </c>
      <c r="MEY729" s="65" t="s">
        <v>23</v>
      </c>
      <c r="MEZ729" s="65" t="s">
        <v>23</v>
      </c>
      <c r="MFA729" s="65" t="s">
        <v>23</v>
      </c>
      <c r="MFB729" s="65" t="s">
        <v>23</v>
      </c>
      <c r="MFC729" s="65" t="s">
        <v>23</v>
      </c>
      <c r="MFD729" s="65" t="s">
        <v>23</v>
      </c>
      <c r="MFE729" s="65" t="s">
        <v>23</v>
      </c>
      <c r="MFF729" s="65" t="s">
        <v>23</v>
      </c>
      <c r="MFG729" s="65" t="s">
        <v>23</v>
      </c>
      <c r="MFH729" s="65" t="s">
        <v>23</v>
      </c>
      <c r="MFI729" s="65" t="s">
        <v>23</v>
      </c>
      <c r="MFJ729" s="65" t="s">
        <v>23</v>
      </c>
      <c r="MFK729" s="65" t="s">
        <v>23</v>
      </c>
      <c r="MFL729" s="65" t="s">
        <v>23</v>
      </c>
      <c r="MFM729" s="65" t="s">
        <v>23</v>
      </c>
      <c r="MFN729" s="65" t="s">
        <v>23</v>
      </c>
      <c r="MFO729" s="83" t="s">
        <v>23</v>
      </c>
      <c r="MFP729" s="83" t="s">
        <v>23</v>
      </c>
      <c r="MFQ729" s="83" t="s">
        <v>23</v>
      </c>
      <c r="MFR729" s="83" t="s">
        <v>23</v>
      </c>
      <c r="MFS729" s="65" t="s">
        <v>23</v>
      </c>
      <c r="MFT729" s="83" t="s">
        <v>23</v>
      </c>
      <c r="MFU729" s="83" t="s">
        <v>23</v>
      </c>
      <c r="MFV729" s="83" t="s">
        <v>23</v>
      </c>
      <c r="MFW729" s="65" t="s">
        <v>23</v>
      </c>
      <c r="MFX729" s="83" t="s">
        <v>23</v>
      </c>
      <c r="MFY729" s="83" t="s">
        <v>23</v>
      </c>
      <c r="MFZ729" s="83" t="s">
        <v>23</v>
      </c>
      <c r="MGA729" s="65" t="s">
        <v>23</v>
      </c>
      <c r="MGB729" s="83" t="s">
        <v>23</v>
      </c>
      <c r="MGC729" s="83" t="s">
        <v>23</v>
      </c>
      <c r="MGD729" s="83" t="s">
        <v>23</v>
      </c>
      <c r="MGE729" s="65" t="s">
        <v>23</v>
      </c>
      <c r="MGF729" s="83" t="s">
        <v>23</v>
      </c>
      <c r="MGG729" s="83" t="s">
        <v>23</v>
      </c>
      <c r="MGH729" s="83" t="s">
        <v>23</v>
      </c>
      <c r="MGI729" s="65" t="s">
        <v>23</v>
      </c>
      <c r="MGJ729" s="83" t="s">
        <v>23</v>
      </c>
      <c r="MGK729" s="83" t="s">
        <v>23</v>
      </c>
      <c r="MGL729" s="83" t="s">
        <v>23</v>
      </c>
      <c r="MGM729" s="65" t="s">
        <v>23</v>
      </c>
      <c r="MGN729" s="83" t="s">
        <v>23</v>
      </c>
      <c r="MGO729" s="83" t="s">
        <v>23</v>
      </c>
      <c r="MGP729" s="83" t="s">
        <v>23</v>
      </c>
      <c r="MGQ729" s="65" t="s">
        <v>23</v>
      </c>
      <c r="MGR729" s="65" t="s">
        <v>23</v>
      </c>
      <c r="MGS729" s="65" t="s">
        <v>23</v>
      </c>
      <c r="MGT729" s="65" t="s">
        <v>23</v>
      </c>
      <c r="MGU729" s="65" t="s">
        <v>23</v>
      </c>
      <c r="MGV729" s="65" t="s">
        <v>23</v>
      </c>
      <c r="MGW729" s="65" t="s">
        <v>23</v>
      </c>
      <c r="MGX729" s="65" t="s">
        <v>23</v>
      </c>
      <c r="MGY729" s="65" t="s">
        <v>23</v>
      </c>
      <c r="MGZ729" s="65" t="s">
        <v>23</v>
      </c>
      <c r="MHA729" s="65" t="s">
        <v>23</v>
      </c>
      <c r="MHB729" s="65" t="s">
        <v>23</v>
      </c>
      <c r="MHC729" s="65" t="s">
        <v>23</v>
      </c>
      <c r="MHD729" s="65" t="s">
        <v>23</v>
      </c>
      <c r="MHE729" s="65" t="s">
        <v>23</v>
      </c>
      <c r="MHF729" s="65" t="s">
        <v>23</v>
      </c>
      <c r="MHG729" s="65" t="s">
        <v>23</v>
      </c>
      <c r="MHH729" s="65" t="s">
        <v>23</v>
      </c>
      <c r="MHI729" s="65" t="s">
        <v>23</v>
      </c>
      <c r="MHJ729" s="65" t="s">
        <v>23</v>
      </c>
      <c r="MHK729" s="83" t="s">
        <v>23</v>
      </c>
      <c r="MHL729" s="83" t="s">
        <v>23</v>
      </c>
      <c r="MHM729" s="83" t="s">
        <v>23</v>
      </c>
      <c r="MHN729" s="83" t="s">
        <v>23</v>
      </c>
      <c r="MHO729" s="65" t="s">
        <v>23</v>
      </c>
      <c r="MHP729" s="83" t="s">
        <v>23</v>
      </c>
      <c r="MHQ729" s="83" t="s">
        <v>23</v>
      </c>
      <c r="MHR729" s="83" t="s">
        <v>23</v>
      </c>
      <c r="MHS729" s="65" t="s">
        <v>23</v>
      </c>
      <c r="MHT729" s="83" t="s">
        <v>23</v>
      </c>
      <c r="MHU729" s="83" t="s">
        <v>23</v>
      </c>
      <c r="MHV729" s="83" t="s">
        <v>23</v>
      </c>
      <c r="MHW729" s="65" t="s">
        <v>23</v>
      </c>
      <c r="MHX729" s="83" t="s">
        <v>23</v>
      </c>
      <c r="MHY729" s="83" t="s">
        <v>23</v>
      </c>
      <c r="MHZ729" s="83" t="s">
        <v>23</v>
      </c>
      <c r="MIA729" s="65" t="s">
        <v>23</v>
      </c>
      <c r="MIB729" s="83" t="s">
        <v>23</v>
      </c>
      <c r="MIC729" s="83" t="s">
        <v>23</v>
      </c>
      <c r="MID729" s="83" t="s">
        <v>23</v>
      </c>
      <c r="MIE729" s="65" t="s">
        <v>23</v>
      </c>
      <c r="MIF729" s="83" t="s">
        <v>23</v>
      </c>
      <c r="MIG729" s="83" t="s">
        <v>23</v>
      </c>
      <c r="MIH729" s="83" t="s">
        <v>23</v>
      </c>
      <c r="MII729" s="65" t="s">
        <v>23</v>
      </c>
      <c r="MIJ729" s="83" t="s">
        <v>23</v>
      </c>
      <c r="MIK729" s="83" t="s">
        <v>23</v>
      </c>
      <c r="MIL729" s="83" t="s">
        <v>23</v>
      </c>
      <c r="MIM729" s="65" t="s">
        <v>23</v>
      </c>
      <c r="MIN729" s="65" t="s">
        <v>23</v>
      </c>
      <c r="MIO729" s="65" t="s">
        <v>23</v>
      </c>
      <c r="MIP729" s="65" t="s">
        <v>23</v>
      </c>
      <c r="MIQ729" s="65" t="s">
        <v>23</v>
      </c>
      <c r="MIR729" s="65" t="s">
        <v>23</v>
      </c>
      <c r="MIS729" s="65" t="s">
        <v>23</v>
      </c>
      <c r="MIT729" s="65" t="s">
        <v>23</v>
      </c>
      <c r="MIU729" s="65" t="s">
        <v>23</v>
      </c>
      <c r="MIV729" s="65" t="s">
        <v>23</v>
      </c>
      <c r="MIW729" s="65" t="s">
        <v>23</v>
      </c>
      <c r="MIX729" s="65" t="s">
        <v>23</v>
      </c>
      <c r="MIY729" s="65" t="s">
        <v>23</v>
      </c>
      <c r="MIZ729" s="65" t="s">
        <v>23</v>
      </c>
      <c r="MJA729" s="65" t="s">
        <v>23</v>
      </c>
      <c r="MJB729" s="65" t="s">
        <v>23</v>
      </c>
      <c r="MJC729" s="65" t="s">
        <v>23</v>
      </c>
      <c r="MJD729" s="65" t="s">
        <v>23</v>
      </c>
      <c r="MJE729" s="65" t="s">
        <v>23</v>
      </c>
      <c r="MJF729" s="65" t="s">
        <v>23</v>
      </c>
      <c r="MJG729" s="83" t="s">
        <v>23</v>
      </c>
      <c r="MJH729" s="83" t="s">
        <v>23</v>
      </c>
      <c r="MJI729" s="83" t="s">
        <v>23</v>
      </c>
      <c r="MJJ729" s="83" t="s">
        <v>23</v>
      </c>
      <c r="MJK729" s="65" t="s">
        <v>23</v>
      </c>
      <c r="MJL729" s="83" t="s">
        <v>23</v>
      </c>
      <c r="MJM729" s="83" t="s">
        <v>23</v>
      </c>
      <c r="MJN729" s="83" t="s">
        <v>23</v>
      </c>
      <c r="MJO729" s="65" t="s">
        <v>23</v>
      </c>
      <c r="MJP729" s="83" t="s">
        <v>23</v>
      </c>
      <c r="MJQ729" s="83" t="s">
        <v>23</v>
      </c>
      <c r="MJR729" s="83" t="s">
        <v>23</v>
      </c>
      <c r="MJS729" s="65" t="s">
        <v>23</v>
      </c>
      <c r="MJT729" s="83" t="s">
        <v>23</v>
      </c>
      <c r="MJU729" s="83" t="s">
        <v>23</v>
      </c>
      <c r="MJV729" s="83" t="s">
        <v>23</v>
      </c>
      <c r="MJW729" s="65" t="s">
        <v>23</v>
      </c>
      <c r="MJX729" s="83" t="s">
        <v>23</v>
      </c>
      <c r="MJY729" s="83" t="s">
        <v>23</v>
      </c>
      <c r="MJZ729" s="83" t="s">
        <v>23</v>
      </c>
      <c r="MKA729" s="65" t="s">
        <v>23</v>
      </c>
      <c r="MKB729" s="83" t="s">
        <v>23</v>
      </c>
      <c r="MKC729" s="83" t="s">
        <v>23</v>
      </c>
      <c r="MKD729" s="83" t="s">
        <v>23</v>
      </c>
      <c r="MKE729" s="65" t="s">
        <v>23</v>
      </c>
      <c r="MKF729" s="83" t="s">
        <v>23</v>
      </c>
      <c r="MKG729" s="83" t="s">
        <v>23</v>
      </c>
      <c r="MKH729" s="83" t="s">
        <v>23</v>
      </c>
      <c r="MKI729" s="65" t="s">
        <v>23</v>
      </c>
      <c r="MKJ729" s="65" t="s">
        <v>23</v>
      </c>
      <c r="MKK729" s="65" t="s">
        <v>23</v>
      </c>
      <c r="MKL729" s="65" t="s">
        <v>23</v>
      </c>
      <c r="MKM729" s="65" t="s">
        <v>23</v>
      </c>
      <c r="MKN729" s="65" t="s">
        <v>23</v>
      </c>
      <c r="MKO729" s="65" t="s">
        <v>23</v>
      </c>
      <c r="MKP729" s="65" t="s">
        <v>23</v>
      </c>
      <c r="MKQ729" s="65" t="s">
        <v>23</v>
      </c>
      <c r="MKR729" s="65" t="s">
        <v>23</v>
      </c>
      <c r="MKS729" s="65" t="s">
        <v>23</v>
      </c>
      <c r="MKT729" s="65" t="s">
        <v>23</v>
      </c>
      <c r="MKU729" s="65" t="s">
        <v>23</v>
      </c>
      <c r="MKV729" s="65" t="s">
        <v>23</v>
      </c>
      <c r="MKW729" s="65" t="s">
        <v>23</v>
      </c>
      <c r="MKX729" s="65" t="s">
        <v>23</v>
      </c>
      <c r="MKY729" s="65" t="s">
        <v>23</v>
      </c>
      <c r="MKZ729" s="65" t="s">
        <v>23</v>
      </c>
      <c r="MLA729" s="65" t="s">
        <v>23</v>
      </c>
      <c r="MLB729" s="65" t="s">
        <v>23</v>
      </c>
      <c r="MLC729" s="83" t="s">
        <v>23</v>
      </c>
      <c r="MLD729" s="83" t="s">
        <v>23</v>
      </c>
      <c r="MLE729" s="83" t="s">
        <v>23</v>
      </c>
      <c r="MLF729" s="83" t="s">
        <v>23</v>
      </c>
      <c r="MLG729" s="65" t="s">
        <v>23</v>
      </c>
      <c r="MLH729" s="83" t="s">
        <v>23</v>
      </c>
      <c r="MLI729" s="83" t="s">
        <v>23</v>
      </c>
      <c r="MLJ729" s="83" t="s">
        <v>23</v>
      </c>
      <c r="MLK729" s="65" t="s">
        <v>23</v>
      </c>
      <c r="MLL729" s="83" t="s">
        <v>23</v>
      </c>
      <c r="MLM729" s="83" t="s">
        <v>23</v>
      </c>
      <c r="MLN729" s="83" t="s">
        <v>23</v>
      </c>
      <c r="MLO729" s="65" t="s">
        <v>23</v>
      </c>
      <c r="MLP729" s="83" t="s">
        <v>23</v>
      </c>
      <c r="MLQ729" s="83" t="s">
        <v>23</v>
      </c>
      <c r="MLR729" s="83" t="s">
        <v>23</v>
      </c>
      <c r="MLS729" s="65" t="s">
        <v>23</v>
      </c>
      <c r="MLT729" s="83" t="s">
        <v>23</v>
      </c>
      <c r="MLU729" s="83" t="s">
        <v>23</v>
      </c>
      <c r="MLV729" s="83" t="s">
        <v>23</v>
      </c>
      <c r="MLW729" s="65" t="s">
        <v>23</v>
      </c>
      <c r="MLX729" s="83" t="s">
        <v>23</v>
      </c>
      <c r="MLY729" s="83" t="s">
        <v>23</v>
      </c>
      <c r="MLZ729" s="83" t="s">
        <v>23</v>
      </c>
      <c r="MMA729" s="65" t="s">
        <v>23</v>
      </c>
      <c r="MMB729" s="83" t="s">
        <v>23</v>
      </c>
      <c r="MMC729" s="83" t="s">
        <v>23</v>
      </c>
      <c r="MMD729" s="83" t="s">
        <v>23</v>
      </c>
      <c r="MME729" s="65" t="s">
        <v>23</v>
      </c>
      <c r="MMF729" s="65" t="s">
        <v>23</v>
      </c>
      <c r="MMG729" s="65" t="s">
        <v>23</v>
      </c>
      <c r="MMH729" s="65" t="s">
        <v>23</v>
      </c>
      <c r="MMI729" s="65" t="s">
        <v>23</v>
      </c>
      <c r="MMJ729" s="65" t="s">
        <v>23</v>
      </c>
      <c r="MMK729" s="65" t="s">
        <v>23</v>
      </c>
      <c r="MML729" s="65" t="s">
        <v>23</v>
      </c>
      <c r="MMM729" s="65" t="s">
        <v>23</v>
      </c>
      <c r="MMN729" s="65" t="s">
        <v>23</v>
      </c>
      <c r="MMO729" s="65" t="s">
        <v>23</v>
      </c>
      <c r="MMP729" s="65" t="s">
        <v>23</v>
      </c>
      <c r="MMQ729" s="65" t="s">
        <v>23</v>
      </c>
      <c r="MMR729" s="65" t="s">
        <v>23</v>
      </c>
      <c r="MMS729" s="65" t="s">
        <v>23</v>
      </c>
      <c r="MMT729" s="65" t="s">
        <v>23</v>
      </c>
      <c r="MMU729" s="65" t="s">
        <v>23</v>
      </c>
      <c r="MMV729" s="65" t="s">
        <v>23</v>
      </c>
      <c r="MMW729" s="65" t="s">
        <v>23</v>
      </c>
      <c r="MMX729" s="65" t="s">
        <v>23</v>
      </c>
      <c r="MMY729" s="83" t="s">
        <v>23</v>
      </c>
      <c r="MMZ729" s="83" t="s">
        <v>23</v>
      </c>
      <c r="MNA729" s="83" t="s">
        <v>23</v>
      </c>
      <c r="MNB729" s="83" t="s">
        <v>23</v>
      </c>
      <c r="MNC729" s="65" t="s">
        <v>23</v>
      </c>
      <c r="MND729" s="83" t="s">
        <v>23</v>
      </c>
      <c r="MNE729" s="83" t="s">
        <v>23</v>
      </c>
      <c r="MNF729" s="83" t="s">
        <v>23</v>
      </c>
      <c r="MNG729" s="65" t="s">
        <v>23</v>
      </c>
      <c r="MNH729" s="83" t="s">
        <v>23</v>
      </c>
      <c r="MNI729" s="83" t="s">
        <v>23</v>
      </c>
      <c r="MNJ729" s="83" t="s">
        <v>23</v>
      </c>
      <c r="MNK729" s="65" t="s">
        <v>23</v>
      </c>
      <c r="MNL729" s="83" t="s">
        <v>23</v>
      </c>
      <c r="MNM729" s="83" t="s">
        <v>23</v>
      </c>
      <c r="MNN729" s="83" t="s">
        <v>23</v>
      </c>
      <c r="MNO729" s="65" t="s">
        <v>23</v>
      </c>
      <c r="MNP729" s="83" t="s">
        <v>23</v>
      </c>
      <c r="MNQ729" s="83" t="s">
        <v>23</v>
      </c>
      <c r="MNR729" s="83" t="s">
        <v>23</v>
      </c>
      <c r="MNS729" s="65" t="s">
        <v>23</v>
      </c>
      <c r="MNT729" s="83" t="s">
        <v>23</v>
      </c>
      <c r="MNU729" s="83" t="s">
        <v>23</v>
      </c>
      <c r="MNV729" s="83" t="s">
        <v>23</v>
      </c>
      <c r="MNW729" s="65" t="s">
        <v>23</v>
      </c>
      <c r="MNX729" s="83" t="s">
        <v>23</v>
      </c>
      <c r="MNY729" s="83" t="s">
        <v>23</v>
      </c>
      <c r="MNZ729" s="83" t="s">
        <v>23</v>
      </c>
      <c r="MOA729" s="65" t="s">
        <v>23</v>
      </c>
      <c r="MOB729" s="65" t="s">
        <v>23</v>
      </c>
      <c r="MOC729" s="65" t="s">
        <v>23</v>
      </c>
      <c r="MOD729" s="65" t="s">
        <v>23</v>
      </c>
      <c r="MOE729" s="65" t="s">
        <v>23</v>
      </c>
      <c r="MOF729" s="65" t="s">
        <v>23</v>
      </c>
      <c r="MOG729" s="65" t="s">
        <v>23</v>
      </c>
      <c r="MOH729" s="65" t="s">
        <v>23</v>
      </c>
      <c r="MOI729" s="65" t="s">
        <v>23</v>
      </c>
      <c r="MOJ729" s="65" t="s">
        <v>23</v>
      </c>
      <c r="MOK729" s="65" t="s">
        <v>23</v>
      </c>
      <c r="MOL729" s="65" t="s">
        <v>23</v>
      </c>
      <c r="MOM729" s="65" t="s">
        <v>23</v>
      </c>
      <c r="MON729" s="65" t="s">
        <v>23</v>
      </c>
      <c r="MOO729" s="65" t="s">
        <v>23</v>
      </c>
      <c r="MOP729" s="65" t="s">
        <v>23</v>
      </c>
      <c r="MOQ729" s="65" t="s">
        <v>23</v>
      </c>
      <c r="MOR729" s="65" t="s">
        <v>23</v>
      </c>
      <c r="MOS729" s="65" t="s">
        <v>23</v>
      </c>
      <c r="MOT729" s="65" t="s">
        <v>23</v>
      </c>
      <c r="MOU729" s="83" t="s">
        <v>23</v>
      </c>
      <c r="MOV729" s="83" t="s">
        <v>23</v>
      </c>
      <c r="MOW729" s="83" t="s">
        <v>23</v>
      </c>
      <c r="MOX729" s="83" t="s">
        <v>23</v>
      </c>
      <c r="MOY729" s="65" t="s">
        <v>23</v>
      </c>
      <c r="MOZ729" s="83" t="s">
        <v>23</v>
      </c>
      <c r="MPA729" s="83" t="s">
        <v>23</v>
      </c>
      <c r="MPB729" s="83" t="s">
        <v>23</v>
      </c>
      <c r="MPC729" s="65" t="s">
        <v>23</v>
      </c>
      <c r="MPD729" s="83" t="s">
        <v>23</v>
      </c>
      <c r="MPE729" s="83" t="s">
        <v>23</v>
      </c>
      <c r="MPF729" s="83" t="s">
        <v>23</v>
      </c>
      <c r="MPG729" s="65" t="s">
        <v>23</v>
      </c>
      <c r="MPH729" s="83" t="s">
        <v>23</v>
      </c>
      <c r="MPI729" s="83" t="s">
        <v>23</v>
      </c>
      <c r="MPJ729" s="83" t="s">
        <v>23</v>
      </c>
      <c r="MPK729" s="65" t="s">
        <v>23</v>
      </c>
      <c r="MPL729" s="83" t="s">
        <v>23</v>
      </c>
      <c r="MPM729" s="83" t="s">
        <v>23</v>
      </c>
      <c r="MPN729" s="83" t="s">
        <v>23</v>
      </c>
      <c r="MPO729" s="65" t="s">
        <v>23</v>
      </c>
      <c r="MPP729" s="83" t="s">
        <v>23</v>
      </c>
      <c r="MPQ729" s="83" t="s">
        <v>23</v>
      </c>
      <c r="MPR729" s="83" t="s">
        <v>23</v>
      </c>
      <c r="MPS729" s="65" t="s">
        <v>23</v>
      </c>
      <c r="MPT729" s="83" t="s">
        <v>23</v>
      </c>
      <c r="MPU729" s="83" t="s">
        <v>23</v>
      </c>
      <c r="MPV729" s="83" t="s">
        <v>23</v>
      </c>
      <c r="MPW729" s="65" t="s">
        <v>23</v>
      </c>
      <c r="MPX729" s="65" t="s">
        <v>23</v>
      </c>
      <c r="MPY729" s="65" t="s">
        <v>23</v>
      </c>
      <c r="MPZ729" s="65" t="s">
        <v>23</v>
      </c>
      <c r="MQA729" s="65" t="s">
        <v>23</v>
      </c>
      <c r="MQB729" s="65" t="s">
        <v>23</v>
      </c>
      <c r="MQC729" s="65" t="s">
        <v>23</v>
      </c>
      <c r="MQD729" s="65" t="s">
        <v>23</v>
      </c>
      <c r="MQE729" s="65" t="s">
        <v>23</v>
      </c>
      <c r="MQF729" s="65" t="s">
        <v>23</v>
      </c>
      <c r="MQG729" s="65" t="s">
        <v>23</v>
      </c>
      <c r="MQH729" s="65" t="s">
        <v>23</v>
      </c>
      <c r="MQI729" s="65" t="s">
        <v>23</v>
      </c>
      <c r="MQJ729" s="65" t="s">
        <v>23</v>
      </c>
      <c r="MQK729" s="65" t="s">
        <v>23</v>
      </c>
      <c r="MQL729" s="65" t="s">
        <v>23</v>
      </c>
      <c r="MQM729" s="65" t="s">
        <v>23</v>
      </c>
      <c r="MQN729" s="65" t="s">
        <v>23</v>
      </c>
      <c r="MQO729" s="65" t="s">
        <v>23</v>
      </c>
      <c r="MQP729" s="65" t="s">
        <v>23</v>
      </c>
      <c r="MQQ729" s="83" t="s">
        <v>23</v>
      </c>
      <c r="MQR729" s="83" t="s">
        <v>23</v>
      </c>
      <c r="MQS729" s="83" t="s">
        <v>23</v>
      </c>
      <c r="MQT729" s="83" t="s">
        <v>23</v>
      </c>
      <c r="MQU729" s="65" t="s">
        <v>23</v>
      </c>
      <c r="MQV729" s="83" t="s">
        <v>23</v>
      </c>
      <c r="MQW729" s="83" t="s">
        <v>23</v>
      </c>
      <c r="MQX729" s="83" t="s">
        <v>23</v>
      </c>
      <c r="MQY729" s="65" t="s">
        <v>23</v>
      </c>
      <c r="MQZ729" s="83" t="s">
        <v>23</v>
      </c>
      <c r="MRA729" s="83" t="s">
        <v>23</v>
      </c>
      <c r="MRB729" s="83" t="s">
        <v>23</v>
      </c>
      <c r="MRC729" s="65" t="s">
        <v>23</v>
      </c>
      <c r="MRD729" s="83" t="s">
        <v>23</v>
      </c>
      <c r="MRE729" s="83" t="s">
        <v>23</v>
      </c>
      <c r="MRF729" s="83" t="s">
        <v>23</v>
      </c>
      <c r="MRG729" s="65" t="s">
        <v>23</v>
      </c>
      <c r="MRH729" s="83" t="s">
        <v>23</v>
      </c>
      <c r="MRI729" s="83" t="s">
        <v>23</v>
      </c>
      <c r="MRJ729" s="83" t="s">
        <v>23</v>
      </c>
      <c r="MRK729" s="65" t="s">
        <v>23</v>
      </c>
      <c r="MRL729" s="83" t="s">
        <v>23</v>
      </c>
      <c r="MRM729" s="83" t="s">
        <v>23</v>
      </c>
      <c r="MRN729" s="83" t="s">
        <v>23</v>
      </c>
      <c r="MRO729" s="65" t="s">
        <v>23</v>
      </c>
      <c r="MRP729" s="83" t="s">
        <v>23</v>
      </c>
      <c r="MRQ729" s="83" t="s">
        <v>23</v>
      </c>
      <c r="MRR729" s="83" t="s">
        <v>23</v>
      </c>
      <c r="MRS729" s="65" t="s">
        <v>23</v>
      </c>
      <c r="MRT729" s="65" t="s">
        <v>23</v>
      </c>
      <c r="MRU729" s="65" t="s">
        <v>23</v>
      </c>
      <c r="MRV729" s="65" t="s">
        <v>23</v>
      </c>
      <c r="MRW729" s="65" t="s">
        <v>23</v>
      </c>
      <c r="MRX729" s="65" t="s">
        <v>23</v>
      </c>
      <c r="MRY729" s="65" t="s">
        <v>23</v>
      </c>
      <c r="MRZ729" s="65" t="s">
        <v>23</v>
      </c>
      <c r="MSA729" s="65" t="s">
        <v>23</v>
      </c>
      <c r="MSB729" s="65" t="s">
        <v>23</v>
      </c>
      <c r="MSC729" s="65" t="s">
        <v>23</v>
      </c>
      <c r="MSD729" s="65" t="s">
        <v>23</v>
      </c>
      <c r="MSE729" s="65" t="s">
        <v>23</v>
      </c>
      <c r="MSF729" s="65" t="s">
        <v>23</v>
      </c>
      <c r="MSG729" s="65" t="s">
        <v>23</v>
      </c>
      <c r="MSH729" s="65" t="s">
        <v>23</v>
      </c>
      <c r="MSI729" s="65" t="s">
        <v>23</v>
      </c>
      <c r="MSJ729" s="65" t="s">
        <v>23</v>
      </c>
      <c r="MSK729" s="65" t="s">
        <v>23</v>
      </c>
      <c r="MSL729" s="65" t="s">
        <v>23</v>
      </c>
      <c r="MSM729" s="83" t="s">
        <v>23</v>
      </c>
      <c r="MSN729" s="83" t="s">
        <v>23</v>
      </c>
      <c r="MSO729" s="83" t="s">
        <v>23</v>
      </c>
      <c r="MSP729" s="83" t="s">
        <v>23</v>
      </c>
      <c r="MSQ729" s="65" t="s">
        <v>23</v>
      </c>
      <c r="MSR729" s="83" t="s">
        <v>23</v>
      </c>
      <c r="MSS729" s="83" t="s">
        <v>23</v>
      </c>
      <c r="MST729" s="83" t="s">
        <v>23</v>
      </c>
      <c r="MSU729" s="65" t="s">
        <v>23</v>
      </c>
      <c r="MSV729" s="83" t="s">
        <v>23</v>
      </c>
      <c r="MSW729" s="83" t="s">
        <v>23</v>
      </c>
      <c r="MSX729" s="83" t="s">
        <v>23</v>
      </c>
      <c r="MSY729" s="65" t="s">
        <v>23</v>
      </c>
      <c r="MSZ729" s="83" t="s">
        <v>23</v>
      </c>
      <c r="MTA729" s="83" t="s">
        <v>23</v>
      </c>
      <c r="MTB729" s="83" t="s">
        <v>23</v>
      </c>
      <c r="MTC729" s="65" t="s">
        <v>23</v>
      </c>
      <c r="MTD729" s="83" t="s">
        <v>23</v>
      </c>
      <c r="MTE729" s="83" t="s">
        <v>23</v>
      </c>
      <c r="MTF729" s="83" t="s">
        <v>23</v>
      </c>
      <c r="MTG729" s="65" t="s">
        <v>23</v>
      </c>
      <c r="MTH729" s="83" t="s">
        <v>23</v>
      </c>
      <c r="MTI729" s="83" t="s">
        <v>23</v>
      </c>
      <c r="MTJ729" s="83" t="s">
        <v>23</v>
      </c>
      <c r="MTK729" s="65" t="s">
        <v>23</v>
      </c>
      <c r="MTL729" s="83" t="s">
        <v>23</v>
      </c>
      <c r="MTM729" s="83" t="s">
        <v>23</v>
      </c>
      <c r="MTN729" s="83" t="s">
        <v>23</v>
      </c>
      <c r="MTO729" s="65" t="s">
        <v>23</v>
      </c>
      <c r="MTP729" s="65" t="s">
        <v>23</v>
      </c>
      <c r="MTQ729" s="65" t="s">
        <v>23</v>
      </c>
      <c r="MTR729" s="65" t="s">
        <v>23</v>
      </c>
      <c r="MTS729" s="65" t="s">
        <v>23</v>
      </c>
      <c r="MTT729" s="65" t="s">
        <v>23</v>
      </c>
      <c r="MTU729" s="65" t="s">
        <v>23</v>
      </c>
      <c r="MTV729" s="65" t="s">
        <v>23</v>
      </c>
      <c r="MTW729" s="65" t="s">
        <v>23</v>
      </c>
      <c r="MTX729" s="65" t="s">
        <v>23</v>
      </c>
      <c r="MTY729" s="65" t="s">
        <v>23</v>
      </c>
      <c r="MTZ729" s="65" t="s">
        <v>23</v>
      </c>
      <c r="MUA729" s="65" t="s">
        <v>23</v>
      </c>
      <c r="MUB729" s="65" t="s">
        <v>23</v>
      </c>
      <c r="MUC729" s="65" t="s">
        <v>23</v>
      </c>
      <c r="MUD729" s="65" t="s">
        <v>23</v>
      </c>
      <c r="MUE729" s="65" t="s">
        <v>23</v>
      </c>
      <c r="MUF729" s="65" t="s">
        <v>23</v>
      </c>
      <c r="MUG729" s="65" t="s">
        <v>23</v>
      </c>
      <c r="MUH729" s="65" t="s">
        <v>23</v>
      </c>
      <c r="MUI729" s="83" t="s">
        <v>23</v>
      </c>
      <c r="MUJ729" s="83" t="s">
        <v>23</v>
      </c>
      <c r="MUK729" s="65" t="s">
        <v>23</v>
      </c>
      <c r="MUL729" s="83" t="s">
        <v>23</v>
      </c>
      <c r="MUM729" s="83" t="s">
        <v>23</v>
      </c>
      <c r="MUN729" s="83" t="s">
        <v>23</v>
      </c>
      <c r="MUO729" s="65" t="s">
        <v>23</v>
      </c>
      <c r="MUP729" s="65" t="s">
        <v>23</v>
      </c>
      <c r="MUQ729" s="65" t="s">
        <v>23</v>
      </c>
      <c r="MUR729" s="65" t="s">
        <v>23</v>
      </c>
      <c r="MUS729" s="65" t="s">
        <v>23</v>
      </c>
      <c r="MUT729" s="65" t="s">
        <v>23</v>
      </c>
      <c r="MUU729" s="65" t="s">
        <v>23</v>
      </c>
      <c r="MUV729" s="65" t="s">
        <v>23</v>
      </c>
      <c r="MUW729" s="65" t="s">
        <v>23</v>
      </c>
      <c r="MUX729" s="65" t="s">
        <v>23</v>
      </c>
      <c r="MUY729" s="65" t="s">
        <v>23</v>
      </c>
      <c r="MUZ729" s="65" t="s">
        <v>23</v>
      </c>
      <c r="MVA729" s="65" t="s">
        <v>23</v>
      </c>
      <c r="MVB729" s="65" t="s">
        <v>23</v>
      </c>
      <c r="MVC729" s="65" t="s">
        <v>23</v>
      </c>
      <c r="MVD729" s="65" t="s">
        <v>23</v>
      </c>
      <c r="MVE729" s="65" t="s">
        <v>23</v>
      </c>
      <c r="MVF729" s="65" t="s">
        <v>23</v>
      </c>
      <c r="MVG729" s="65" t="s">
        <v>23</v>
      </c>
      <c r="MVH729" s="65" t="s">
        <v>23</v>
      </c>
      <c r="MVI729" s="83" t="s">
        <v>23</v>
      </c>
      <c r="MVJ729" s="83" t="s">
        <v>23</v>
      </c>
      <c r="MVK729" s="83" t="s">
        <v>23</v>
      </c>
      <c r="MVL729" s="83" t="s">
        <v>23</v>
      </c>
      <c r="MVM729" s="65" t="s">
        <v>23</v>
      </c>
      <c r="MVN729" s="83" t="s">
        <v>23</v>
      </c>
      <c r="MVO729" s="83" t="s">
        <v>23</v>
      </c>
      <c r="MVP729" s="83" t="s">
        <v>23</v>
      </c>
      <c r="MVQ729" s="65" t="s">
        <v>23</v>
      </c>
      <c r="MVR729" s="83" t="s">
        <v>23</v>
      </c>
      <c r="MVS729" s="83" t="s">
        <v>23</v>
      </c>
      <c r="MVT729" s="83" t="s">
        <v>23</v>
      </c>
      <c r="MVU729" s="65" t="s">
        <v>23</v>
      </c>
      <c r="MVV729" s="83" t="s">
        <v>23</v>
      </c>
      <c r="MVW729" s="83" t="s">
        <v>23</v>
      </c>
      <c r="MVX729" s="83" t="s">
        <v>23</v>
      </c>
      <c r="MVY729" s="65" t="s">
        <v>23</v>
      </c>
      <c r="MVZ729" s="83" t="s">
        <v>23</v>
      </c>
      <c r="MWA729" s="83" t="s">
        <v>23</v>
      </c>
      <c r="MWB729" s="83" t="s">
        <v>23</v>
      </c>
      <c r="MWC729" s="65" t="s">
        <v>23</v>
      </c>
      <c r="MWD729" s="83" t="s">
        <v>23</v>
      </c>
      <c r="MWE729" s="83" t="s">
        <v>23</v>
      </c>
      <c r="MWF729" s="83" t="s">
        <v>23</v>
      </c>
      <c r="MWG729" s="65" t="s">
        <v>23</v>
      </c>
      <c r="MWH729" s="83" t="s">
        <v>23</v>
      </c>
      <c r="MWI729" s="83" t="s">
        <v>23</v>
      </c>
      <c r="MWJ729" s="83" t="s">
        <v>23</v>
      </c>
      <c r="MWK729" s="65" t="s">
        <v>23</v>
      </c>
      <c r="MWL729" s="65" t="s">
        <v>23</v>
      </c>
      <c r="MWM729" s="65" t="s">
        <v>23</v>
      </c>
      <c r="MWN729" s="65" t="s">
        <v>23</v>
      </c>
      <c r="MWO729" s="65" t="s">
        <v>23</v>
      </c>
      <c r="MWP729" s="65" t="s">
        <v>23</v>
      </c>
      <c r="MWQ729" s="65" t="s">
        <v>23</v>
      </c>
      <c r="MWR729" s="65" t="s">
        <v>23</v>
      </c>
      <c r="MWS729" s="65" t="s">
        <v>23</v>
      </c>
      <c r="MWT729" s="65" t="s">
        <v>23</v>
      </c>
      <c r="MWU729" s="65" t="s">
        <v>23</v>
      </c>
      <c r="MWV729" s="65" t="s">
        <v>23</v>
      </c>
      <c r="MWW729" s="65" t="s">
        <v>23</v>
      </c>
      <c r="MWX729" s="65" t="s">
        <v>23</v>
      </c>
      <c r="MWY729" s="65" t="s">
        <v>23</v>
      </c>
      <c r="MWZ729" s="65" t="s">
        <v>23</v>
      </c>
      <c r="MXA729" s="65" t="s">
        <v>23</v>
      </c>
      <c r="MXB729" s="65" t="s">
        <v>23</v>
      </c>
      <c r="MXC729" s="65" t="s">
        <v>23</v>
      </c>
      <c r="MXD729" s="65" t="s">
        <v>23</v>
      </c>
      <c r="MXE729" s="83" t="s">
        <v>23</v>
      </c>
      <c r="MXF729" s="83" t="s">
        <v>23</v>
      </c>
      <c r="MXG729" s="83" t="s">
        <v>23</v>
      </c>
      <c r="MXH729" s="83" t="s">
        <v>23</v>
      </c>
      <c r="MXI729" s="65" t="s">
        <v>23</v>
      </c>
      <c r="MXJ729" s="83" t="s">
        <v>23</v>
      </c>
      <c r="MXK729" s="83" t="s">
        <v>23</v>
      </c>
      <c r="MXL729" s="83" t="s">
        <v>23</v>
      </c>
      <c r="MXM729" s="65" t="s">
        <v>23</v>
      </c>
      <c r="MXN729" s="83" t="s">
        <v>23</v>
      </c>
      <c r="MXO729" s="83" t="s">
        <v>23</v>
      </c>
      <c r="MXP729" s="83" t="s">
        <v>23</v>
      </c>
      <c r="MXQ729" s="65" t="s">
        <v>23</v>
      </c>
      <c r="MXR729" s="83" t="s">
        <v>23</v>
      </c>
      <c r="MXS729" s="83" t="s">
        <v>23</v>
      </c>
      <c r="MXT729" s="83" t="s">
        <v>23</v>
      </c>
      <c r="MXU729" s="65" t="s">
        <v>23</v>
      </c>
      <c r="MXV729" s="83" t="s">
        <v>23</v>
      </c>
      <c r="MXW729" s="83" t="s">
        <v>23</v>
      </c>
      <c r="MXX729" s="83" t="s">
        <v>23</v>
      </c>
      <c r="MXY729" s="65" t="s">
        <v>23</v>
      </c>
      <c r="MXZ729" s="83" t="s">
        <v>23</v>
      </c>
      <c r="MYA729" s="83" t="s">
        <v>23</v>
      </c>
      <c r="MYB729" s="83" t="s">
        <v>23</v>
      </c>
      <c r="MYC729" s="65" t="s">
        <v>23</v>
      </c>
      <c r="MYD729" s="83" t="s">
        <v>23</v>
      </c>
      <c r="MYE729" s="83" t="s">
        <v>23</v>
      </c>
      <c r="MYF729" s="83" t="s">
        <v>23</v>
      </c>
      <c r="MYG729" s="65" t="s">
        <v>23</v>
      </c>
      <c r="MYH729" s="65" t="s">
        <v>23</v>
      </c>
      <c r="MYI729" s="65" t="s">
        <v>23</v>
      </c>
      <c r="MYJ729" s="65" t="s">
        <v>23</v>
      </c>
      <c r="MYK729" s="65" t="s">
        <v>23</v>
      </c>
      <c r="MYL729" s="65" t="s">
        <v>23</v>
      </c>
      <c r="MYM729" s="65" t="s">
        <v>23</v>
      </c>
      <c r="MYN729" s="65" t="s">
        <v>23</v>
      </c>
      <c r="MYO729" s="65" t="s">
        <v>23</v>
      </c>
      <c r="MYP729" s="65" t="s">
        <v>23</v>
      </c>
      <c r="MYQ729" s="65" t="s">
        <v>23</v>
      </c>
      <c r="MYR729" s="65" t="s">
        <v>23</v>
      </c>
      <c r="MYS729" s="65" t="s">
        <v>23</v>
      </c>
      <c r="MYT729" s="65" t="s">
        <v>23</v>
      </c>
      <c r="MYU729" s="65" t="s">
        <v>23</v>
      </c>
      <c r="MYV729" s="65" t="s">
        <v>23</v>
      </c>
      <c r="MYW729" s="65" t="s">
        <v>23</v>
      </c>
      <c r="MYX729" s="65" t="s">
        <v>23</v>
      </c>
      <c r="MYY729" s="65" t="s">
        <v>23</v>
      </c>
      <c r="MYZ729" s="65" t="s">
        <v>23</v>
      </c>
      <c r="MZA729" s="83" t="s">
        <v>23</v>
      </c>
      <c r="MZB729" s="83" t="s">
        <v>23</v>
      </c>
      <c r="MZC729" s="83" t="s">
        <v>23</v>
      </c>
      <c r="MZD729" s="83" t="s">
        <v>23</v>
      </c>
      <c r="MZE729" s="65" t="s">
        <v>23</v>
      </c>
      <c r="MZF729" s="83" t="s">
        <v>23</v>
      </c>
      <c r="MZG729" s="83" t="s">
        <v>23</v>
      </c>
      <c r="MZH729" s="83" t="s">
        <v>23</v>
      </c>
      <c r="MZI729" s="65" t="s">
        <v>23</v>
      </c>
      <c r="MZJ729" s="83" t="s">
        <v>23</v>
      </c>
      <c r="MZK729" s="83" t="s">
        <v>23</v>
      </c>
      <c r="MZL729" s="83" t="s">
        <v>23</v>
      </c>
      <c r="MZM729" s="65" t="s">
        <v>23</v>
      </c>
      <c r="MZN729" s="83" t="s">
        <v>23</v>
      </c>
      <c r="MZO729" s="83" t="s">
        <v>23</v>
      </c>
      <c r="MZP729" s="83" t="s">
        <v>23</v>
      </c>
      <c r="MZQ729" s="65" t="s">
        <v>23</v>
      </c>
      <c r="MZR729" s="83" t="s">
        <v>23</v>
      </c>
      <c r="MZS729" s="83" t="s">
        <v>23</v>
      </c>
      <c r="MZT729" s="83" t="s">
        <v>23</v>
      </c>
      <c r="MZU729" s="65" t="s">
        <v>23</v>
      </c>
      <c r="MZV729" s="83" t="s">
        <v>23</v>
      </c>
      <c r="MZW729" s="83" t="s">
        <v>23</v>
      </c>
      <c r="MZX729" s="83" t="s">
        <v>23</v>
      </c>
      <c r="MZY729" s="65" t="s">
        <v>23</v>
      </c>
      <c r="MZZ729" s="83" t="s">
        <v>23</v>
      </c>
      <c r="NAA729" s="83" t="s">
        <v>23</v>
      </c>
      <c r="NAB729" s="83" t="s">
        <v>23</v>
      </c>
      <c r="NAC729" s="65" t="s">
        <v>23</v>
      </c>
      <c r="NAD729" s="65" t="s">
        <v>23</v>
      </c>
      <c r="NAE729" s="65" t="s">
        <v>23</v>
      </c>
      <c r="NAF729" s="65" t="s">
        <v>23</v>
      </c>
      <c r="NAG729" s="65" t="s">
        <v>23</v>
      </c>
      <c r="NAH729" s="65" t="s">
        <v>23</v>
      </c>
      <c r="NAI729" s="65" t="s">
        <v>23</v>
      </c>
      <c r="NAJ729" s="65" t="s">
        <v>23</v>
      </c>
      <c r="NAK729" s="65" t="s">
        <v>23</v>
      </c>
      <c r="NAL729" s="65" t="s">
        <v>23</v>
      </c>
      <c r="NAM729" s="65" t="s">
        <v>23</v>
      </c>
      <c r="NAN729" s="65" t="s">
        <v>23</v>
      </c>
      <c r="NAO729" s="65" t="s">
        <v>23</v>
      </c>
      <c r="NAP729" s="65" t="s">
        <v>23</v>
      </c>
      <c r="NAQ729" s="65" t="s">
        <v>23</v>
      </c>
      <c r="NAR729" s="65" t="s">
        <v>23</v>
      </c>
      <c r="NAS729" s="65" t="s">
        <v>23</v>
      </c>
      <c r="NAT729" s="65" t="s">
        <v>23</v>
      </c>
      <c r="NAU729" s="65" t="s">
        <v>23</v>
      </c>
      <c r="NAV729" s="65" t="s">
        <v>23</v>
      </c>
      <c r="NAW729" s="83" t="s">
        <v>23</v>
      </c>
      <c r="NAX729" s="83" t="s">
        <v>23</v>
      </c>
      <c r="NAY729" s="83" t="s">
        <v>23</v>
      </c>
      <c r="NAZ729" s="83" t="s">
        <v>23</v>
      </c>
      <c r="NBA729" s="65" t="s">
        <v>23</v>
      </c>
      <c r="NBB729" s="83" t="s">
        <v>23</v>
      </c>
      <c r="NBC729" s="83" t="s">
        <v>23</v>
      </c>
      <c r="NBD729" s="83" t="s">
        <v>23</v>
      </c>
      <c r="NBE729" s="65" t="s">
        <v>23</v>
      </c>
      <c r="NBF729" s="83" t="s">
        <v>23</v>
      </c>
      <c r="NBG729" s="83" t="s">
        <v>23</v>
      </c>
      <c r="NBH729" s="83" t="s">
        <v>23</v>
      </c>
      <c r="NBI729" s="65" t="s">
        <v>23</v>
      </c>
      <c r="NBJ729" s="83" t="s">
        <v>23</v>
      </c>
      <c r="NBK729" s="83" t="s">
        <v>23</v>
      </c>
      <c r="NBL729" s="83" t="s">
        <v>23</v>
      </c>
      <c r="NBM729" s="65" t="s">
        <v>23</v>
      </c>
      <c r="NBN729" s="83" t="s">
        <v>23</v>
      </c>
      <c r="NBO729" s="83" t="s">
        <v>23</v>
      </c>
      <c r="NBP729" s="83" t="s">
        <v>23</v>
      </c>
      <c r="NBQ729" s="65" t="s">
        <v>23</v>
      </c>
      <c r="NBR729" s="83" t="s">
        <v>23</v>
      </c>
      <c r="NBS729" s="83" t="s">
        <v>23</v>
      </c>
      <c r="NBT729" s="83" t="s">
        <v>23</v>
      </c>
      <c r="NBU729" s="65" t="s">
        <v>23</v>
      </c>
      <c r="NBV729" s="83" t="s">
        <v>23</v>
      </c>
      <c r="NBW729" s="83" t="s">
        <v>23</v>
      </c>
      <c r="NBX729" s="83" t="s">
        <v>23</v>
      </c>
      <c r="NBY729" s="65" t="s">
        <v>23</v>
      </c>
      <c r="NBZ729" s="65" t="s">
        <v>23</v>
      </c>
      <c r="NCA729" s="65" t="s">
        <v>23</v>
      </c>
      <c r="NCB729" s="65" t="s">
        <v>23</v>
      </c>
      <c r="NCC729" s="65" t="s">
        <v>23</v>
      </c>
      <c r="NCD729" s="65" t="s">
        <v>23</v>
      </c>
      <c r="NCE729" s="65" t="s">
        <v>23</v>
      </c>
      <c r="NCF729" s="65" t="s">
        <v>23</v>
      </c>
      <c r="NCG729" s="65" t="s">
        <v>23</v>
      </c>
      <c r="NCH729" s="65" t="s">
        <v>23</v>
      </c>
      <c r="NCI729" s="65" t="s">
        <v>23</v>
      </c>
      <c r="NCJ729" s="65" t="s">
        <v>23</v>
      </c>
      <c r="NCK729" s="65" t="s">
        <v>23</v>
      </c>
      <c r="NCL729" s="65" t="s">
        <v>23</v>
      </c>
      <c r="NCM729" s="65" t="s">
        <v>23</v>
      </c>
      <c r="NCN729" s="65" t="s">
        <v>23</v>
      </c>
      <c r="NCO729" s="65" t="s">
        <v>23</v>
      </c>
      <c r="NCP729" s="65" t="s">
        <v>23</v>
      </c>
      <c r="NCQ729" s="65" t="s">
        <v>23</v>
      </c>
      <c r="NCR729" s="65" t="s">
        <v>23</v>
      </c>
      <c r="NCS729" s="83" t="s">
        <v>23</v>
      </c>
      <c r="NCT729" s="83" t="s">
        <v>23</v>
      </c>
      <c r="NCU729" s="83" t="s">
        <v>23</v>
      </c>
      <c r="NCV729" s="83" t="s">
        <v>23</v>
      </c>
      <c r="NCW729" s="65" t="s">
        <v>23</v>
      </c>
      <c r="NCX729" s="83" t="s">
        <v>23</v>
      </c>
      <c r="NCY729" s="83" t="s">
        <v>23</v>
      </c>
      <c r="NCZ729" s="83" t="s">
        <v>23</v>
      </c>
      <c r="NDA729" s="65" t="s">
        <v>23</v>
      </c>
      <c r="NDB729" s="83" t="s">
        <v>23</v>
      </c>
      <c r="NDC729" s="83" t="s">
        <v>23</v>
      </c>
      <c r="NDD729" s="83" t="s">
        <v>23</v>
      </c>
      <c r="NDE729" s="65" t="s">
        <v>23</v>
      </c>
      <c r="NDF729" s="83" t="s">
        <v>23</v>
      </c>
      <c r="NDG729" s="83" t="s">
        <v>23</v>
      </c>
      <c r="NDH729" s="83" t="s">
        <v>23</v>
      </c>
      <c r="NDI729" s="65" t="s">
        <v>23</v>
      </c>
      <c r="NDJ729" s="83" t="s">
        <v>23</v>
      </c>
      <c r="NDK729" s="83" t="s">
        <v>23</v>
      </c>
      <c r="NDL729" s="83" t="s">
        <v>23</v>
      </c>
      <c r="NDM729" s="65" t="s">
        <v>23</v>
      </c>
      <c r="NDN729" s="83" t="s">
        <v>23</v>
      </c>
      <c r="NDO729" s="83" t="s">
        <v>23</v>
      </c>
      <c r="NDP729" s="83" t="s">
        <v>23</v>
      </c>
      <c r="NDQ729" s="65" t="s">
        <v>23</v>
      </c>
      <c r="NDR729" s="83" t="s">
        <v>23</v>
      </c>
      <c r="NDS729" s="83" t="s">
        <v>23</v>
      </c>
      <c r="NDT729" s="83" t="s">
        <v>23</v>
      </c>
      <c r="NDU729" s="65" t="s">
        <v>23</v>
      </c>
      <c r="NDV729" s="65" t="s">
        <v>23</v>
      </c>
      <c r="NDW729" s="65" t="s">
        <v>23</v>
      </c>
      <c r="NDX729" s="65" t="s">
        <v>23</v>
      </c>
      <c r="NDY729" s="65" t="s">
        <v>23</v>
      </c>
      <c r="NDZ729" s="65" t="s">
        <v>23</v>
      </c>
      <c r="NEA729" s="65" t="s">
        <v>23</v>
      </c>
      <c r="NEB729" s="65" t="s">
        <v>23</v>
      </c>
      <c r="NEC729" s="65" t="s">
        <v>23</v>
      </c>
      <c r="NED729" s="65" t="s">
        <v>23</v>
      </c>
      <c r="NEE729" s="65" t="s">
        <v>23</v>
      </c>
      <c r="NEF729" s="65" t="s">
        <v>23</v>
      </c>
      <c r="NEG729" s="65" t="s">
        <v>23</v>
      </c>
      <c r="NEH729" s="65" t="s">
        <v>23</v>
      </c>
      <c r="NEI729" s="65" t="s">
        <v>23</v>
      </c>
      <c r="NEJ729" s="65" t="s">
        <v>23</v>
      </c>
      <c r="NEK729" s="65" t="s">
        <v>23</v>
      </c>
      <c r="NEL729" s="65" t="s">
        <v>23</v>
      </c>
      <c r="NEM729" s="65" t="s">
        <v>23</v>
      </c>
      <c r="NEN729" s="65" t="s">
        <v>23</v>
      </c>
      <c r="NEO729" s="83" t="s">
        <v>23</v>
      </c>
      <c r="NEP729" s="83" t="s">
        <v>23</v>
      </c>
      <c r="NEQ729" s="83" t="s">
        <v>23</v>
      </c>
      <c r="NER729" s="83" t="s">
        <v>23</v>
      </c>
      <c r="NES729" s="65" t="s">
        <v>23</v>
      </c>
      <c r="NET729" s="83" t="s">
        <v>23</v>
      </c>
      <c r="NEU729" s="83" t="s">
        <v>23</v>
      </c>
      <c r="NEV729" s="83" t="s">
        <v>23</v>
      </c>
      <c r="NEW729" s="65" t="s">
        <v>23</v>
      </c>
      <c r="NEX729" s="83" t="s">
        <v>23</v>
      </c>
      <c r="NEY729" s="83" t="s">
        <v>23</v>
      </c>
      <c r="NEZ729" s="83" t="s">
        <v>23</v>
      </c>
      <c r="NFA729" s="65" t="s">
        <v>23</v>
      </c>
      <c r="NFB729" s="83" t="s">
        <v>23</v>
      </c>
      <c r="NFC729" s="83" t="s">
        <v>23</v>
      </c>
      <c r="NFD729" s="83" t="s">
        <v>23</v>
      </c>
      <c r="NFE729" s="65" t="s">
        <v>23</v>
      </c>
      <c r="NFF729" s="83" t="s">
        <v>23</v>
      </c>
      <c r="NFG729" s="83" t="s">
        <v>23</v>
      </c>
      <c r="NFH729" s="83" t="s">
        <v>23</v>
      </c>
      <c r="NFI729" s="65" t="s">
        <v>23</v>
      </c>
      <c r="NFJ729" s="83" t="s">
        <v>23</v>
      </c>
      <c r="NFK729" s="83" t="s">
        <v>23</v>
      </c>
      <c r="NFL729" s="83" t="s">
        <v>23</v>
      </c>
      <c r="NFM729" s="65" t="s">
        <v>23</v>
      </c>
      <c r="NFN729" s="83" t="s">
        <v>23</v>
      </c>
      <c r="NFO729" s="83" t="s">
        <v>23</v>
      </c>
      <c r="NFP729" s="83" t="s">
        <v>23</v>
      </c>
      <c r="NFQ729" s="65" t="s">
        <v>23</v>
      </c>
      <c r="NFR729" s="65" t="s">
        <v>23</v>
      </c>
      <c r="NFS729" s="65" t="s">
        <v>23</v>
      </c>
      <c r="NFT729" s="65" t="s">
        <v>23</v>
      </c>
      <c r="NFU729" s="65" t="s">
        <v>23</v>
      </c>
      <c r="NFV729" s="65" t="s">
        <v>23</v>
      </c>
      <c r="NFW729" s="65" t="s">
        <v>23</v>
      </c>
      <c r="NFX729" s="65" t="s">
        <v>23</v>
      </c>
      <c r="NFY729" s="65" t="s">
        <v>23</v>
      </c>
      <c r="NFZ729" s="65" t="s">
        <v>23</v>
      </c>
      <c r="NGA729" s="65" t="s">
        <v>23</v>
      </c>
      <c r="NGB729" s="65" t="s">
        <v>23</v>
      </c>
      <c r="NGC729" s="65" t="s">
        <v>23</v>
      </c>
      <c r="NGD729" s="65" t="s">
        <v>23</v>
      </c>
      <c r="NGE729" s="65" t="s">
        <v>23</v>
      </c>
      <c r="NGF729" s="65" t="s">
        <v>23</v>
      </c>
      <c r="NGG729" s="65" t="s">
        <v>23</v>
      </c>
      <c r="NGH729" s="65" t="s">
        <v>23</v>
      </c>
      <c r="NGI729" s="65" t="s">
        <v>23</v>
      </c>
      <c r="NGJ729" s="65" t="s">
        <v>23</v>
      </c>
      <c r="NGK729" s="83" t="s">
        <v>23</v>
      </c>
      <c r="NGL729" s="83" t="s">
        <v>23</v>
      </c>
      <c r="NGM729" s="83" t="s">
        <v>23</v>
      </c>
      <c r="NGN729" s="83" t="s">
        <v>23</v>
      </c>
      <c r="NGO729" s="65" t="s">
        <v>23</v>
      </c>
      <c r="NGP729" s="83" t="s">
        <v>23</v>
      </c>
      <c r="NGQ729" s="83" t="s">
        <v>23</v>
      </c>
      <c r="NGR729" s="83" t="s">
        <v>23</v>
      </c>
      <c r="NGS729" s="65" t="s">
        <v>23</v>
      </c>
      <c r="NGT729" s="83" t="s">
        <v>23</v>
      </c>
      <c r="NGU729" s="83" t="s">
        <v>23</v>
      </c>
      <c r="NGV729" s="83" t="s">
        <v>23</v>
      </c>
      <c r="NGW729" s="65" t="s">
        <v>23</v>
      </c>
      <c r="NGX729" s="83" t="s">
        <v>23</v>
      </c>
      <c r="NGY729" s="83" t="s">
        <v>23</v>
      </c>
      <c r="NGZ729" s="83" t="s">
        <v>23</v>
      </c>
      <c r="NHA729" s="65" t="s">
        <v>23</v>
      </c>
      <c r="NHB729" s="83" t="s">
        <v>23</v>
      </c>
      <c r="NHC729" s="83" t="s">
        <v>23</v>
      </c>
      <c r="NHD729" s="83" t="s">
        <v>23</v>
      </c>
      <c r="NHE729" s="65" t="s">
        <v>23</v>
      </c>
      <c r="NHF729" s="83" t="s">
        <v>23</v>
      </c>
      <c r="NHG729" s="83" t="s">
        <v>23</v>
      </c>
      <c r="NHH729" s="83" t="s">
        <v>23</v>
      </c>
      <c r="NHI729" s="65" t="s">
        <v>23</v>
      </c>
      <c r="NHJ729" s="83" t="s">
        <v>23</v>
      </c>
      <c r="NHK729" s="83" t="s">
        <v>23</v>
      </c>
      <c r="NHL729" s="83" t="s">
        <v>23</v>
      </c>
      <c r="NHM729" s="65" t="s">
        <v>23</v>
      </c>
      <c r="NHN729" s="65" t="s">
        <v>23</v>
      </c>
      <c r="NHO729" s="65" t="s">
        <v>23</v>
      </c>
      <c r="NHP729" s="65" t="s">
        <v>23</v>
      </c>
      <c r="NHQ729" s="65" t="s">
        <v>23</v>
      </c>
      <c r="NHR729" s="65" t="s">
        <v>23</v>
      </c>
      <c r="NHS729" s="65" t="s">
        <v>23</v>
      </c>
      <c r="NHT729" s="65" t="s">
        <v>23</v>
      </c>
      <c r="NHU729" s="65" t="s">
        <v>23</v>
      </c>
      <c r="NHV729" s="65" t="s">
        <v>23</v>
      </c>
      <c r="NHW729" s="65" t="s">
        <v>23</v>
      </c>
      <c r="NHX729" s="65" t="s">
        <v>23</v>
      </c>
      <c r="NHY729" s="65" t="s">
        <v>23</v>
      </c>
      <c r="NHZ729" s="65" t="s">
        <v>23</v>
      </c>
      <c r="NIA729" s="65" t="s">
        <v>23</v>
      </c>
      <c r="NIB729" s="65" t="s">
        <v>23</v>
      </c>
      <c r="NIC729" s="65" t="s">
        <v>23</v>
      </c>
      <c r="NID729" s="65" t="s">
        <v>23</v>
      </c>
      <c r="NIE729" s="65" t="s">
        <v>23</v>
      </c>
      <c r="NIF729" s="65" t="s">
        <v>23</v>
      </c>
      <c r="NIG729" s="83" t="s">
        <v>23</v>
      </c>
      <c r="NIH729" s="83" t="s">
        <v>23</v>
      </c>
      <c r="NII729" s="83" t="s">
        <v>23</v>
      </c>
      <c r="NIJ729" s="83" t="s">
        <v>23</v>
      </c>
      <c r="NIK729" s="65" t="s">
        <v>23</v>
      </c>
      <c r="NIL729" s="83" t="s">
        <v>23</v>
      </c>
      <c r="NIM729" s="83" t="s">
        <v>23</v>
      </c>
      <c r="NIN729" s="83" t="s">
        <v>23</v>
      </c>
      <c r="NIO729" s="65" t="s">
        <v>23</v>
      </c>
      <c r="NIP729" s="83" t="s">
        <v>23</v>
      </c>
      <c r="NIQ729" s="83" t="s">
        <v>23</v>
      </c>
      <c r="NIR729" s="83" t="s">
        <v>23</v>
      </c>
      <c r="NIS729" s="65" t="s">
        <v>23</v>
      </c>
      <c r="NIT729" s="83" t="s">
        <v>23</v>
      </c>
      <c r="NIU729" s="83" t="s">
        <v>23</v>
      </c>
      <c r="NIV729" s="83" t="s">
        <v>23</v>
      </c>
      <c r="NIW729" s="65" t="s">
        <v>23</v>
      </c>
      <c r="NIX729" s="83" t="s">
        <v>23</v>
      </c>
      <c r="NIY729" s="83" t="s">
        <v>23</v>
      </c>
      <c r="NIZ729" s="83" t="s">
        <v>23</v>
      </c>
      <c r="NJA729" s="65" t="s">
        <v>23</v>
      </c>
      <c r="NJB729" s="83" t="s">
        <v>23</v>
      </c>
      <c r="NJC729" s="83" t="s">
        <v>23</v>
      </c>
      <c r="NJD729" s="83" t="s">
        <v>23</v>
      </c>
      <c r="NJE729" s="65" t="s">
        <v>23</v>
      </c>
      <c r="NJF729" s="83" t="s">
        <v>23</v>
      </c>
      <c r="NJG729" s="83" t="s">
        <v>23</v>
      </c>
      <c r="NJH729" s="83" t="s">
        <v>23</v>
      </c>
      <c r="NJI729" s="65" t="s">
        <v>23</v>
      </c>
      <c r="NJJ729" s="65" t="s">
        <v>23</v>
      </c>
      <c r="NJK729" s="65" t="s">
        <v>23</v>
      </c>
      <c r="NJL729" s="65" t="s">
        <v>23</v>
      </c>
      <c r="NJM729" s="65" t="s">
        <v>23</v>
      </c>
      <c r="NJN729" s="65" t="s">
        <v>23</v>
      </c>
      <c r="NJO729" s="65" t="s">
        <v>23</v>
      </c>
      <c r="NJP729" s="65" t="s">
        <v>23</v>
      </c>
      <c r="NJQ729" s="65" t="s">
        <v>23</v>
      </c>
      <c r="NJR729" s="65" t="s">
        <v>23</v>
      </c>
      <c r="NJS729" s="65" t="s">
        <v>23</v>
      </c>
      <c r="NJT729" s="65" t="s">
        <v>23</v>
      </c>
      <c r="NJU729" s="65" t="s">
        <v>23</v>
      </c>
      <c r="NJV729" s="65" t="s">
        <v>23</v>
      </c>
      <c r="NJW729" s="65" t="s">
        <v>23</v>
      </c>
      <c r="NJX729" s="65" t="s">
        <v>23</v>
      </c>
      <c r="NJY729" s="65" t="s">
        <v>23</v>
      </c>
      <c r="NJZ729" s="65" t="s">
        <v>23</v>
      </c>
      <c r="NKA729" s="65" t="s">
        <v>23</v>
      </c>
      <c r="NKB729" s="65" t="s">
        <v>23</v>
      </c>
      <c r="NKC729" s="83" t="s">
        <v>23</v>
      </c>
      <c r="NKD729" s="83" t="s">
        <v>23</v>
      </c>
      <c r="NKE729" s="65" t="s">
        <v>23</v>
      </c>
      <c r="NKF729" s="83" t="s">
        <v>23</v>
      </c>
      <c r="NKG729" s="83" t="s">
        <v>23</v>
      </c>
      <c r="NKH729" s="83" t="s">
        <v>23</v>
      </c>
      <c r="NKI729" s="65" t="s">
        <v>23</v>
      </c>
      <c r="NKJ729" s="65" t="s">
        <v>23</v>
      </c>
      <c r="NKK729" s="65" t="s">
        <v>23</v>
      </c>
      <c r="NKL729" s="65" t="s">
        <v>23</v>
      </c>
      <c r="NKM729" s="65" t="s">
        <v>23</v>
      </c>
      <c r="NKN729" s="65" t="s">
        <v>23</v>
      </c>
      <c r="NKO729" s="65" t="s">
        <v>23</v>
      </c>
      <c r="NKP729" s="65" t="s">
        <v>23</v>
      </c>
      <c r="NKQ729" s="65" t="s">
        <v>23</v>
      </c>
      <c r="NKR729" s="65" t="s">
        <v>23</v>
      </c>
      <c r="NKS729" s="65" t="s">
        <v>23</v>
      </c>
      <c r="NKT729" s="65" t="s">
        <v>23</v>
      </c>
      <c r="NKU729" s="65" t="s">
        <v>23</v>
      </c>
      <c r="NKV729" s="65" t="s">
        <v>23</v>
      </c>
      <c r="NKW729" s="65" t="s">
        <v>23</v>
      </c>
      <c r="NKX729" s="65" t="s">
        <v>23</v>
      </c>
      <c r="NKY729" s="65" t="s">
        <v>23</v>
      </c>
      <c r="NKZ729" s="65" t="s">
        <v>23</v>
      </c>
      <c r="NLA729" s="65" t="s">
        <v>23</v>
      </c>
      <c r="NLB729" s="65" t="s">
        <v>23</v>
      </c>
      <c r="NLC729" s="83" t="s">
        <v>23</v>
      </c>
      <c r="NLD729" s="83" t="s">
        <v>23</v>
      </c>
      <c r="NLE729" s="83" t="s">
        <v>23</v>
      </c>
      <c r="NLF729" s="83" t="s">
        <v>23</v>
      </c>
      <c r="NLG729" s="65" t="s">
        <v>23</v>
      </c>
      <c r="NLH729" s="83" t="s">
        <v>23</v>
      </c>
      <c r="NLI729" s="83" t="s">
        <v>23</v>
      </c>
      <c r="NLJ729" s="83" t="s">
        <v>23</v>
      </c>
      <c r="NLK729" s="65" t="s">
        <v>23</v>
      </c>
      <c r="NLL729" s="83" t="s">
        <v>23</v>
      </c>
      <c r="NLM729" s="83" t="s">
        <v>23</v>
      </c>
      <c r="NLN729" s="83" t="s">
        <v>23</v>
      </c>
      <c r="NLO729" s="65" t="s">
        <v>23</v>
      </c>
      <c r="NLP729" s="83" t="s">
        <v>23</v>
      </c>
      <c r="NLQ729" s="83" t="s">
        <v>23</v>
      </c>
      <c r="NLR729" s="83" t="s">
        <v>23</v>
      </c>
      <c r="NLS729" s="65" t="s">
        <v>23</v>
      </c>
      <c r="NLT729" s="83" t="s">
        <v>23</v>
      </c>
      <c r="NLU729" s="83" t="s">
        <v>23</v>
      </c>
      <c r="NLV729" s="83" t="s">
        <v>23</v>
      </c>
      <c r="NLW729" s="65" t="s">
        <v>23</v>
      </c>
      <c r="NLX729" s="83" t="s">
        <v>23</v>
      </c>
      <c r="NLY729" s="83" t="s">
        <v>23</v>
      </c>
      <c r="NLZ729" s="83" t="s">
        <v>23</v>
      </c>
      <c r="NMA729" s="65" t="s">
        <v>23</v>
      </c>
      <c r="NMB729" s="83" t="s">
        <v>23</v>
      </c>
      <c r="NMC729" s="83" t="s">
        <v>23</v>
      </c>
      <c r="NMD729" s="83" t="s">
        <v>23</v>
      </c>
      <c r="NME729" s="65" t="s">
        <v>23</v>
      </c>
      <c r="NMF729" s="65" t="s">
        <v>23</v>
      </c>
      <c r="NMG729" s="65" t="s">
        <v>23</v>
      </c>
      <c r="NMH729" s="65" t="s">
        <v>23</v>
      </c>
      <c r="NMI729" s="65" t="s">
        <v>23</v>
      </c>
      <c r="NMJ729" s="65" t="s">
        <v>23</v>
      </c>
      <c r="NMK729" s="65" t="s">
        <v>23</v>
      </c>
      <c r="NML729" s="65" t="s">
        <v>23</v>
      </c>
      <c r="NMM729" s="65" t="s">
        <v>23</v>
      </c>
      <c r="NMN729" s="65" t="s">
        <v>23</v>
      </c>
      <c r="NMO729" s="65" t="s">
        <v>23</v>
      </c>
      <c r="NMP729" s="65" t="s">
        <v>23</v>
      </c>
      <c r="NMQ729" s="65" t="s">
        <v>23</v>
      </c>
      <c r="NMR729" s="65" t="s">
        <v>23</v>
      </c>
      <c r="NMS729" s="65" t="s">
        <v>23</v>
      </c>
      <c r="NMT729" s="65" t="s">
        <v>23</v>
      </c>
      <c r="NMU729" s="65" t="s">
        <v>23</v>
      </c>
      <c r="NMV729" s="65" t="s">
        <v>23</v>
      </c>
      <c r="NMW729" s="65" t="s">
        <v>23</v>
      </c>
      <c r="NMX729" s="65" t="s">
        <v>23</v>
      </c>
      <c r="NMY729" s="83" t="s">
        <v>23</v>
      </c>
      <c r="NMZ729" s="83" t="s">
        <v>23</v>
      </c>
      <c r="NNA729" s="83" t="s">
        <v>23</v>
      </c>
      <c r="NNB729" s="83" t="s">
        <v>23</v>
      </c>
      <c r="NNC729" s="65" t="s">
        <v>23</v>
      </c>
      <c r="NND729" s="83" t="s">
        <v>23</v>
      </c>
      <c r="NNE729" s="83" t="s">
        <v>23</v>
      </c>
      <c r="NNF729" s="83" t="s">
        <v>23</v>
      </c>
      <c r="NNG729" s="65" t="s">
        <v>23</v>
      </c>
      <c r="NNH729" s="83" t="s">
        <v>23</v>
      </c>
      <c r="NNI729" s="83" t="s">
        <v>23</v>
      </c>
      <c r="NNJ729" s="83" t="s">
        <v>23</v>
      </c>
      <c r="NNK729" s="65" t="s">
        <v>23</v>
      </c>
      <c r="NNL729" s="83" t="s">
        <v>23</v>
      </c>
      <c r="NNM729" s="83" t="s">
        <v>23</v>
      </c>
      <c r="NNN729" s="83" t="s">
        <v>23</v>
      </c>
      <c r="NNO729" s="65" t="s">
        <v>23</v>
      </c>
      <c r="NNP729" s="83" t="s">
        <v>23</v>
      </c>
      <c r="NNQ729" s="83" t="s">
        <v>23</v>
      </c>
      <c r="NNR729" s="83" t="s">
        <v>23</v>
      </c>
      <c r="NNS729" s="65" t="s">
        <v>23</v>
      </c>
      <c r="NNT729" s="83" t="s">
        <v>23</v>
      </c>
      <c r="NNU729" s="83" t="s">
        <v>23</v>
      </c>
      <c r="NNV729" s="83" t="s">
        <v>23</v>
      </c>
      <c r="NNW729" s="65" t="s">
        <v>23</v>
      </c>
      <c r="NNX729" s="83" t="s">
        <v>23</v>
      </c>
      <c r="NNY729" s="83" t="s">
        <v>23</v>
      </c>
      <c r="NNZ729" s="83" t="s">
        <v>23</v>
      </c>
      <c r="NOA729" s="65" t="s">
        <v>23</v>
      </c>
      <c r="NOB729" s="65" t="s">
        <v>23</v>
      </c>
      <c r="NOC729" s="65" t="s">
        <v>23</v>
      </c>
      <c r="NOD729" s="65" t="s">
        <v>23</v>
      </c>
      <c r="NOE729" s="65" t="s">
        <v>23</v>
      </c>
      <c r="NOF729" s="65" t="s">
        <v>23</v>
      </c>
      <c r="NOG729" s="65" t="s">
        <v>23</v>
      </c>
      <c r="NOH729" s="65" t="s">
        <v>23</v>
      </c>
      <c r="NOI729" s="65" t="s">
        <v>23</v>
      </c>
      <c r="NOJ729" s="65" t="s">
        <v>23</v>
      </c>
      <c r="NOK729" s="65" t="s">
        <v>23</v>
      </c>
      <c r="NOL729" s="65" t="s">
        <v>23</v>
      </c>
      <c r="NOM729" s="65" t="s">
        <v>23</v>
      </c>
      <c r="NON729" s="65" t="s">
        <v>23</v>
      </c>
      <c r="NOO729" s="65" t="s">
        <v>23</v>
      </c>
      <c r="NOP729" s="65" t="s">
        <v>23</v>
      </c>
      <c r="NOQ729" s="65" t="s">
        <v>23</v>
      </c>
      <c r="NOR729" s="65" t="s">
        <v>23</v>
      </c>
      <c r="NOS729" s="65" t="s">
        <v>23</v>
      </c>
      <c r="NOT729" s="65" t="s">
        <v>23</v>
      </c>
      <c r="NOU729" s="83" t="s">
        <v>23</v>
      </c>
      <c r="NOV729" s="83" t="s">
        <v>23</v>
      </c>
      <c r="NOW729" s="83" t="s">
        <v>23</v>
      </c>
      <c r="NOX729" s="83" t="s">
        <v>23</v>
      </c>
      <c r="NOY729" s="65" t="s">
        <v>23</v>
      </c>
      <c r="NOZ729" s="83" t="s">
        <v>23</v>
      </c>
      <c r="NPA729" s="83" t="s">
        <v>23</v>
      </c>
      <c r="NPB729" s="83" t="s">
        <v>23</v>
      </c>
      <c r="NPC729" s="65" t="s">
        <v>23</v>
      </c>
      <c r="NPD729" s="83" t="s">
        <v>23</v>
      </c>
      <c r="NPE729" s="83" t="s">
        <v>23</v>
      </c>
      <c r="NPF729" s="83" t="s">
        <v>23</v>
      </c>
      <c r="NPG729" s="65" t="s">
        <v>23</v>
      </c>
      <c r="NPH729" s="83" t="s">
        <v>23</v>
      </c>
      <c r="NPI729" s="83" t="s">
        <v>23</v>
      </c>
      <c r="NPJ729" s="83" t="s">
        <v>23</v>
      </c>
      <c r="NPK729" s="65" t="s">
        <v>23</v>
      </c>
      <c r="NPL729" s="83" t="s">
        <v>23</v>
      </c>
      <c r="NPM729" s="83" t="s">
        <v>23</v>
      </c>
      <c r="NPN729" s="83" t="s">
        <v>23</v>
      </c>
      <c r="NPO729" s="65" t="s">
        <v>23</v>
      </c>
      <c r="NPP729" s="83" t="s">
        <v>23</v>
      </c>
      <c r="NPQ729" s="83" t="s">
        <v>23</v>
      </c>
      <c r="NPR729" s="83" t="s">
        <v>23</v>
      </c>
      <c r="NPS729" s="65" t="s">
        <v>23</v>
      </c>
      <c r="NPT729" s="83" t="s">
        <v>23</v>
      </c>
      <c r="NPU729" s="83" t="s">
        <v>23</v>
      </c>
      <c r="NPV729" s="83" t="s">
        <v>23</v>
      </c>
      <c r="NPW729" s="65" t="s">
        <v>23</v>
      </c>
      <c r="NPX729" s="65" t="s">
        <v>23</v>
      </c>
      <c r="NPY729" s="65" t="s">
        <v>23</v>
      </c>
      <c r="NPZ729" s="65" t="s">
        <v>23</v>
      </c>
      <c r="NQA729" s="65" t="s">
        <v>23</v>
      </c>
      <c r="NQB729" s="65" t="s">
        <v>23</v>
      </c>
      <c r="NQC729" s="65" t="s">
        <v>23</v>
      </c>
      <c r="NQD729" s="65" t="s">
        <v>23</v>
      </c>
      <c r="NQE729" s="65" t="s">
        <v>23</v>
      </c>
      <c r="NQF729" s="65" t="s">
        <v>23</v>
      </c>
      <c r="NQG729" s="65" t="s">
        <v>23</v>
      </c>
      <c r="NQH729" s="65" t="s">
        <v>23</v>
      </c>
      <c r="NQI729" s="65" t="s">
        <v>23</v>
      </c>
      <c r="NQJ729" s="65" t="s">
        <v>23</v>
      </c>
      <c r="NQK729" s="65" t="s">
        <v>23</v>
      </c>
      <c r="NQL729" s="65" t="s">
        <v>23</v>
      </c>
      <c r="NQM729" s="65" t="s">
        <v>23</v>
      </c>
      <c r="NQN729" s="65" t="s">
        <v>23</v>
      </c>
      <c r="NQO729" s="65" t="s">
        <v>23</v>
      </c>
      <c r="NQP729" s="65" t="s">
        <v>23</v>
      </c>
      <c r="NQQ729" s="83" t="s">
        <v>23</v>
      </c>
      <c r="NQR729" s="83" t="s">
        <v>23</v>
      </c>
      <c r="NQS729" s="83" t="s">
        <v>23</v>
      </c>
      <c r="NQT729" s="83" t="s">
        <v>23</v>
      </c>
      <c r="NQU729" s="65" t="s">
        <v>23</v>
      </c>
      <c r="NQV729" s="83" t="s">
        <v>23</v>
      </c>
      <c r="NQW729" s="83" t="s">
        <v>23</v>
      </c>
      <c r="NQX729" s="83" t="s">
        <v>23</v>
      </c>
      <c r="NQY729" s="65" t="s">
        <v>23</v>
      </c>
      <c r="NQZ729" s="83" t="s">
        <v>23</v>
      </c>
      <c r="NRA729" s="83" t="s">
        <v>23</v>
      </c>
      <c r="NRB729" s="83" t="s">
        <v>23</v>
      </c>
      <c r="NRC729" s="65" t="s">
        <v>23</v>
      </c>
      <c r="NRD729" s="83" t="s">
        <v>23</v>
      </c>
      <c r="NRE729" s="83" t="s">
        <v>23</v>
      </c>
      <c r="NRF729" s="83" t="s">
        <v>23</v>
      </c>
      <c r="NRG729" s="65" t="s">
        <v>23</v>
      </c>
      <c r="NRH729" s="83" t="s">
        <v>23</v>
      </c>
      <c r="NRI729" s="83" t="s">
        <v>23</v>
      </c>
      <c r="NRJ729" s="83" t="s">
        <v>23</v>
      </c>
      <c r="NRK729" s="65" t="s">
        <v>23</v>
      </c>
      <c r="NRL729" s="83" t="s">
        <v>23</v>
      </c>
      <c r="NRM729" s="83" t="s">
        <v>23</v>
      </c>
      <c r="NRN729" s="83" t="s">
        <v>23</v>
      </c>
      <c r="NRO729" s="65" t="s">
        <v>23</v>
      </c>
      <c r="NRP729" s="83" t="s">
        <v>23</v>
      </c>
      <c r="NRQ729" s="83" t="s">
        <v>23</v>
      </c>
      <c r="NRR729" s="83" t="s">
        <v>23</v>
      </c>
      <c r="NRS729" s="65" t="s">
        <v>23</v>
      </c>
      <c r="NRT729" s="65" t="s">
        <v>23</v>
      </c>
      <c r="NRU729" s="65" t="s">
        <v>23</v>
      </c>
      <c r="NRV729" s="65" t="s">
        <v>23</v>
      </c>
      <c r="NRW729" s="65" t="s">
        <v>23</v>
      </c>
      <c r="NRX729" s="65" t="s">
        <v>23</v>
      </c>
      <c r="NRY729" s="65" t="s">
        <v>23</v>
      </c>
      <c r="NRZ729" s="65" t="s">
        <v>23</v>
      </c>
      <c r="NSA729" s="65" t="s">
        <v>23</v>
      </c>
      <c r="NSB729" s="65" t="s">
        <v>23</v>
      </c>
      <c r="NSC729" s="65" t="s">
        <v>23</v>
      </c>
      <c r="NSD729" s="65" t="s">
        <v>23</v>
      </c>
      <c r="NSE729" s="65" t="s">
        <v>23</v>
      </c>
      <c r="NSF729" s="65" t="s">
        <v>23</v>
      </c>
      <c r="NSG729" s="65" t="s">
        <v>23</v>
      </c>
      <c r="NSH729" s="65" t="s">
        <v>23</v>
      </c>
      <c r="NSI729" s="65" t="s">
        <v>23</v>
      </c>
      <c r="NSJ729" s="65" t="s">
        <v>23</v>
      </c>
      <c r="NSK729" s="65" t="s">
        <v>23</v>
      </c>
      <c r="NSL729" s="65" t="s">
        <v>23</v>
      </c>
      <c r="NSM729" s="83" t="s">
        <v>23</v>
      </c>
      <c r="NSN729" s="83" t="s">
        <v>23</v>
      </c>
      <c r="NSO729" s="83" t="s">
        <v>23</v>
      </c>
      <c r="NSP729" s="83" t="s">
        <v>23</v>
      </c>
      <c r="NSQ729" s="65" t="s">
        <v>23</v>
      </c>
      <c r="NSR729" s="83" t="s">
        <v>23</v>
      </c>
      <c r="NSS729" s="83" t="s">
        <v>23</v>
      </c>
      <c r="NST729" s="83" t="s">
        <v>23</v>
      </c>
      <c r="NSU729" s="65" t="s">
        <v>23</v>
      </c>
      <c r="NSV729" s="83" t="s">
        <v>23</v>
      </c>
      <c r="NSW729" s="83" t="s">
        <v>23</v>
      </c>
      <c r="NSX729" s="83" t="s">
        <v>23</v>
      </c>
      <c r="NSY729" s="65" t="s">
        <v>23</v>
      </c>
      <c r="NSZ729" s="83" t="s">
        <v>23</v>
      </c>
      <c r="NTA729" s="83" t="s">
        <v>23</v>
      </c>
      <c r="NTB729" s="83" t="s">
        <v>23</v>
      </c>
      <c r="NTC729" s="65" t="s">
        <v>23</v>
      </c>
      <c r="NTD729" s="83" t="s">
        <v>23</v>
      </c>
      <c r="NTE729" s="83" t="s">
        <v>23</v>
      </c>
      <c r="NTF729" s="83" t="s">
        <v>23</v>
      </c>
      <c r="NTG729" s="65" t="s">
        <v>23</v>
      </c>
      <c r="NTH729" s="83" t="s">
        <v>23</v>
      </c>
      <c r="NTI729" s="83" t="s">
        <v>23</v>
      </c>
      <c r="NTJ729" s="83" t="s">
        <v>23</v>
      </c>
      <c r="NTK729" s="65" t="s">
        <v>23</v>
      </c>
      <c r="NTL729" s="83" t="s">
        <v>23</v>
      </c>
      <c r="NTM729" s="83" t="s">
        <v>23</v>
      </c>
      <c r="NTN729" s="83" t="s">
        <v>23</v>
      </c>
      <c r="NTO729" s="65" t="s">
        <v>23</v>
      </c>
      <c r="NTP729" s="65" t="s">
        <v>23</v>
      </c>
      <c r="NTQ729" s="65" t="s">
        <v>23</v>
      </c>
      <c r="NTR729" s="65" t="s">
        <v>23</v>
      </c>
      <c r="NTS729" s="65" t="s">
        <v>23</v>
      </c>
      <c r="NTT729" s="65" t="s">
        <v>23</v>
      </c>
      <c r="NTU729" s="65" t="s">
        <v>23</v>
      </c>
      <c r="NTV729" s="65" t="s">
        <v>23</v>
      </c>
      <c r="NTW729" s="65" t="s">
        <v>23</v>
      </c>
      <c r="NTX729" s="65" t="s">
        <v>23</v>
      </c>
      <c r="NTY729" s="65" t="s">
        <v>23</v>
      </c>
      <c r="NTZ729" s="65" t="s">
        <v>23</v>
      </c>
      <c r="NUA729" s="65" t="s">
        <v>23</v>
      </c>
      <c r="NUB729" s="65" t="s">
        <v>23</v>
      </c>
      <c r="NUC729" s="65" t="s">
        <v>23</v>
      </c>
      <c r="NUD729" s="65" t="s">
        <v>23</v>
      </c>
      <c r="NUE729" s="65" t="s">
        <v>23</v>
      </c>
      <c r="NUF729" s="65" t="s">
        <v>23</v>
      </c>
      <c r="NUG729" s="65" t="s">
        <v>23</v>
      </c>
      <c r="NUH729" s="65" t="s">
        <v>23</v>
      </c>
      <c r="NUI729" s="83" t="s">
        <v>23</v>
      </c>
      <c r="NUJ729" s="83" t="s">
        <v>23</v>
      </c>
      <c r="NUK729" s="83" t="s">
        <v>23</v>
      </c>
      <c r="NUL729" s="83" t="s">
        <v>23</v>
      </c>
      <c r="NUM729" s="65" t="s">
        <v>23</v>
      </c>
      <c r="NUN729" s="83" t="s">
        <v>23</v>
      </c>
      <c r="NUO729" s="83" t="s">
        <v>23</v>
      </c>
      <c r="NUP729" s="83" t="s">
        <v>23</v>
      </c>
      <c r="NUQ729" s="65" t="s">
        <v>23</v>
      </c>
      <c r="NUR729" s="83" t="s">
        <v>23</v>
      </c>
      <c r="NUS729" s="83" t="s">
        <v>23</v>
      </c>
      <c r="NUT729" s="83" t="s">
        <v>23</v>
      </c>
      <c r="NUU729" s="65" t="s">
        <v>23</v>
      </c>
      <c r="NUV729" s="83" t="s">
        <v>23</v>
      </c>
      <c r="NUW729" s="83" t="s">
        <v>23</v>
      </c>
      <c r="NUX729" s="83" t="s">
        <v>23</v>
      </c>
      <c r="NUY729" s="65" t="s">
        <v>23</v>
      </c>
      <c r="NUZ729" s="83" t="s">
        <v>23</v>
      </c>
      <c r="NVA729" s="83" t="s">
        <v>23</v>
      </c>
      <c r="NVB729" s="83" t="s">
        <v>23</v>
      </c>
      <c r="NVC729" s="65" t="s">
        <v>23</v>
      </c>
      <c r="NVD729" s="83" t="s">
        <v>23</v>
      </c>
      <c r="NVE729" s="83" t="s">
        <v>23</v>
      </c>
      <c r="NVF729" s="83" t="s">
        <v>23</v>
      </c>
      <c r="NVG729" s="65" t="s">
        <v>23</v>
      </c>
      <c r="NVH729" s="83" t="s">
        <v>23</v>
      </c>
      <c r="NVI729" s="83" t="s">
        <v>23</v>
      </c>
      <c r="NVJ729" s="83" t="s">
        <v>23</v>
      </c>
      <c r="NVK729" s="65" t="s">
        <v>23</v>
      </c>
      <c r="NVL729" s="65" t="s">
        <v>23</v>
      </c>
      <c r="NVM729" s="65" t="s">
        <v>23</v>
      </c>
      <c r="NVN729" s="65" t="s">
        <v>23</v>
      </c>
      <c r="NVO729" s="65" t="s">
        <v>23</v>
      </c>
      <c r="NVP729" s="65" t="s">
        <v>23</v>
      </c>
      <c r="NVQ729" s="65" t="s">
        <v>23</v>
      </c>
      <c r="NVR729" s="65" t="s">
        <v>23</v>
      </c>
      <c r="NVS729" s="65" t="s">
        <v>23</v>
      </c>
      <c r="NVT729" s="65" t="s">
        <v>23</v>
      </c>
      <c r="NVU729" s="65" t="s">
        <v>23</v>
      </c>
      <c r="NVV729" s="65" t="s">
        <v>23</v>
      </c>
      <c r="NVW729" s="65" t="s">
        <v>23</v>
      </c>
      <c r="NVX729" s="65" t="s">
        <v>23</v>
      </c>
      <c r="NVY729" s="65" t="s">
        <v>23</v>
      </c>
      <c r="NVZ729" s="65" t="s">
        <v>23</v>
      </c>
      <c r="NWA729" s="65" t="s">
        <v>23</v>
      </c>
      <c r="NWB729" s="65" t="s">
        <v>23</v>
      </c>
      <c r="NWC729" s="65" t="s">
        <v>23</v>
      </c>
      <c r="NWD729" s="65" t="s">
        <v>23</v>
      </c>
      <c r="NWE729" s="83" t="s">
        <v>23</v>
      </c>
      <c r="NWF729" s="83" t="s">
        <v>23</v>
      </c>
      <c r="NWG729" s="83" t="s">
        <v>23</v>
      </c>
      <c r="NWH729" s="83" t="s">
        <v>23</v>
      </c>
      <c r="NWI729" s="65" t="s">
        <v>23</v>
      </c>
      <c r="NWJ729" s="83" t="s">
        <v>23</v>
      </c>
      <c r="NWK729" s="83" t="s">
        <v>23</v>
      </c>
      <c r="NWL729" s="83" t="s">
        <v>23</v>
      </c>
      <c r="NWM729" s="65" t="s">
        <v>23</v>
      </c>
      <c r="NWN729" s="83" t="s">
        <v>23</v>
      </c>
      <c r="NWO729" s="83" t="s">
        <v>23</v>
      </c>
      <c r="NWP729" s="83" t="s">
        <v>23</v>
      </c>
      <c r="NWQ729" s="65" t="s">
        <v>23</v>
      </c>
      <c r="NWR729" s="83" t="s">
        <v>23</v>
      </c>
      <c r="NWS729" s="83" t="s">
        <v>23</v>
      </c>
      <c r="NWT729" s="83" t="s">
        <v>23</v>
      </c>
      <c r="NWU729" s="65" t="s">
        <v>23</v>
      </c>
      <c r="NWV729" s="83" t="s">
        <v>23</v>
      </c>
      <c r="NWW729" s="83" t="s">
        <v>23</v>
      </c>
      <c r="NWX729" s="83" t="s">
        <v>23</v>
      </c>
      <c r="NWY729" s="65" t="s">
        <v>23</v>
      </c>
      <c r="NWZ729" s="83" t="s">
        <v>23</v>
      </c>
      <c r="NXA729" s="83" t="s">
        <v>23</v>
      </c>
      <c r="NXB729" s="83" t="s">
        <v>23</v>
      </c>
      <c r="NXC729" s="65" t="s">
        <v>23</v>
      </c>
      <c r="NXD729" s="83" t="s">
        <v>23</v>
      </c>
      <c r="NXE729" s="83" t="s">
        <v>23</v>
      </c>
      <c r="NXF729" s="83" t="s">
        <v>23</v>
      </c>
      <c r="NXG729" s="65" t="s">
        <v>23</v>
      </c>
      <c r="NXH729" s="65" t="s">
        <v>23</v>
      </c>
      <c r="NXI729" s="65" t="s">
        <v>23</v>
      </c>
      <c r="NXJ729" s="65" t="s">
        <v>23</v>
      </c>
      <c r="NXK729" s="65" t="s">
        <v>23</v>
      </c>
      <c r="NXL729" s="65" t="s">
        <v>23</v>
      </c>
      <c r="NXM729" s="65" t="s">
        <v>23</v>
      </c>
      <c r="NXN729" s="65" t="s">
        <v>23</v>
      </c>
      <c r="NXO729" s="65" t="s">
        <v>23</v>
      </c>
      <c r="NXP729" s="65" t="s">
        <v>23</v>
      </c>
      <c r="NXQ729" s="65" t="s">
        <v>23</v>
      </c>
      <c r="NXR729" s="65" t="s">
        <v>23</v>
      </c>
      <c r="NXS729" s="65" t="s">
        <v>23</v>
      </c>
      <c r="NXT729" s="65" t="s">
        <v>23</v>
      </c>
      <c r="NXU729" s="65" t="s">
        <v>23</v>
      </c>
      <c r="NXV729" s="65" t="s">
        <v>23</v>
      </c>
      <c r="NXW729" s="65" t="s">
        <v>23</v>
      </c>
      <c r="NXX729" s="65" t="s">
        <v>23</v>
      </c>
      <c r="NXY729" s="65" t="s">
        <v>23</v>
      </c>
      <c r="NXZ729" s="65" t="s">
        <v>23</v>
      </c>
      <c r="NYA729" s="83" t="s">
        <v>23</v>
      </c>
      <c r="NYB729" s="83" t="s">
        <v>23</v>
      </c>
      <c r="NYC729" s="83" t="s">
        <v>23</v>
      </c>
      <c r="NYD729" s="83" t="s">
        <v>23</v>
      </c>
      <c r="NYE729" s="65" t="s">
        <v>23</v>
      </c>
      <c r="NYF729" s="83" t="s">
        <v>23</v>
      </c>
      <c r="NYG729" s="83" t="s">
        <v>23</v>
      </c>
      <c r="NYH729" s="83" t="s">
        <v>23</v>
      </c>
      <c r="NYI729" s="65" t="s">
        <v>23</v>
      </c>
      <c r="NYJ729" s="83" t="s">
        <v>23</v>
      </c>
      <c r="NYK729" s="83" t="s">
        <v>23</v>
      </c>
      <c r="NYL729" s="83" t="s">
        <v>23</v>
      </c>
      <c r="NYM729" s="65" t="s">
        <v>23</v>
      </c>
      <c r="NYN729" s="83" t="s">
        <v>23</v>
      </c>
      <c r="NYO729" s="83" t="s">
        <v>23</v>
      </c>
      <c r="NYP729" s="83" t="s">
        <v>23</v>
      </c>
      <c r="NYQ729" s="65" t="s">
        <v>23</v>
      </c>
      <c r="NYR729" s="83" t="s">
        <v>23</v>
      </c>
      <c r="NYS729" s="83" t="s">
        <v>23</v>
      </c>
      <c r="NYT729" s="83" t="s">
        <v>23</v>
      </c>
      <c r="NYU729" s="65" t="s">
        <v>23</v>
      </c>
      <c r="NYV729" s="83" t="s">
        <v>23</v>
      </c>
      <c r="NYW729" s="83" t="s">
        <v>23</v>
      </c>
      <c r="NYX729" s="83" t="s">
        <v>23</v>
      </c>
      <c r="NYY729" s="65" t="s">
        <v>23</v>
      </c>
      <c r="NYZ729" s="83" t="s">
        <v>23</v>
      </c>
      <c r="NZA729" s="83" t="s">
        <v>23</v>
      </c>
      <c r="NZB729" s="83" t="s">
        <v>23</v>
      </c>
      <c r="NZC729" s="65" t="s">
        <v>23</v>
      </c>
      <c r="NZD729" s="65" t="s">
        <v>23</v>
      </c>
      <c r="NZE729" s="65" t="s">
        <v>23</v>
      </c>
      <c r="NZF729" s="65" t="s">
        <v>23</v>
      </c>
      <c r="NZG729" s="65" t="s">
        <v>23</v>
      </c>
      <c r="NZH729" s="65" t="s">
        <v>23</v>
      </c>
      <c r="NZI729" s="65" t="s">
        <v>23</v>
      </c>
      <c r="NZJ729" s="65" t="s">
        <v>23</v>
      </c>
      <c r="NZK729" s="65" t="s">
        <v>23</v>
      </c>
      <c r="NZL729" s="65" t="s">
        <v>23</v>
      </c>
      <c r="NZM729" s="65" t="s">
        <v>23</v>
      </c>
      <c r="NZN729" s="65" t="s">
        <v>23</v>
      </c>
      <c r="NZO729" s="65" t="s">
        <v>23</v>
      </c>
      <c r="NZP729" s="65" t="s">
        <v>23</v>
      </c>
      <c r="NZQ729" s="65" t="s">
        <v>23</v>
      </c>
      <c r="NZR729" s="65" t="s">
        <v>23</v>
      </c>
      <c r="NZS729" s="65" t="s">
        <v>23</v>
      </c>
      <c r="NZT729" s="65" t="s">
        <v>23</v>
      </c>
      <c r="NZU729" s="65" t="s">
        <v>23</v>
      </c>
      <c r="NZV729" s="65" t="s">
        <v>23</v>
      </c>
      <c r="NZW729" s="83" t="s">
        <v>23</v>
      </c>
      <c r="NZX729" s="83" t="s">
        <v>23</v>
      </c>
      <c r="NZY729" s="65" t="s">
        <v>23</v>
      </c>
      <c r="NZZ729" s="83" t="s">
        <v>23</v>
      </c>
      <c r="OAA729" s="83" t="s">
        <v>23</v>
      </c>
      <c r="OAB729" s="83" t="s">
        <v>23</v>
      </c>
      <c r="OAC729" s="65" t="s">
        <v>23</v>
      </c>
      <c r="OAD729" s="65" t="s">
        <v>23</v>
      </c>
      <c r="OAE729" s="65" t="s">
        <v>23</v>
      </c>
      <c r="OAF729" s="65" t="s">
        <v>23</v>
      </c>
      <c r="OAG729" s="65" t="s">
        <v>23</v>
      </c>
      <c r="OAH729" s="65" t="s">
        <v>23</v>
      </c>
      <c r="OAI729" s="65" t="s">
        <v>23</v>
      </c>
      <c r="OAJ729" s="65" t="s">
        <v>23</v>
      </c>
      <c r="OAK729" s="65" t="s">
        <v>23</v>
      </c>
      <c r="OAL729" s="65" t="s">
        <v>23</v>
      </c>
      <c r="OAM729" s="65" t="s">
        <v>23</v>
      </c>
      <c r="OAN729" s="65" t="s">
        <v>23</v>
      </c>
      <c r="OAO729" s="65" t="s">
        <v>23</v>
      </c>
      <c r="OAP729" s="65" t="s">
        <v>23</v>
      </c>
      <c r="OAQ729" s="65" t="s">
        <v>23</v>
      </c>
      <c r="OAR729" s="65" t="s">
        <v>23</v>
      </c>
      <c r="OAS729" s="65" t="s">
        <v>23</v>
      </c>
      <c r="OAT729" s="65" t="s">
        <v>23</v>
      </c>
      <c r="OAU729" s="65" t="s">
        <v>23</v>
      </c>
      <c r="OAV729" s="65" t="s">
        <v>23</v>
      </c>
      <c r="OAW729" s="83" t="s">
        <v>23</v>
      </c>
      <c r="OAX729" s="83" t="s">
        <v>23</v>
      </c>
      <c r="OAY729" s="83" t="s">
        <v>23</v>
      </c>
      <c r="OAZ729" s="83" t="s">
        <v>23</v>
      </c>
      <c r="OBA729" s="65" t="s">
        <v>23</v>
      </c>
      <c r="OBB729" s="83" t="s">
        <v>23</v>
      </c>
      <c r="OBC729" s="83" t="s">
        <v>23</v>
      </c>
      <c r="OBD729" s="83" t="s">
        <v>23</v>
      </c>
      <c r="OBE729" s="65" t="s">
        <v>23</v>
      </c>
      <c r="OBF729" s="83" t="s">
        <v>23</v>
      </c>
      <c r="OBG729" s="83" t="s">
        <v>23</v>
      </c>
      <c r="OBH729" s="83" t="s">
        <v>23</v>
      </c>
      <c r="OBI729" s="65" t="s">
        <v>23</v>
      </c>
      <c r="OBJ729" s="83" t="s">
        <v>23</v>
      </c>
      <c r="OBK729" s="83" t="s">
        <v>23</v>
      </c>
      <c r="OBL729" s="83" t="s">
        <v>23</v>
      </c>
      <c r="OBM729" s="65" t="s">
        <v>23</v>
      </c>
      <c r="OBN729" s="83" t="s">
        <v>23</v>
      </c>
      <c r="OBO729" s="83" t="s">
        <v>23</v>
      </c>
      <c r="OBP729" s="83" t="s">
        <v>23</v>
      </c>
      <c r="OBQ729" s="65" t="s">
        <v>23</v>
      </c>
      <c r="OBR729" s="83" t="s">
        <v>23</v>
      </c>
      <c r="OBS729" s="83" t="s">
        <v>23</v>
      </c>
      <c r="OBT729" s="83" t="s">
        <v>23</v>
      </c>
      <c r="OBU729" s="65" t="s">
        <v>23</v>
      </c>
      <c r="OBV729" s="83" t="s">
        <v>23</v>
      </c>
      <c r="OBW729" s="83" t="s">
        <v>23</v>
      </c>
      <c r="OBX729" s="83" t="s">
        <v>23</v>
      </c>
      <c r="OBY729" s="65" t="s">
        <v>23</v>
      </c>
      <c r="OBZ729" s="65" t="s">
        <v>23</v>
      </c>
      <c r="OCA729" s="65" t="s">
        <v>23</v>
      </c>
      <c r="OCB729" s="65" t="s">
        <v>23</v>
      </c>
      <c r="OCC729" s="65" t="s">
        <v>23</v>
      </c>
      <c r="OCD729" s="65" t="s">
        <v>23</v>
      </c>
      <c r="OCE729" s="65" t="s">
        <v>23</v>
      </c>
      <c r="OCF729" s="65" t="s">
        <v>23</v>
      </c>
      <c r="OCG729" s="65" t="s">
        <v>23</v>
      </c>
      <c r="OCH729" s="65" t="s">
        <v>23</v>
      </c>
      <c r="OCI729" s="65" t="s">
        <v>23</v>
      </c>
      <c r="OCJ729" s="65" t="s">
        <v>23</v>
      </c>
      <c r="OCK729" s="65" t="s">
        <v>23</v>
      </c>
      <c r="OCL729" s="65" t="s">
        <v>23</v>
      </c>
      <c r="OCM729" s="65" t="s">
        <v>23</v>
      </c>
      <c r="OCN729" s="65" t="s">
        <v>23</v>
      </c>
      <c r="OCO729" s="65" t="s">
        <v>23</v>
      </c>
      <c r="OCP729" s="65" t="s">
        <v>23</v>
      </c>
      <c r="OCQ729" s="65" t="s">
        <v>23</v>
      </c>
      <c r="OCR729" s="65" t="s">
        <v>23</v>
      </c>
      <c r="OCS729" s="83" t="s">
        <v>23</v>
      </c>
      <c r="OCT729" s="83" t="s">
        <v>23</v>
      </c>
      <c r="OCU729" s="83" t="s">
        <v>23</v>
      </c>
      <c r="OCV729" s="83" t="s">
        <v>23</v>
      </c>
      <c r="OCW729" s="65" t="s">
        <v>23</v>
      </c>
      <c r="OCX729" s="83" t="s">
        <v>23</v>
      </c>
      <c r="OCY729" s="83" t="s">
        <v>23</v>
      </c>
      <c r="OCZ729" s="83" t="s">
        <v>23</v>
      </c>
      <c r="ODA729" s="65" t="s">
        <v>23</v>
      </c>
      <c r="ODB729" s="83" t="s">
        <v>23</v>
      </c>
      <c r="ODC729" s="83" t="s">
        <v>23</v>
      </c>
      <c r="ODD729" s="83" t="s">
        <v>23</v>
      </c>
      <c r="ODE729" s="65" t="s">
        <v>23</v>
      </c>
      <c r="ODF729" s="83" t="s">
        <v>23</v>
      </c>
      <c r="ODG729" s="83" t="s">
        <v>23</v>
      </c>
      <c r="ODH729" s="83" t="s">
        <v>23</v>
      </c>
      <c r="ODI729" s="65" t="s">
        <v>23</v>
      </c>
      <c r="ODJ729" s="83" t="s">
        <v>23</v>
      </c>
      <c r="ODK729" s="83" t="s">
        <v>23</v>
      </c>
      <c r="ODL729" s="83" t="s">
        <v>23</v>
      </c>
      <c r="ODM729" s="65" t="s">
        <v>23</v>
      </c>
      <c r="ODN729" s="83" t="s">
        <v>23</v>
      </c>
      <c r="ODO729" s="83" t="s">
        <v>23</v>
      </c>
      <c r="ODP729" s="83" t="s">
        <v>23</v>
      </c>
      <c r="ODQ729" s="65" t="s">
        <v>23</v>
      </c>
      <c r="ODR729" s="83" t="s">
        <v>23</v>
      </c>
      <c r="ODS729" s="83" t="s">
        <v>23</v>
      </c>
      <c r="ODT729" s="83" t="s">
        <v>23</v>
      </c>
      <c r="ODU729" s="65" t="s">
        <v>23</v>
      </c>
      <c r="ODV729" s="65" t="s">
        <v>23</v>
      </c>
      <c r="ODW729" s="65" t="s">
        <v>23</v>
      </c>
      <c r="ODX729" s="65" t="s">
        <v>23</v>
      </c>
      <c r="ODY729" s="65" t="s">
        <v>23</v>
      </c>
      <c r="ODZ729" s="65" t="s">
        <v>23</v>
      </c>
      <c r="OEA729" s="65" t="s">
        <v>23</v>
      </c>
      <c r="OEB729" s="65" t="s">
        <v>23</v>
      </c>
      <c r="OEC729" s="65" t="s">
        <v>23</v>
      </c>
      <c r="OED729" s="65" t="s">
        <v>23</v>
      </c>
      <c r="OEE729" s="65" t="s">
        <v>23</v>
      </c>
      <c r="OEF729" s="65" t="s">
        <v>23</v>
      </c>
      <c r="OEG729" s="65" t="s">
        <v>23</v>
      </c>
      <c r="OEH729" s="65" t="s">
        <v>23</v>
      </c>
      <c r="OEI729" s="65" t="s">
        <v>23</v>
      </c>
      <c r="OEJ729" s="65" t="s">
        <v>23</v>
      </c>
      <c r="OEK729" s="65" t="s">
        <v>23</v>
      </c>
      <c r="OEL729" s="65" t="s">
        <v>23</v>
      </c>
      <c r="OEM729" s="65" t="s">
        <v>23</v>
      </c>
      <c r="OEN729" s="65" t="s">
        <v>23</v>
      </c>
      <c r="OEO729" s="83" t="s">
        <v>23</v>
      </c>
      <c r="OEP729" s="83" t="s">
        <v>23</v>
      </c>
      <c r="OEQ729" s="83" t="s">
        <v>23</v>
      </c>
      <c r="OER729" s="83" t="s">
        <v>23</v>
      </c>
      <c r="OES729" s="65" t="s">
        <v>23</v>
      </c>
      <c r="OET729" s="83" t="s">
        <v>23</v>
      </c>
      <c r="OEU729" s="83" t="s">
        <v>23</v>
      </c>
      <c r="OEV729" s="83" t="s">
        <v>23</v>
      </c>
      <c r="OEW729" s="65" t="s">
        <v>23</v>
      </c>
      <c r="OEX729" s="83" t="s">
        <v>23</v>
      </c>
      <c r="OEY729" s="83" t="s">
        <v>23</v>
      </c>
      <c r="OEZ729" s="83" t="s">
        <v>23</v>
      </c>
      <c r="OFA729" s="65" t="s">
        <v>23</v>
      </c>
      <c r="OFB729" s="83" t="s">
        <v>23</v>
      </c>
      <c r="OFC729" s="83" t="s">
        <v>23</v>
      </c>
      <c r="OFD729" s="83" t="s">
        <v>23</v>
      </c>
      <c r="OFE729" s="65" t="s">
        <v>23</v>
      </c>
      <c r="OFF729" s="83" t="s">
        <v>23</v>
      </c>
      <c r="OFG729" s="83" t="s">
        <v>23</v>
      </c>
      <c r="OFH729" s="83" t="s">
        <v>23</v>
      </c>
      <c r="OFI729" s="65" t="s">
        <v>23</v>
      </c>
      <c r="OFJ729" s="83" t="s">
        <v>23</v>
      </c>
      <c r="OFK729" s="83" t="s">
        <v>23</v>
      </c>
      <c r="OFL729" s="83" t="s">
        <v>23</v>
      </c>
      <c r="OFM729" s="65" t="s">
        <v>23</v>
      </c>
      <c r="OFN729" s="83" t="s">
        <v>23</v>
      </c>
      <c r="OFO729" s="83" t="s">
        <v>23</v>
      </c>
      <c r="OFP729" s="83" t="s">
        <v>23</v>
      </c>
      <c r="OFQ729" s="65" t="s">
        <v>23</v>
      </c>
      <c r="OFR729" s="65" t="s">
        <v>23</v>
      </c>
      <c r="OFS729" s="65" t="s">
        <v>23</v>
      </c>
      <c r="OFT729" s="65" t="s">
        <v>23</v>
      </c>
      <c r="OFU729" s="65" t="s">
        <v>23</v>
      </c>
      <c r="OFV729" s="65" t="s">
        <v>23</v>
      </c>
      <c r="OFW729" s="65" t="s">
        <v>23</v>
      </c>
      <c r="OFX729" s="65" t="s">
        <v>23</v>
      </c>
      <c r="OFY729" s="65" t="s">
        <v>23</v>
      </c>
      <c r="OFZ729" s="65" t="s">
        <v>23</v>
      </c>
      <c r="OGA729" s="65" t="s">
        <v>23</v>
      </c>
      <c r="OGB729" s="65" t="s">
        <v>23</v>
      </c>
      <c r="OGC729" s="65" t="s">
        <v>23</v>
      </c>
      <c r="OGD729" s="65" t="s">
        <v>23</v>
      </c>
      <c r="OGE729" s="65" t="s">
        <v>23</v>
      </c>
      <c r="OGF729" s="65" t="s">
        <v>23</v>
      </c>
      <c r="OGG729" s="65" t="s">
        <v>23</v>
      </c>
      <c r="OGH729" s="65" t="s">
        <v>23</v>
      </c>
      <c r="OGI729" s="65" t="s">
        <v>23</v>
      </c>
      <c r="OGJ729" s="65" t="s">
        <v>23</v>
      </c>
      <c r="OGK729" s="83" t="s">
        <v>23</v>
      </c>
      <c r="OGL729" s="83" t="s">
        <v>23</v>
      </c>
      <c r="OGM729" s="83" t="s">
        <v>23</v>
      </c>
      <c r="OGN729" s="83" t="s">
        <v>23</v>
      </c>
      <c r="OGO729" s="65" t="s">
        <v>23</v>
      </c>
      <c r="OGP729" s="83" t="s">
        <v>23</v>
      </c>
      <c r="OGQ729" s="83" t="s">
        <v>23</v>
      </c>
      <c r="OGR729" s="83" t="s">
        <v>23</v>
      </c>
      <c r="OGS729" s="65" t="s">
        <v>23</v>
      </c>
      <c r="OGT729" s="83" t="s">
        <v>23</v>
      </c>
      <c r="OGU729" s="83" t="s">
        <v>23</v>
      </c>
      <c r="OGV729" s="83" t="s">
        <v>23</v>
      </c>
      <c r="OGW729" s="65" t="s">
        <v>23</v>
      </c>
      <c r="OGX729" s="83" t="s">
        <v>23</v>
      </c>
      <c r="OGY729" s="83" t="s">
        <v>23</v>
      </c>
      <c r="OGZ729" s="83" t="s">
        <v>23</v>
      </c>
      <c r="OHA729" s="65" t="s">
        <v>23</v>
      </c>
      <c r="OHB729" s="83" t="s">
        <v>23</v>
      </c>
      <c r="OHC729" s="83" t="s">
        <v>23</v>
      </c>
      <c r="OHD729" s="83" t="s">
        <v>23</v>
      </c>
      <c r="OHE729" s="65" t="s">
        <v>23</v>
      </c>
      <c r="OHF729" s="83" t="s">
        <v>23</v>
      </c>
      <c r="OHG729" s="83" t="s">
        <v>23</v>
      </c>
      <c r="OHH729" s="83" t="s">
        <v>23</v>
      </c>
      <c r="OHI729" s="65" t="s">
        <v>23</v>
      </c>
      <c r="OHJ729" s="83" t="s">
        <v>23</v>
      </c>
      <c r="OHK729" s="83" t="s">
        <v>23</v>
      </c>
      <c r="OHL729" s="83" t="s">
        <v>23</v>
      </c>
      <c r="OHM729" s="65" t="s">
        <v>23</v>
      </c>
      <c r="OHN729" s="65" t="s">
        <v>23</v>
      </c>
      <c r="OHO729" s="65" t="s">
        <v>23</v>
      </c>
      <c r="OHP729" s="65" t="s">
        <v>23</v>
      </c>
      <c r="OHQ729" s="65" t="s">
        <v>23</v>
      </c>
      <c r="OHR729" s="65" t="s">
        <v>23</v>
      </c>
      <c r="OHS729" s="65" t="s">
        <v>23</v>
      </c>
      <c r="OHT729" s="65" t="s">
        <v>23</v>
      </c>
      <c r="OHU729" s="65" t="s">
        <v>23</v>
      </c>
      <c r="OHV729" s="65" t="s">
        <v>23</v>
      </c>
      <c r="OHW729" s="65" t="s">
        <v>23</v>
      </c>
      <c r="OHX729" s="65" t="s">
        <v>23</v>
      </c>
      <c r="OHY729" s="65" t="s">
        <v>23</v>
      </c>
      <c r="OHZ729" s="65" t="s">
        <v>23</v>
      </c>
      <c r="OIA729" s="65" t="s">
        <v>23</v>
      </c>
      <c r="OIB729" s="65" t="s">
        <v>23</v>
      </c>
      <c r="OIC729" s="65" t="s">
        <v>23</v>
      </c>
      <c r="OID729" s="65" t="s">
        <v>23</v>
      </c>
      <c r="OIE729" s="65" t="s">
        <v>23</v>
      </c>
      <c r="OIF729" s="65" t="s">
        <v>23</v>
      </c>
      <c r="OIG729" s="83" t="s">
        <v>23</v>
      </c>
      <c r="OIH729" s="83" t="s">
        <v>23</v>
      </c>
      <c r="OII729" s="83" t="s">
        <v>23</v>
      </c>
      <c r="OIJ729" s="83" t="s">
        <v>23</v>
      </c>
      <c r="OIK729" s="65" t="s">
        <v>23</v>
      </c>
      <c r="OIL729" s="83" t="s">
        <v>23</v>
      </c>
      <c r="OIM729" s="83" t="s">
        <v>23</v>
      </c>
      <c r="OIN729" s="83" t="s">
        <v>23</v>
      </c>
      <c r="OIO729" s="65" t="s">
        <v>23</v>
      </c>
      <c r="OIP729" s="83" t="s">
        <v>23</v>
      </c>
      <c r="OIQ729" s="83" t="s">
        <v>23</v>
      </c>
      <c r="OIR729" s="83" t="s">
        <v>23</v>
      </c>
      <c r="OIS729" s="65" t="s">
        <v>23</v>
      </c>
      <c r="OIT729" s="83" t="s">
        <v>23</v>
      </c>
      <c r="OIU729" s="83" t="s">
        <v>23</v>
      </c>
      <c r="OIV729" s="83" t="s">
        <v>23</v>
      </c>
      <c r="OIW729" s="65" t="s">
        <v>23</v>
      </c>
      <c r="OIX729" s="83" t="s">
        <v>23</v>
      </c>
      <c r="OIY729" s="83" t="s">
        <v>23</v>
      </c>
      <c r="OIZ729" s="83" t="s">
        <v>23</v>
      </c>
      <c r="OJA729" s="65" t="s">
        <v>23</v>
      </c>
      <c r="OJB729" s="83" t="s">
        <v>23</v>
      </c>
      <c r="OJC729" s="83" t="s">
        <v>23</v>
      </c>
      <c r="OJD729" s="83" t="s">
        <v>23</v>
      </c>
      <c r="OJE729" s="65" t="s">
        <v>23</v>
      </c>
      <c r="OJF729" s="83" t="s">
        <v>23</v>
      </c>
      <c r="OJG729" s="83" t="s">
        <v>23</v>
      </c>
      <c r="OJH729" s="83" t="s">
        <v>23</v>
      </c>
      <c r="OJI729" s="65" t="s">
        <v>23</v>
      </c>
      <c r="OJJ729" s="65" t="s">
        <v>23</v>
      </c>
      <c r="OJK729" s="65" t="s">
        <v>23</v>
      </c>
      <c r="OJL729" s="65" t="s">
        <v>23</v>
      </c>
      <c r="OJM729" s="65" t="s">
        <v>23</v>
      </c>
      <c r="OJN729" s="65" t="s">
        <v>23</v>
      </c>
      <c r="OJO729" s="65" t="s">
        <v>23</v>
      </c>
      <c r="OJP729" s="65" t="s">
        <v>23</v>
      </c>
      <c r="OJQ729" s="65" t="s">
        <v>23</v>
      </c>
      <c r="OJR729" s="65" t="s">
        <v>23</v>
      </c>
      <c r="OJS729" s="65" t="s">
        <v>23</v>
      </c>
      <c r="OJT729" s="65" t="s">
        <v>23</v>
      </c>
      <c r="OJU729" s="65" t="s">
        <v>23</v>
      </c>
      <c r="OJV729" s="65" t="s">
        <v>23</v>
      </c>
      <c r="OJW729" s="65" t="s">
        <v>23</v>
      </c>
      <c r="OJX729" s="65" t="s">
        <v>23</v>
      </c>
      <c r="OJY729" s="65" t="s">
        <v>23</v>
      </c>
      <c r="OJZ729" s="65" t="s">
        <v>23</v>
      </c>
      <c r="OKA729" s="65" t="s">
        <v>23</v>
      </c>
      <c r="OKB729" s="65" t="s">
        <v>23</v>
      </c>
      <c r="OKC729" s="83" t="s">
        <v>23</v>
      </c>
      <c r="OKD729" s="83" t="s">
        <v>23</v>
      </c>
      <c r="OKE729" s="83" t="s">
        <v>23</v>
      </c>
      <c r="OKF729" s="83" t="s">
        <v>23</v>
      </c>
      <c r="OKG729" s="65" t="s">
        <v>23</v>
      </c>
      <c r="OKH729" s="83" t="s">
        <v>23</v>
      </c>
      <c r="OKI729" s="83" t="s">
        <v>23</v>
      </c>
      <c r="OKJ729" s="83" t="s">
        <v>23</v>
      </c>
      <c r="OKK729" s="65" t="s">
        <v>23</v>
      </c>
      <c r="OKL729" s="83" t="s">
        <v>23</v>
      </c>
      <c r="OKM729" s="83" t="s">
        <v>23</v>
      </c>
      <c r="OKN729" s="83" t="s">
        <v>23</v>
      </c>
      <c r="OKO729" s="65" t="s">
        <v>23</v>
      </c>
      <c r="OKP729" s="83" t="s">
        <v>23</v>
      </c>
      <c r="OKQ729" s="83" t="s">
        <v>23</v>
      </c>
      <c r="OKR729" s="83" t="s">
        <v>23</v>
      </c>
      <c r="OKS729" s="65" t="s">
        <v>23</v>
      </c>
      <c r="OKT729" s="83" t="s">
        <v>23</v>
      </c>
      <c r="OKU729" s="83" t="s">
        <v>23</v>
      </c>
      <c r="OKV729" s="83" t="s">
        <v>23</v>
      </c>
      <c r="OKW729" s="65" t="s">
        <v>23</v>
      </c>
      <c r="OKX729" s="83" t="s">
        <v>23</v>
      </c>
      <c r="OKY729" s="83" t="s">
        <v>23</v>
      </c>
      <c r="OKZ729" s="83" t="s">
        <v>23</v>
      </c>
      <c r="OLA729" s="65" t="s">
        <v>23</v>
      </c>
      <c r="OLB729" s="83" t="s">
        <v>23</v>
      </c>
      <c r="OLC729" s="83" t="s">
        <v>23</v>
      </c>
      <c r="OLD729" s="83" t="s">
        <v>23</v>
      </c>
      <c r="OLE729" s="65" t="s">
        <v>23</v>
      </c>
      <c r="OLF729" s="65" t="s">
        <v>23</v>
      </c>
      <c r="OLG729" s="65" t="s">
        <v>23</v>
      </c>
      <c r="OLH729" s="65" t="s">
        <v>23</v>
      </c>
      <c r="OLI729" s="65" t="s">
        <v>23</v>
      </c>
      <c r="OLJ729" s="65" t="s">
        <v>23</v>
      </c>
      <c r="OLK729" s="65" t="s">
        <v>23</v>
      </c>
      <c r="OLL729" s="65" t="s">
        <v>23</v>
      </c>
      <c r="OLM729" s="65" t="s">
        <v>23</v>
      </c>
      <c r="OLN729" s="65" t="s">
        <v>23</v>
      </c>
      <c r="OLO729" s="65" t="s">
        <v>23</v>
      </c>
      <c r="OLP729" s="65" t="s">
        <v>23</v>
      </c>
      <c r="OLQ729" s="65" t="s">
        <v>23</v>
      </c>
      <c r="OLR729" s="65" t="s">
        <v>23</v>
      </c>
      <c r="OLS729" s="65" t="s">
        <v>23</v>
      </c>
      <c r="OLT729" s="65" t="s">
        <v>23</v>
      </c>
      <c r="OLU729" s="65" t="s">
        <v>23</v>
      </c>
      <c r="OLV729" s="65" t="s">
        <v>23</v>
      </c>
      <c r="OLW729" s="65" t="s">
        <v>23</v>
      </c>
      <c r="OLX729" s="65" t="s">
        <v>23</v>
      </c>
      <c r="OLY729" s="83" t="s">
        <v>23</v>
      </c>
      <c r="OLZ729" s="83" t="s">
        <v>23</v>
      </c>
      <c r="OMA729" s="83" t="s">
        <v>23</v>
      </c>
      <c r="OMB729" s="83" t="s">
        <v>23</v>
      </c>
      <c r="OMC729" s="65" t="s">
        <v>23</v>
      </c>
      <c r="OMD729" s="83" t="s">
        <v>23</v>
      </c>
      <c r="OME729" s="83" t="s">
        <v>23</v>
      </c>
      <c r="OMF729" s="83" t="s">
        <v>23</v>
      </c>
      <c r="OMG729" s="65" t="s">
        <v>23</v>
      </c>
      <c r="OMH729" s="83" t="s">
        <v>23</v>
      </c>
      <c r="OMI729" s="83" t="s">
        <v>23</v>
      </c>
      <c r="OMJ729" s="83" t="s">
        <v>23</v>
      </c>
      <c r="OMK729" s="65" t="s">
        <v>23</v>
      </c>
      <c r="OML729" s="83" t="s">
        <v>23</v>
      </c>
      <c r="OMM729" s="83" t="s">
        <v>23</v>
      </c>
      <c r="OMN729" s="83" t="s">
        <v>23</v>
      </c>
      <c r="OMO729" s="65" t="s">
        <v>23</v>
      </c>
      <c r="OMP729" s="83" t="s">
        <v>23</v>
      </c>
      <c r="OMQ729" s="83" t="s">
        <v>23</v>
      </c>
      <c r="OMR729" s="83" t="s">
        <v>23</v>
      </c>
      <c r="OMS729" s="65" t="s">
        <v>23</v>
      </c>
      <c r="OMT729" s="83" t="s">
        <v>23</v>
      </c>
      <c r="OMU729" s="83" t="s">
        <v>23</v>
      </c>
      <c r="OMV729" s="83" t="s">
        <v>23</v>
      </c>
      <c r="OMW729" s="65" t="s">
        <v>23</v>
      </c>
      <c r="OMX729" s="83" t="s">
        <v>23</v>
      </c>
      <c r="OMY729" s="83" t="s">
        <v>23</v>
      </c>
      <c r="OMZ729" s="83" t="s">
        <v>23</v>
      </c>
      <c r="ONA729" s="65" t="s">
        <v>23</v>
      </c>
      <c r="ONB729" s="65" t="s">
        <v>23</v>
      </c>
      <c r="ONC729" s="65" t="s">
        <v>23</v>
      </c>
      <c r="OND729" s="65" t="s">
        <v>23</v>
      </c>
      <c r="ONE729" s="65" t="s">
        <v>23</v>
      </c>
      <c r="ONF729" s="65" t="s">
        <v>23</v>
      </c>
      <c r="ONG729" s="65" t="s">
        <v>23</v>
      </c>
      <c r="ONH729" s="65" t="s">
        <v>23</v>
      </c>
      <c r="ONI729" s="65" t="s">
        <v>23</v>
      </c>
      <c r="ONJ729" s="65" t="s">
        <v>23</v>
      </c>
      <c r="ONK729" s="65" t="s">
        <v>23</v>
      </c>
      <c r="ONL729" s="65" t="s">
        <v>23</v>
      </c>
      <c r="ONM729" s="65" t="s">
        <v>23</v>
      </c>
      <c r="ONN729" s="65" t="s">
        <v>23</v>
      </c>
      <c r="ONO729" s="65" t="s">
        <v>23</v>
      </c>
      <c r="ONP729" s="65" t="s">
        <v>23</v>
      </c>
      <c r="ONQ729" s="65" t="s">
        <v>23</v>
      </c>
      <c r="ONR729" s="65" t="s">
        <v>23</v>
      </c>
      <c r="ONS729" s="65" t="s">
        <v>23</v>
      </c>
      <c r="ONT729" s="65" t="s">
        <v>23</v>
      </c>
      <c r="ONU729" s="83" t="s">
        <v>23</v>
      </c>
      <c r="ONV729" s="83" t="s">
        <v>23</v>
      </c>
      <c r="ONW729" s="83" t="s">
        <v>23</v>
      </c>
      <c r="ONX729" s="83" t="s">
        <v>23</v>
      </c>
      <c r="ONY729" s="65" t="s">
        <v>23</v>
      </c>
      <c r="ONZ729" s="83" t="s">
        <v>23</v>
      </c>
      <c r="OOA729" s="83" t="s">
        <v>23</v>
      </c>
      <c r="OOB729" s="83" t="s">
        <v>23</v>
      </c>
      <c r="OOC729" s="65" t="s">
        <v>23</v>
      </c>
      <c r="OOD729" s="83" t="s">
        <v>23</v>
      </c>
      <c r="OOE729" s="83" t="s">
        <v>23</v>
      </c>
      <c r="OOF729" s="83" t="s">
        <v>23</v>
      </c>
      <c r="OOG729" s="65" t="s">
        <v>23</v>
      </c>
      <c r="OOH729" s="83" t="s">
        <v>23</v>
      </c>
      <c r="OOI729" s="83" t="s">
        <v>23</v>
      </c>
      <c r="OOJ729" s="83" t="s">
        <v>23</v>
      </c>
      <c r="OOK729" s="65" t="s">
        <v>23</v>
      </c>
      <c r="OOL729" s="83" t="s">
        <v>23</v>
      </c>
      <c r="OOM729" s="83" t="s">
        <v>23</v>
      </c>
      <c r="OON729" s="83" t="s">
        <v>23</v>
      </c>
      <c r="OOO729" s="65" t="s">
        <v>23</v>
      </c>
      <c r="OOP729" s="83" t="s">
        <v>23</v>
      </c>
      <c r="OOQ729" s="83" t="s">
        <v>23</v>
      </c>
      <c r="OOR729" s="83" t="s">
        <v>23</v>
      </c>
      <c r="OOS729" s="65" t="s">
        <v>23</v>
      </c>
      <c r="OOT729" s="83" t="s">
        <v>23</v>
      </c>
      <c r="OOU729" s="83" t="s">
        <v>23</v>
      </c>
      <c r="OOV729" s="83" t="s">
        <v>23</v>
      </c>
      <c r="OOW729" s="65" t="s">
        <v>23</v>
      </c>
      <c r="OOX729" s="65" t="s">
        <v>23</v>
      </c>
      <c r="OOY729" s="65" t="s">
        <v>23</v>
      </c>
      <c r="OOZ729" s="65" t="s">
        <v>23</v>
      </c>
      <c r="OPA729" s="65" t="s">
        <v>23</v>
      </c>
      <c r="OPB729" s="65" t="s">
        <v>23</v>
      </c>
      <c r="OPC729" s="65" t="s">
        <v>23</v>
      </c>
      <c r="OPD729" s="65" t="s">
        <v>23</v>
      </c>
      <c r="OPE729" s="65" t="s">
        <v>23</v>
      </c>
      <c r="OPF729" s="65" t="s">
        <v>23</v>
      </c>
      <c r="OPG729" s="65" t="s">
        <v>23</v>
      </c>
      <c r="OPH729" s="65" t="s">
        <v>23</v>
      </c>
      <c r="OPI729" s="65" t="s">
        <v>23</v>
      </c>
      <c r="OPJ729" s="65" t="s">
        <v>23</v>
      </c>
      <c r="OPK729" s="65" t="s">
        <v>23</v>
      </c>
      <c r="OPL729" s="65" t="s">
        <v>23</v>
      </c>
      <c r="OPM729" s="65" t="s">
        <v>23</v>
      </c>
      <c r="OPN729" s="65" t="s">
        <v>23</v>
      </c>
      <c r="OPO729" s="65" t="s">
        <v>23</v>
      </c>
      <c r="OPP729" s="65" t="s">
        <v>23</v>
      </c>
      <c r="OPQ729" s="83" t="s">
        <v>23</v>
      </c>
      <c r="OPR729" s="83" t="s">
        <v>23</v>
      </c>
      <c r="OPS729" s="65" t="s">
        <v>23</v>
      </c>
      <c r="OPT729" s="83" t="s">
        <v>23</v>
      </c>
      <c r="OPU729" s="83" t="s">
        <v>23</v>
      </c>
      <c r="OPV729" s="83" t="s">
        <v>23</v>
      </c>
      <c r="OPW729" s="65" t="s">
        <v>23</v>
      </c>
      <c r="OPX729" s="65" t="s">
        <v>23</v>
      </c>
      <c r="OPY729" s="65" t="s">
        <v>23</v>
      </c>
      <c r="OPZ729" s="65" t="s">
        <v>23</v>
      </c>
      <c r="OQA729" s="65" t="s">
        <v>23</v>
      </c>
      <c r="OQB729" s="65" t="s">
        <v>23</v>
      </c>
      <c r="OQC729" s="65" t="s">
        <v>23</v>
      </c>
      <c r="OQD729" s="65" t="s">
        <v>23</v>
      </c>
      <c r="OQE729" s="65" t="s">
        <v>23</v>
      </c>
      <c r="OQF729" s="65" t="s">
        <v>23</v>
      </c>
      <c r="OQG729" s="65" t="s">
        <v>23</v>
      </c>
      <c r="OQH729" s="65" t="s">
        <v>23</v>
      </c>
      <c r="OQI729" s="65" t="s">
        <v>23</v>
      </c>
      <c r="OQJ729" s="65" t="s">
        <v>23</v>
      </c>
      <c r="OQK729" s="65" t="s">
        <v>23</v>
      </c>
      <c r="OQL729" s="65" t="s">
        <v>23</v>
      </c>
      <c r="OQM729" s="65" t="s">
        <v>23</v>
      </c>
      <c r="OQN729" s="65" t="s">
        <v>23</v>
      </c>
      <c r="OQO729" s="65" t="s">
        <v>23</v>
      </c>
      <c r="OQP729" s="65" t="s">
        <v>23</v>
      </c>
      <c r="OQQ729" s="83" t="s">
        <v>23</v>
      </c>
      <c r="OQR729" s="83" t="s">
        <v>23</v>
      </c>
      <c r="OQS729" s="83" t="s">
        <v>23</v>
      </c>
      <c r="OQT729" s="83" t="s">
        <v>23</v>
      </c>
      <c r="OQU729" s="65" t="s">
        <v>23</v>
      </c>
      <c r="OQV729" s="83" t="s">
        <v>23</v>
      </c>
      <c r="OQW729" s="83" t="s">
        <v>23</v>
      </c>
      <c r="OQX729" s="83" t="s">
        <v>23</v>
      </c>
      <c r="OQY729" s="65" t="s">
        <v>23</v>
      </c>
      <c r="OQZ729" s="83" t="s">
        <v>23</v>
      </c>
      <c r="ORA729" s="83" t="s">
        <v>23</v>
      </c>
      <c r="ORB729" s="83" t="s">
        <v>23</v>
      </c>
      <c r="ORC729" s="65" t="s">
        <v>23</v>
      </c>
      <c r="ORD729" s="83" t="s">
        <v>23</v>
      </c>
      <c r="ORE729" s="83" t="s">
        <v>23</v>
      </c>
      <c r="ORF729" s="83" t="s">
        <v>23</v>
      </c>
      <c r="ORG729" s="65" t="s">
        <v>23</v>
      </c>
      <c r="ORH729" s="83" t="s">
        <v>23</v>
      </c>
      <c r="ORI729" s="83" t="s">
        <v>23</v>
      </c>
      <c r="ORJ729" s="83" t="s">
        <v>23</v>
      </c>
      <c r="ORK729" s="65" t="s">
        <v>23</v>
      </c>
      <c r="ORL729" s="83" t="s">
        <v>23</v>
      </c>
      <c r="ORM729" s="83" t="s">
        <v>23</v>
      </c>
      <c r="ORN729" s="83" t="s">
        <v>23</v>
      </c>
      <c r="ORO729" s="65" t="s">
        <v>23</v>
      </c>
      <c r="ORP729" s="83" t="s">
        <v>23</v>
      </c>
      <c r="ORQ729" s="83" t="s">
        <v>23</v>
      </c>
      <c r="ORR729" s="83" t="s">
        <v>23</v>
      </c>
      <c r="ORS729" s="65" t="s">
        <v>23</v>
      </c>
      <c r="ORT729" s="65" t="s">
        <v>23</v>
      </c>
      <c r="ORU729" s="65" t="s">
        <v>23</v>
      </c>
      <c r="ORV729" s="65" t="s">
        <v>23</v>
      </c>
      <c r="ORW729" s="65" t="s">
        <v>23</v>
      </c>
      <c r="ORX729" s="65" t="s">
        <v>23</v>
      </c>
      <c r="ORY729" s="65" t="s">
        <v>23</v>
      </c>
      <c r="ORZ729" s="65" t="s">
        <v>23</v>
      </c>
      <c r="OSA729" s="65" t="s">
        <v>23</v>
      </c>
      <c r="OSB729" s="65" t="s">
        <v>23</v>
      </c>
      <c r="OSC729" s="65" t="s">
        <v>23</v>
      </c>
      <c r="OSD729" s="65" t="s">
        <v>23</v>
      </c>
      <c r="OSE729" s="65" t="s">
        <v>23</v>
      </c>
      <c r="OSF729" s="65" t="s">
        <v>23</v>
      </c>
      <c r="OSG729" s="65" t="s">
        <v>23</v>
      </c>
      <c r="OSH729" s="65" t="s">
        <v>23</v>
      </c>
      <c r="OSI729" s="65" t="s">
        <v>23</v>
      </c>
      <c r="OSJ729" s="65" t="s">
        <v>23</v>
      </c>
      <c r="OSK729" s="65" t="s">
        <v>23</v>
      </c>
      <c r="OSL729" s="65" t="s">
        <v>23</v>
      </c>
      <c r="OSM729" s="83" t="s">
        <v>23</v>
      </c>
      <c r="OSN729" s="83" t="s">
        <v>23</v>
      </c>
      <c r="OSO729" s="83" t="s">
        <v>23</v>
      </c>
      <c r="OSP729" s="83" t="s">
        <v>23</v>
      </c>
      <c r="OSQ729" s="65" t="s">
        <v>23</v>
      </c>
      <c r="OSR729" s="83" t="s">
        <v>23</v>
      </c>
      <c r="OSS729" s="83" t="s">
        <v>23</v>
      </c>
      <c r="OST729" s="83" t="s">
        <v>23</v>
      </c>
      <c r="OSU729" s="65" t="s">
        <v>23</v>
      </c>
      <c r="OSV729" s="83" t="s">
        <v>23</v>
      </c>
      <c r="OSW729" s="83" t="s">
        <v>23</v>
      </c>
      <c r="OSX729" s="83" t="s">
        <v>23</v>
      </c>
      <c r="OSY729" s="65" t="s">
        <v>23</v>
      </c>
      <c r="OSZ729" s="83" t="s">
        <v>23</v>
      </c>
      <c r="OTA729" s="83" t="s">
        <v>23</v>
      </c>
      <c r="OTB729" s="83" t="s">
        <v>23</v>
      </c>
      <c r="OTC729" s="65" t="s">
        <v>23</v>
      </c>
      <c r="OTD729" s="83" t="s">
        <v>23</v>
      </c>
      <c r="OTE729" s="83" t="s">
        <v>23</v>
      </c>
      <c r="OTF729" s="83" t="s">
        <v>23</v>
      </c>
      <c r="OTG729" s="65" t="s">
        <v>23</v>
      </c>
      <c r="OTH729" s="83" t="s">
        <v>23</v>
      </c>
      <c r="OTI729" s="83" t="s">
        <v>23</v>
      </c>
      <c r="OTJ729" s="83" t="s">
        <v>23</v>
      </c>
      <c r="OTK729" s="65" t="s">
        <v>23</v>
      </c>
      <c r="OTL729" s="83" t="s">
        <v>23</v>
      </c>
      <c r="OTM729" s="83" t="s">
        <v>23</v>
      </c>
      <c r="OTN729" s="83" t="s">
        <v>23</v>
      </c>
      <c r="OTO729" s="65" t="s">
        <v>23</v>
      </c>
      <c r="OTP729" s="65" t="s">
        <v>23</v>
      </c>
      <c r="OTQ729" s="65" t="s">
        <v>23</v>
      </c>
      <c r="OTR729" s="65" t="s">
        <v>23</v>
      </c>
      <c r="OTS729" s="65" t="s">
        <v>23</v>
      </c>
      <c r="OTT729" s="65" t="s">
        <v>23</v>
      </c>
      <c r="OTU729" s="65" t="s">
        <v>23</v>
      </c>
      <c r="OTV729" s="65" t="s">
        <v>23</v>
      </c>
      <c r="OTW729" s="65" t="s">
        <v>23</v>
      </c>
      <c r="OTX729" s="65" t="s">
        <v>23</v>
      </c>
      <c r="OTY729" s="65" t="s">
        <v>23</v>
      </c>
      <c r="OTZ729" s="65" t="s">
        <v>23</v>
      </c>
      <c r="OUA729" s="65" t="s">
        <v>23</v>
      </c>
      <c r="OUB729" s="65" t="s">
        <v>23</v>
      </c>
      <c r="OUC729" s="65" t="s">
        <v>23</v>
      </c>
      <c r="OUD729" s="65" t="s">
        <v>23</v>
      </c>
      <c r="OUE729" s="65" t="s">
        <v>23</v>
      </c>
      <c r="OUF729" s="65" t="s">
        <v>23</v>
      </c>
      <c r="OUG729" s="65" t="s">
        <v>23</v>
      </c>
      <c r="OUH729" s="65" t="s">
        <v>23</v>
      </c>
      <c r="OUI729" s="83" t="s">
        <v>23</v>
      </c>
      <c r="OUJ729" s="83" t="s">
        <v>23</v>
      </c>
      <c r="OUK729" s="83" t="s">
        <v>23</v>
      </c>
      <c r="OUL729" s="83" t="s">
        <v>23</v>
      </c>
      <c r="OUM729" s="65" t="s">
        <v>23</v>
      </c>
      <c r="OUN729" s="83" t="s">
        <v>23</v>
      </c>
      <c r="OUO729" s="83" t="s">
        <v>23</v>
      </c>
      <c r="OUP729" s="83" t="s">
        <v>23</v>
      </c>
      <c r="OUQ729" s="65" t="s">
        <v>23</v>
      </c>
      <c r="OUR729" s="83" t="s">
        <v>23</v>
      </c>
      <c r="OUS729" s="83" t="s">
        <v>23</v>
      </c>
      <c r="OUT729" s="83" t="s">
        <v>23</v>
      </c>
      <c r="OUU729" s="65" t="s">
        <v>23</v>
      </c>
      <c r="OUV729" s="83" t="s">
        <v>23</v>
      </c>
      <c r="OUW729" s="83" t="s">
        <v>23</v>
      </c>
      <c r="OUX729" s="83" t="s">
        <v>23</v>
      </c>
      <c r="OUY729" s="65" t="s">
        <v>23</v>
      </c>
      <c r="OUZ729" s="83" t="s">
        <v>23</v>
      </c>
      <c r="OVA729" s="83" t="s">
        <v>23</v>
      </c>
      <c r="OVB729" s="83" t="s">
        <v>23</v>
      </c>
      <c r="OVC729" s="65" t="s">
        <v>23</v>
      </c>
      <c r="OVD729" s="83" t="s">
        <v>23</v>
      </c>
      <c r="OVE729" s="83" t="s">
        <v>23</v>
      </c>
      <c r="OVF729" s="83" t="s">
        <v>23</v>
      </c>
      <c r="OVG729" s="65" t="s">
        <v>23</v>
      </c>
      <c r="OVH729" s="83" t="s">
        <v>23</v>
      </c>
      <c r="OVI729" s="83" t="s">
        <v>23</v>
      </c>
      <c r="OVJ729" s="83" t="s">
        <v>23</v>
      </c>
      <c r="OVK729" s="65" t="s">
        <v>23</v>
      </c>
      <c r="OVL729" s="65" t="s">
        <v>23</v>
      </c>
      <c r="OVM729" s="65" t="s">
        <v>23</v>
      </c>
      <c r="OVN729" s="65" t="s">
        <v>23</v>
      </c>
      <c r="OVO729" s="65" t="s">
        <v>23</v>
      </c>
      <c r="OVP729" s="65" t="s">
        <v>23</v>
      </c>
      <c r="OVQ729" s="65" t="s">
        <v>23</v>
      </c>
      <c r="OVR729" s="65" t="s">
        <v>23</v>
      </c>
      <c r="OVS729" s="65" t="s">
        <v>23</v>
      </c>
      <c r="OVT729" s="65" t="s">
        <v>23</v>
      </c>
      <c r="OVU729" s="65" t="s">
        <v>23</v>
      </c>
      <c r="OVV729" s="65" t="s">
        <v>23</v>
      </c>
      <c r="OVW729" s="65" t="s">
        <v>23</v>
      </c>
      <c r="OVX729" s="65" t="s">
        <v>23</v>
      </c>
      <c r="OVY729" s="65" t="s">
        <v>23</v>
      </c>
      <c r="OVZ729" s="65" t="s">
        <v>23</v>
      </c>
      <c r="OWA729" s="65" t="s">
        <v>23</v>
      </c>
      <c r="OWB729" s="65" t="s">
        <v>23</v>
      </c>
      <c r="OWC729" s="65" t="s">
        <v>23</v>
      </c>
      <c r="OWD729" s="65" t="s">
        <v>23</v>
      </c>
      <c r="OWE729" s="83" t="s">
        <v>23</v>
      </c>
      <c r="OWF729" s="83" t="s">
        <v>23</v>
      </c>
      <c r="OWG729" s="83" t="s">
        <v>23</v>
      </c>
      <c r="OWH729" s="83" t="s">
        <v>23</v>
      </c>
      <c r="OWI729" s="65" t="s">
        <v>23</v>
      </c>
      <c r="OWJ729" s="83" t="s">
        <v>23</v>
      </c>
      <c r="OWK729" s="83" t="s">
        <v>23</v>
      </c>
      <c r="OWL729" s="83" t="s">
        <v>23</v>
      </c>
      <c r="OWM729" s="65" t="s">
        <v>23</v>
      </c>
      <c r="OWN729" s="83" t="s">
        <v>23</v>
      </c>
      <c r="OWO729" s="83" t="s">
        <v>23</v>
      </c>
      <c r="OWP729" s="83" t="s">
        <v>23</v>
      </c>
      <c r="OWQ729" s="65" t="s">
        <v>23</v>
      </c>
      <c r="OWR729" s="83" t="s">
        <v>23</v>
      </c>
      <c r="OWS729" s="83" t="s">
        <v>23</v>
      </c>
      <c r="OWT729" s="83" t="s">
        <v>23</v>
      </c>
      <c r="OWU729" s="65" t="s">
        <v>23</v>
      </c>
      <c r="OWV729" s="83" t="s">
        <v>23</v>
      </c>
      <c r="OWW729" s="83" t="s">
        <v>23</v>
      </c>
      <c r="OWX729" s="83" t="s">
        <v>23</v>
      </c>
      <c r="OWY729" s="65" t="s">
        <v>23</v>
      </c>
      <c r="OWZ729" s="83" t="s">
        <v>23</v>
      </c>
      <c r="OXA729" s="83" t="s">
        <v>23</v>
      </c>
      <c r="OXB729" s="83" t="s">
        <v>23</v>
      </c>
      <c r="OXC729" s="65" t="s">
        <v>23</v>
      </c>
      <c r="OXD729" s="83" t="s">
        <v>23</v>
      </c>
      <c r="OXE729" s="83" t="s">
        <v>23</v>
      </c>
      <c r="OXF729" s="83" t="s">
        <v>23</v>
      </c>
      <c r="OXG729" s="65" t="s">
        <v>23</v>
      </c>
      <c r="OXH729" s="65" t="s">
        <v>23</v>
      </c>
      <c r="OXI729" s="65" t="s">
        <v>23</v>
      </c>
      <c r="OXJ729" s="65" t="s">
        <v>23</v>
      </c>
      <c r="OXK729" s="65" t="s">
        <v>23</v>
      </c>
      <c r="OXL729" s="65" t="s">
        <v>23</v>
      </c>
      <c r="OXM729" s="65" t="s">
        <v>23</v>
      </c>
      <c r="OXN729" s="65" t="s">
        <v>23</v>
      </c>
      <c r="OXO729" s="65" t="s">
        <v>23</v>
      </c>
      <c r="OXP729" s="65" t="s">
        <v>23</v>
      </c>
      <c r="OXQ729" s="65" t="s">
        <v>23</v>
      </c>
      <c r="OXR729" s="65" t="s">
        <v>23</v>
      </c>
      <c r="OXS729" s="65" t="s">
        <v>23</v>
      </c>
      <c r="OXT729" s="65" t="s">
        <v>23</v>
      </c>
      <c r="OXU729" s="65" t="s">
        <v>23</v>
      </c>
      <c r="OXV729" s="65" t="s">
        <v>23</v>
      </c>
      <c r="OXW729" s="65" t="s">
        <v>23</v>
      </c>
      <c r="OXX729" s="65" t="s">
        <v>23</v>
      </c>
      <c r="OXY729" s="65" t="s">
        <v>23</v>
      </c>
      <c r="OXZ729" s="65" t="s">
        <v>23</v>
      </c>
      <c r="OYA729" s="83" t="s">
        <v>23</v>
      </c>
      <c r="OYB729" s="83" t="s">
        <v>23</v>
      </c>
      <c r="OYC729" s="83" t="s">
        <v>23</v>
      </c>
      <c r="OYD729" s="83" t="s">
        <v>23</v>
      </c>
      <c r="OYE729" s="65" t="s">
        <v>23</v>
      </c>
      <c r="OYF729" s="83" t="s">
        <v>23</v>
      </c>
      <c r="OYG729" s="83" t="s">
        <v>23</v>
      </c>
      <c r="OYH729" s="83" t="s">
        <v>23</v>
      </c>
      <c r="OYI729" s="65" t="s">
        <v>23</v>
      </c>
      <c r="OYJ729" s="83" t="s">
        <v>23</v>
      </c>
      <c r="OYK729" s="83" t="s">
        <v>23</v>
      </c>
      <c r="OYL729" s="83" t="s">
        <v>23</v>
      </c>
      <c r="OYM729" s="65" t="s">
        <v>23</v>
      </c>
      <c r="OYN729" s="83" t="s">
        <v>23</v>
      </c>
      <c r="OYO729" s="83" t="s">
        <v>23</v>
      </c>
      <c r="OYP729" s="83" t="s">
        <v>23</v>
      </c>
      <c r="OYQ729" s="65" t="s">
        <v>23</v>
      </c>
      <c r="OYR729" s="83" t="s">
        <v>23</v>
      </c>
      <c r="OYS729" s="83" t="s">
        <v>23</v>
      </c>
      <c r="OYT729" s="83" t="s">
        <v>23</v>
      </c>
      <c r="OYU729" s="65" t="s">
        <v>23</v>
      </c>
      <c r="OYV729" s="83" t="s">
        <v>23</v>
      </c>
      <c r="OYW729" s="83" t="s">
        <v>23</v>
      </c>
      <c r="OYX729" s="83" t="s">
        <v>23</v>
      </c>
      <c r="OYY729" s="65" t="s">
        <v>23</v>
      </c>
      <c r="OYZ729" s="83" t="s">
        <v>23</v>
      </c>
      <c r="OZA729" s="83" t="s">
        <v>23</v>
      </c>
      <c r="OZB729" s="83" t="s">
        <v>23</v>
      </c>
      <c r="OZC729" s="65" t="s">
        <v>23</v>
      </c>
      <c r="OZD729" s="65" t="s">
        <v>23</v>
      </c>
      <c r="OZE729" s="65" t="s">
        <v>23</v>
      </c>
      <c r="OZF729" s="65" t="s">
        <v>23</v>
      </c>
      <c r="OZG729" s="65" t="s">
        <v>23</v>
      </c>
      <c r="OZH729" s="65" t="s">
        <v>23</v>
      </c>
      <c r="OZI729" s="65" t="s">
        <v>23</v>
      </c>
      <c r="OZJ729" s="65" t="s">
        <v>23</v>
      </c>
      <c r="OZK729" s="65" t="s">
        <v>23</v>
      </c>
      <c r="OZL729" s="65" t="s">
        <v>23</v>
      </c>
      <c r="OZM729" s="65" t="s">
        <v>23</v>
      </c>
      <c r="OZN729" s="65" t="s">
        <v>23</v>
      </c>
      <c r="OZO729" s="65" t="s">
        <v>23</v>
      </c>
      <c r="OZP729" s="65" t="s">
        <v>23</v>
      </c>
      <c r="OZQ729" s="65" t="s">
        <v>23</v>
      </c>
      <c r="OZR729" s="65" t="s">
        <v>23</v>
      </c>
      <c r="OZS729" s="65" t="s">
        <v>23</v>
      </c>
      <c r="OZT729" s="65" t="s">
        <v>23</v>
      </c>
      <c r="OZU729" s="65" t="s">
        <v>23</v>
      </c>
      <c r="OZV729" s="65" t="s">
        <v>23</v>
      </c>
      <c r="OZW729" s="83" t="s">
        <v>23</v>
      </c>
      <c r="OZX729" s="83" t="s">
        <v>23</v>
      </c>
      <c r="OZY729" s="83" t="s">
        <v>23</v>
      </c>
      <c r="OZZ729" s="83" t="s">
        <v>23</v>
      </c>
      <c r="PAA729" s="65" t="s">
        <v>23</v>
      </c>
      <c r="PAB729" s="83" t="s">
        <v>23</v>
      </c>
      <c r="PAC729" s="83" t="s">
        <v>23</v>
      </c>
      <c r="PAD729" s="83" t="s">
        <v>23</v>
      </c>
      <c r="PAE729" s="65" t="s">
        <v>23</v>
      </c>
      <c r="PAF729" s="83" t="s">
        <v>23</v>
      </c>
      <c r="PAG729" s="83" t="s">
        <v>23</v>
      </c>
      <c r="PAH729" s="83" t="s">
        <v>23</v>
      </c>
      <c r="PAI729" s="65" t="s">
        <v>23</v>
      </c>
      <c r="PAJ729" s="83" t="s">
        <v>23</v>
      </c>
      <c r="PAK729" s="83" t="s">
        <v>23</v>
      </c>
      <c r="PAL729" s="83" t="s">
        <v>23</v>
      </c>
      <c r="PAM729" s="65" t="s">
        <v>23</v>
      </c>
      <c r="PAN729" s="83" t="s">
        <v>23</v>
      </c>
      <c r="PAO729" s="83" t="s">
        <v>23</v>
      </c>
      <c r="PAP729" s="83" t="s">
        <v>23</v>
      </c>
      <c r="PAQ729" s="65" t="s">
        <v>23</v>
      </c>
      <c r="PAR729" s="83" t="s">
        <v>23</v>
      </c>
      <c r="PAS729" s="83" t="s">
        <v>23</v>
      </c>
      <c r="PAT729" s="83" t="s">
        <v>23</v>
      </c>
      <c r="PAU729" s="65" t="s">
        <v>23</v>
      </c>
      <c r="PAV729" s="83" t="s">
        <v>23</v>
      </c>
      <c r="PAW729" s="83" t="s">
        <v>23</v>
      </c>
      <c r="PAX729" s="83" t="s">
        <v>23</v>
      </c>
      <c r="PAY729" s="65" t="s">
        <v>23</v>
      </c>
      <c r="PAZ729" s="65" t="s">
        <v>23</v>
      </c>
      <c r="PBA729" s="65" t="s">
        <v>23</v>
      </c>
      <c r="PBB729" s="65" t="s">
        <v>23</v>
      </c>
      <c r="PBC729" s="65" t="s">
        <v>23</v>
      </c>
      <c r="PBD729" s="65" t="s">
        <v>23</v>
      </c>
      <c r="PBE729" s="65" t="s">
        <v>23</v>
      </c>
      <c r="PBF729" s="65" t="s">
        <v>23</v>
      </c>
      <c r="PBG729" s="65" t="s">
        <v>23</v>
      </c>
      <c r="PBH729" s="65" t="s">
        <v>23</v>
      </c>
      <c r="PBI729" s="65" t="s">
        <v>23</v>
      </c>
      <c r="PBJ729" s="65" t="s">
        <v>23</v>
      </c>
      <c r="PBK729" s="65" t="s">
        <v>23</v>
      </c>
      <c r="PBL729" s="65" t="s">
        <v>23</v>
      </c>
      <c r="PBM729" s="65" t="s">
        <v>23</v>
      </c>
      <c r="PBN729" s="65" t="s">
        <v>23</v>
      </c>
      <c r="PBO729" s="65" t="s">
        <v>23</v>
      </c>
      <c r="PBP729" s="65" t="s">
        <v>23</v>
      </c>
      <c r="PBQ729" s="65" t="s">
        <v>23</v>
      </c>
      <c r="PBR729" s="65" t="s">
        <v>23</v>
      </c>
      <c r="PBS729" s="83" t="s">
        <v>23</v>
      </c>
      <c r="PBT729" s="83" t="s">
        <v>23</v>
      </c>
      <c r="PBU729" s="83" t="s">
        <v>23</v>
      </c>
      <c r="PBV729" s="83" t="s">
        <v>23</v>
      </c>
      <c r="PBW729" s="65" t="s">
        <v>23</v>
      </c>
      <c r="PBX729" s="83" t="s">
        <v>23</v>
      </c>
      <c r="PBY729" s="83" t="s">
        <v>23</v>
      </c>
      <c r="PBZ729" s="83" t="s">
        <v>23</v>
      </c>
      <c r="PCA729" s="65" t="s">
        <v>23</v>
      </c>
      <c r="PCB729" s="83" t="s">
        <v>23</v>
      </c>
      <c r="PCC729" s="83" t="s">
        <v>23</v>
      </c>
      <c r="PCD729" s="83" t="s">
        <v>23</v>
      </c>
      <c r="PCE729" s="65" t="s">
        <v>23</v>
      </c>
      <c r="PCF729" s="83" t="s">
        <v>23</v>
      </c>
      <c r="PCG729" s="83" t="s">
        <v>23</v>
      </c>
      <c r="PCH729" s="83" t="s">
        <v>23</v>
      </c>
      <c r="PCI729" s="65" t="s">
        <v>23</v>
      </c>
      <c r="PCJ729" s="83" t="s">
        <v>23</v>
      </c>
      <c r="PCK729" s="83" t="s">
        <v>23</v>
      </c>
      <c r="PCL729" s="83" t="s">
        <v>23</v>
      </c>
      <c r="PCM729" s="65" t="s">
        <v>23</v>
      </c>
      <c r="PCN729" s="83" t="s">
        <v>23</v>
      </c>
      <c r="PCO729" s="83" t="s">
        <v>23</v>
      </c>
      <c r="PCP729" s="83" t="s">
        <v>23</v>
      </c>
      <c r="PCQ729" s="65" t="s">
        <v>23</v>
      </c>
      <c r="PCR729" s="83" t="s">
        <v>23</v>
      </c>
      <c r="PCS729" s="83" t="s">
        <v>23</v>
      </c>
      <c r="PCT729" s="83" t="s">
        <v>23</v>
      </c>
      <c r="PCU729" s="65" t="s">
        <v>23</v>
      </c>
      <c r="PCV729" s="65" t="s">
        <v>23</v>
      </c>
      <c r="PCW729" s="65" t="s">
        <v>23</v>
      </c>
      <c r="PCX729" s="65" t="s">
        <v>23</v>
      </c>
      <c r="PCY729" s="65" t="s">
        <v>23</v>
      </c>
      <c r="PCZ729" s="65" t="s">
        <v>23</v>
      </c>
      <c r="PDA729" s="65" t="s">
        <v>23</v>
      </c>
      <c r="PDB729" s="65" t="s">
        <v>23</v>
      </c>
      <c r="PDC729" s="65" t="s">
        <v>23</v>
      </c>
      <c r="PDD729" s="65" t="s">
        <v>23</v>
      </c>
      <c r="PDE729" s="65" t="s">
        <v>23</v>
      </c>
      <c r="PDF729" s="65" t="s">
        <v>23</v>
      </c>
      <c r="PDG729" s="65" t="s">
        <v>23</v>
      </c>
      <c r="PDH729" s="65" t="s">
        <v>23</v>
      </c>
      <c r="PDI729" s="65" t="s">
        <v>23</v>
      </c>
      <c r="PDJ729" s="65" t="s">
        <v>23</v>
      </c>
      <c r="PDK729" s="65" t="s">
        <v>23</v>
      </c>
      <c r="PDL729" s="65" t="s">
        <v>23</v>
      </c>
      <c r="PDM729" s="65" t="s">
        <v>23</v>
      </c>
      <c r="PDN729" s="65" t="s">
        <v>23</v>
      </c>
      <c r="PDO729" s="83" t="s">
        <v>23</v>
      </c>
      <c r="PDP729" s="83" t="s">
        <v>23</v>
      </c>
      <c r="PDQ729" s="83" t="s">
        <v>23</v>
      </c>
      <c r="PDR729" s="83" t="s">
        <v>23</v>
      </c>
      <c r="PDS729" s="65" t="s">
        <v>23</v>
      </c>
      <c r="PDT729" s="83" t="s">
        <v>23</v>
      </c>
      <c r="PDU729" s="83" t="s">
        <v>23</v>
      </c>
      <c r="PDV729" s="83" t="s">
        <v>23</v>
      </c>
      <c r="PDW729" s="65" t="s">
        <v>23</v>
      </c>
      <c r="PDX729" s="83" t="s">
        <v>23</v>
      </c>
      <c r="PDY729" s="83" t="s">
        <v>23</v>
      </c>
      <c r="PDZ729" s="83" t="s">
        <v>23</v>
      </c>
      <c r="PEA729" s="65" t="s">
        <v>23</v>
      </c>
      <c r="PEB729" s="83" t="s">
        <v>23</v>
      </c>
      <c r="PEC729" s="83" t="s">
        <v>23</v>
      </c>
      <c r="PED729" s="83" t="s">
        <v>23</v>
      </c>
      <c r="PEE729" s="65" t="s">
        <v>23</v>
      </c>
      <c r="PEF729" s="83" t="s">
        <v>23</v>
      </c>
      <c r="PEG729" s="83" t="s">
        <v>23</v>
      </c>
      <c r="PEH729" s="83" t="s">
        <v>23</v>
      </c>
      <c r="PEI729" s="65" t="s">
        <v>23</v>
      </c>
      <c r="PEJ729" s="83" t="s">
        <v>23</v>
      </c>
      <c r="PEK729" s="83" t="s">
        <v>23</v>
      </c>
      <c r="PEL729" s="83" t="s">
        <v>23</v>
      </c>
      <c r="PEM729" s="65" t="s">
        <v>23</v>
      </c>
      <c r="PEN729" s="83" t="s">
        <v>23</v>
      </c>
      <c r="PEO729" s="83" t="s">
        <v>23</v>
      </c>
      <c r="PEP729" s="83" t="s">
        <v>23</v>
      </c>
      <c r="PEQ729" s="65" t="s">
        <v>23</v>
      </c>
      <c r="PER729" s="65" t="s">
        <v>23</v>
      </c>
      <c r="PES729" s="65" t="s">
        <v>23</v>
      </c>
      <c r="PET729" s="65" t="s">
        <v>23</v>
      </c>
      <c r="PEU729" s="65" t="s">
        <v>23</v>
      </c>
      <c r="PEV729" s="65" t="s">
        <v>23</v>
      </c>
      <c r="PEW729" s="65" t="s">
        <v>23</v>
      </c>
      <c r="PEX729" s="65" t="s">
        <v>23</v>
      </c>
      <c r="PEY729" s="65" t="s">
        <v>23</v>
      </c>
      <c r="PEZ729" s="65" t="s">
        <v>23</v>
      </c>
      <c r="PFA729" s="65" t="s">
        <v>23</v>
      </c>
      <c r="PFB729" s="65" t="s">
        <v>23</v>
      </c>
      <c r="PFC729" s="65" t="s">
        <v>23</v>
      </c>
      <c r="PFD729" s="65" t="s">
        <v>23</v>
      </c>
      <c r="PFE729" s="65" t="s">
        <v>23</v>
      </c>
      <c r="PFF729" s="65" t="s">
        <v>23</v>
      </c>
      <c r="PFG729" s="65" t="s">
        <v>23</v>
      </c>
      <c r="PFH729" s="65" t="s">
        <v>23</v>
      </c>
      <c r="PFI729" s="65" t="s">
        <v>23</v>
      </c>
      <c r="PFJ729" s="65" t="s">
        <v>23</v>
      </c>
      <c r="PFK729" s="83" t="s">
        <v>23</v>
      </c>
      <c r="PFL729" s="83" t="s">
        <v>23</v>
      </c>
      <c r="PFM729" s="65" t="s">
        <v>23</v>
      </c>
      <c r="PFN729" s="83" t="s">
        <v>23</v>
      </c>
      <c r="PFO729" s="83" t="s">
        <v>23</v>
      </c>
      <c r="PFP729" s="83" t="s">
        <v>23</v>
      </c>
      <c r="PFQ729" s="65" t="s">
        <v>23</v>
      </c>
      <c r="PFR729" s="65" t="s">
        <v>23</v>
      </c>
      <c r="PFS729" s="65" t="s">
        <v>23</v>
      </c>
      <c r="PFT729" s="65" t="s">
        <v>23</v>
      </c>
      <c r="PFU729" s="65" t="s">
        <v>23</v>
      </c>
      <c r="PFV729" s="65" t="s">
        <v>23</v>
      </c>
      <c r="PFW729" s="65" t="s">
        <v>23</v>
      </c>
      <c r="PFX729" s="65" t="s">
        <v>23</v>
      </c>
      <c r="PFY729" s="65" t="s">
        <v>23</v>
      </c>
      <c r="PFZ729" s="65" t="s">
        <v>23</v>
      </c>
      <c r="PGA729" s="65" t="s">
        <v>23</v>
      </c>
      <c r="PGB729" s="65" t="s">
        <v>23</v>
      </c>
      <c r="PGC729" s="65" t="s">
        <v>23</v>
      </c>
      <c r="PGD729" s="65" t="s">
        <v>23</v>
      </c>
      <c r="PGE729" s="65" t="s">
        <v>23</v>
      </c>
      <c r="PGF729" s="65" t="s">
        <v>23</v>
      </c>
      <c r="PGG729" s="65" t="s">
        <v>23</v>
      </c>
      <c r="PGH729" s="65" t="s">
        <v>23</v>
      </c>
      <c r="PGI729" s="65" t="s">
        <v>23</v>
      </c>
      <c r="PGJ729" s="65" t="s">
        <v>23</v>
      </c>
      <c r="PGK729" s="83" t="s">
        <v>23</v>
      </c>
      <c r="PGL729" s="83" t="s">
        <v>23</v>
      </c>
      <c r="PGM729" s="83" t="s">
        <v>23</v>
      </c>
      <c r="PGN729" s="83" t="s">
        <v>23</v>
      </c>
      <c r="PGO729" s="65" t="s">
        <v>23</v>
      </c>
      <c r="PGP729" s="83" t="s">
        <v>23</v>
      </c>
      <c r="PGQ729" s="83" t="s">
        <v>23</v>
      </c>
      <c r="PGR729" s="83" t="s">
        <v>23</v>
      </c>
      <c r="PGS729" s="65" t="s">
        <v>23</v>
      </c>
      <c r="PGT729" s="83" t="s">
        <v>23</v>
      </c>
      <c r="PGU729" s="83" t="s">
        <v>23</v>
      </c>
      <c r="PGV729" s="83" t="s">
        <v>23</v>
      </c>
      <c r="PGW729" s="65" t="s">
        <v>23</v>
      </c>
      <c r="PGX729" s="83" t="s">
        <v>23</v>
      </c>
      <c r="PGY729" s="83" t="s">
        <v>23</v>
      </c>
      <c r="PGZ729" s="83" t="s">
        <v>23</v>
      </c>
      <c r="PHA729" s="65" t="s">
        <v>23</v>
      </c>
      <c r="PHB729" s="83" t="s">
        <v>23</v>
      </c>
      <c r="PHC729" s="83" t="s">
        <v>23</v>
      </c>
      <c r="PHD729" s="83" t="s">
        <v>23</v>
      </c>
      <c r="PHE729" s="65" t="s">
        <v>23</v>
      </c>
      <c r="PHF729" s="83" t="s">
        <v>23</v>
      </c>
      <c r="PHG729" s="83" t="s">
        <v>23</v>
      </c>
      <c r="PHH729" s="83" t="s">
        <v>23</v>
      </c>
      <c r="PHI729" s="65" t="s">
        <v>23</v>
      </c>
      <c r="PHJ729" s="83" t="s">
        <v>23</v>
      </c>
      <c r="PHK729" s="83" t="s">
        <v>23</v>
      </c>
      <c r="PHL729" s="83" t="s">
        <v>23</v>
      </c>
      <c r="PHM729" s="65" t="s">
        <v>23</v>
      </c>
      <c r="PHN729" s="65" t="s">
        <v>23</v>
      </c>
      <c r="PHO729" s="65" t="s">
        <v>23</v>
      </c>
      <c r="PHP729" s="65" t="s">
        <v>23</v>
      </c>
      <c r="PHQ729" s="65" t="s">
        <v>23</v>
      </c>
      <c r="PHR729" s="65" t="s">
        <v>23</v>
      </c>
      <c r="PHS729" s="65" t="s">
        <v>23</v>
      </c>
      <c r="PHT729" s="65" t="s">
        <v>23</v>
      </c>
      <c r="PHU729" s="65" t="s">
        <v>23</v>
      </c>
      <c r="PHV729" s="65" t="s">
        <v>23</v>
      </c>
      <c r="PHW729" s="65" t="s">
        <v>23</v>
      </c>
      <c r="PHX729" s="65" t="s">
        <v>23</v>
      </c>
      <c r="PHY729" s="65" t="s">
        <v>23</v>
      </c>
      <c r="PHZ729" s="65" t="s">
        <v>23</v>
      </c>
      <c r="PIA729" s="65" t="s">
        <v>23</v>
      </c>
      <c r="PIB729" s="65" t="s">
        <v>23</v>
      </c>
      <c r="PIC729" s="65" t="s">
        <v>23</v>
      </c>
      <c r="PID729" s="65" t="s">
        <v>23</v>
      </c>
      <c r="PIE729" s="65" t="s">
        <v>23</v>
      </c>
      <c r="PIF729" s="65" t="s">
        <v>23</v>
      </c>
      <c r="PIG729" s="83" t="s">
        <v>23</v>
      </c>
      <c r="PIH729" s="83" t="s">
        <v>23</v>
      </c>
      <c r="PII729" s="83" t="s">
        <v>23</v>
      </c>
      <c r="PIJ729" s="83" t="s">
        <v>23</v>
      </c>
      <c r="PIK729" s="65" t="s">
        <v>23</v>
      </c>
      <c r="PIL729" s="83" t="s">
        <v>23</v>
      </c>
      <c r="PIM729" s="83" t="s">
        <v>23</v>
      </c>
      <c r="PIN729" s="83" t="s">
        <v>23</v>
      </c>
      <c r="PIO729" s="65" t="s">
        <v>23</v>
      </c>
      <c r="PIP729" s="83" t="s">
        <v>23</v>
      </c>
      <c r="PIQ729" s="83" t="s">
        <v>23</v>
      </c>
      <c r="PIR729" s="83" t="s">
        <v>23</v>
      </c>
      <c r="PIS729" s="65" t="s">
        <v>23</v>
      </c>
      <c r="PIT729" s="83" t="s">
        <v>23</v>
      </c>
      <c r="PIU729" s="83" t="s">
        <v>23</v>
      </c>
      <c r="PIV729" s="83" t="s">
        <v>23</v>
      </c>
      <c r="PIW729" s="65" t="s">
        <v>23</v>
      </c>
      <c r="PIX729" s="83" t="s">
        <v>23</v>
      </c>
      <c r="PIY729" s="83" t="s">
        <v>23</v>
      </c>
      <c r="PIZ729" s="83" t="s">
        <v>23</v>
      </c>
      <c r="PJA729" s="65" t="s">
        <v>23</v>
      </c>
      <c r="PJB729" s="83" t="s">
        <v>23</v>
      </c>
      <c r="PJC729" s="83" t="s">
        <v>23</v>
      </c>
      <c r="PJD729" s="83" t="s">
        <v>23</v>
      </c>
      <c r="PJE729" s="65" t="s">
        <v>23</v>
      </c>
      <c r="PJF729" s="83" t="s">
        <v>23</v>
      </c>
      <c r="PJG729" s="83" t="s">
        <v>23</v>
      </c>
      <c r="PJH729" s="83" t="s">
        <v>23</v>
      </c>
      <c r="PJI729" s="65" t="s">
        <v>23</v>
      </c>
      <c r="PJJ729" s="65" t="s">
        <v>23</v>
      </c>
      <c r="PJK729" s="65" t="s">
        <v>23</v>
      </c>
      <c r="PJL729" s="65" t="s">
        <v>23</v>
      </c>
      <c r="PJM729" s="65" t="s">
        <v>23</v>
      </c>
      <c r="PJN729" s="65" t="s">
        <v>23</v>
      </c>
      <c r="PJO729" s="65" t="s">
        <v>23</v>
      </c>
      <c r="PJP729" s="65" t="s">
        <v>23</v>
      </c>
      <c r="PJQ729" s="65" t="s">
        <v>23</v>
      </c>
      <c r="PJR729" s="65" t="s">
        <v>23</v>
      </c>
      <c r="PJS729" s="65" t="s">
        <v>23</v>
      </c>
      <c r="PJT729" s="65" t="s">
        <v>23</v>
      </c>
      <c r="PJU729" s="65" t="s">
        <v>23</v>
      </c>
      <c r="PJV729" s="65" t="s">
        <v>23</v>
      </c>
      <c r="PJW729" s="65" t="s">
        <v>23</v>
      </c>
      <c r="PJX729" s="65" t="s">
        <v>23</v>
      </c>
      <c r="PJY729" s="65" t="s">
        <v>23</v>
      </c>
      <c r="PJZ729" s="65" t="s">
        <v>23</v>
      </c>
      <c r="PKA729" s="65" t="s">
        <v>23</v>
      </c>
      <c r="PKB729" s="65" t="s">
        <v>23</v>
      </c>
      <c r="PKC729" s="83" t="s">
        <v>23</v>
      </c>
      <c r="PKD729" s="83" t="s">
        <v>23</v>
      </c>
      <c r="PKE729" s="83" t="s">
        <v>23</v>
      </c>
      <c r="PKF729" s="83" t="s">
        <v>23</v>
      </c>
      <c r="PKG729" s="65" t="s">
        <v>23</v>
      </c>
      <c r="PKH729" s="83" t="s">
        <v>23</v>
      </c>
      <c r="PKI729" s="83" t="s">
        <v>23</v>
      </c>
      <c r="PKJ729" s="83" t="s">
        <v>23</v>
      </c>
      <c r="PKK729" s="65" t="s">
        <v>23</v>
      </c>
      <c r="PKL729" s="83" t="s">
        <v>23</v>
      </c>
      <c r="PKM729" s="83" t="s">
        <v>23</v>
      </c>
      <c r="PKN729" s="83" t="s">
        <v>23</v>
      </c>
      <c r="PKO729" s="65" t="s">
        <v>23</v>
      </c>
      <c r="PKP729" s="83" t="s">
        <v>23</v>
      </c>
      <c r="PKQ729" s="83" t="s">
        <v>23</v>
      </c>
      <c r="PKR729" s="83" t="s">
        <v>23</v>
      </c>
      <c r="PKS729" s="65" t="s">
        <v>23</v>
      </c>
      <c r="PKT729" s="83" t="s">
        <v>23</v>
      </c>
      <c r="PKU729" s="83" t="s">
        <v>23</v>
      </c>
      <c r="PKV729" s="83" t="s">
        <v>23</v>
      </c>
      <c r="PKW729" s="65" t="s">
        <v>23</v>
      </c>
      <c r="PKX729" s="83" t="s">
        <v>23</v>
      </c>
      <c r="PKY729" s="83" t="s">
        <v>23</v>
      </c>
      <c r="PKZ729" s="83" t="s">
        <v>23</v>
      </c>
      <c r="PLA729" s="65" t="s">
        <v>23</v>
      </c>
      <c r="PLB729" s="83" t="s">
        <v>23</v>
      </c>
      <c r="PLC729" s="83" t="s">
        <v>23</v>
      </c>
      <c r="PLD729" s="83" t="s">
        <v>23</v>
      </c>
      <c r="PLE729" s="65" t="s">
        <v>23</v>
      </c>
      <c r="PLF729" s="65" t="s">
        <v>23</v>
      </c>
      <c r="PLG729" s="65" t="s">
        <v>23</v>
      </c>
      <c r="PLH729" s="65" t="s">
        <v>23</v>
      </c>
      <c r="PLI729" s="65" t="s">
        <v>23</v>
      </c>
      <c r="PLJ729" s="65" t="s">
        <v>23</v>
      </c>
      <c r="PLK729" s="65" t="s">
        <v>23</v>
      </c>
      <c r="PLL729" s="65" t="s">
        <v>23</v>
      </c>
      <c r="PLM729" s="65" t="s">
        <v>23</v>
      </c>
      <c r="PLN729" s="65" t="s">
        <v>23</v>
      </c>
      <c r="PLO729" s="65" t="s">
        <v>23</v>
      </c>
      <c r="PLP729" s="65" t="s">
        <v>23</v>
      </c>
      <c r="PLQ729" s="65" t="s">
        <v>23</v>
      </c>
      <c r="PLR729" s="65" t="s">
        <v>23</v>
      </c>
      <c r="PLS729" s="65" t="s">
        <v>23</v>
      </c>
      <c r="PLT729" s="65" t="s">
        <v>23</v>
      </c>
      <c r="PLU729" s="65" t="s">
        <v>23</v>
      </c>
      <c r="PLV729" s="65" t="s">
        <v>23</v>
      </c>
      <c r="PLW729" s="65" t="s">
        <v>23</v>
      </c>
      <c r="PLX729" s="65" t="s">
        <v>23</v>
      </c>
      <c r="PLY729" s="83" t="s">
        <v>23</v>
      </c>
      <c r="PLZ729" s="83" t="s">
        <v>23</v>
      </c>
      <c r="PMA729" s="83" t="s">
        <v>23</v>
      </c>
      <c r="PMB729" s="83" t="s">
        <v>23</v>
      </c>
      <c r="PMC729" s="65" t="s">
        <v>23</v>
      </c>
      <c r="PMD729" s="83" t="s">
        <v>23</v>
      </c>
      <c r="PME729" s="83" t="s">
        <v>23</v>
      </c>
      <c r="PMF729" s="83" t="s">
        <v>23</v>
      </c>
      <c r="PMG729" s="65" t="s">
        <v>23</v>
      </c>
      <c r="PMH729" s="83" t="s">
        <v>23</v>
      </c>
      <c r="PMI729" s="83" t="s">
        <v>23</v>
      </c>
      <c r="PMJ729" s="83" t="s">
        <v>23</v>
      </c>
      <c r="PMK729" s="65" t="s">
        <v>23</v>
      </c>
      <c r="PML729" s="83" t="s">
        <v>23</v>
      </c>
      <c r="PMM729" s="83" t="s">
        <v>23</v>
      </c>
      <c r="PMN729" s="83" t="s">
        <v>23</v>
      </c>
      <c r="PMO729" s="65" t="s">
        <v>23</v>
      </c>
      <c r="PMP729" s="83" t="s">
        <v>23</v>
      </c>
      <c r="PMQ729" s="83" t="s">
        <v>23</v>
      </c>
      <c r="PMR729" s="83" t="s">
        <v>23</v>
      </c>
      <c r="PMS729" s="65" t="s">
        <v>23</v>
      </c>
      <c r="PMT729" s="83" t="s">
        <v>23</v>
      </c>
      <c r="PMU729" s="83" t="s">
        <v>23</v>
      </c>
      <c r="PMV729" s="83" t="s">
        <v>23</v>
      </c>
      <c r="PMW729" s="65" t="s">
        <v>23</v>
      </c>
      <c r="PMX729" s="83" t="s">
        <v>23</v>
      </c>
      <c r="PMY729" s="83" t="s">
        <v>23</v>
      </c>
      <c r="PMZ729" s="83" t="s">
        <v>23</v>
      </c>
      <c r="PNA729" s="65" t="s">
        <v>23</v>
      </c>
      <c r="PNB729" s="65" t="s">
        <v>23</v>
      </c>
      <c r="PNC729" s="65" t="s">
        <v>23</v>
      </c>
      <c r="PND729" s="65" t="s">
        <v>23</v>
      </c>
      <c r="PNE729" s="65" t="s">
        <v>23</v>
      </c>
      <c r="PNF729" s="65" t="s">
        <v>23</v>
      </c>
      <c r="PNG729" s="65" t="s">
        <v>23</v>
      </c>
      <c r="PNH729" s="65" t="s">
        <v>23</v>
      </c>
      <c r="PNI729" s="65" t="s">
        <v>23</v>
      </c>
      <c r="PNJ729" s="65" t="s">
        <v>23</v>
      </c>
      <c r="PNK729" s="65" t="s">
        <v>23</v>
      </c>
      <c r="PNL729" s="65" t="s">
        <v>23</v>
      </c>
      <c r="PNM729" s="65" t="s">
        <v>23</v>
      </c>
      <c r="PNN729" s="65" t="s">
        <v>23</v>
      </c>
      <c r="PNO729" s="65" t="s">
        <v>23</v>
      </c>
      <c r="PNP729" s="65" t="s">
        <v>23</v>
      </c>
      <c r="PNQ729" s="65" t="s">
        <v>23</v>
      </c>
      <c r="PNR729" s="65" t="s">
        <v>23</v>
      </c>
      <c r="PNS729" s="65" t="s">
        <v>23</v>
      </c>
      <c r="PNT729" s="65" t="s">
        <v>23</v>
      </c>
      <c r="PNU729" s="83" t="s">
        <v>23</v>
      </c>
      <c r="PNV729" s="83" t="s">
        <v>23</v>
      </c>
      <c r="PNW729" s="83" t="s">
        <v>23</v>
      </c>
      <c r="PNX729" s="83" t="s">
        <v>23</v>
      </c>
      <c r="PNY729" s="65" t="s">
        <v>23</v>
      </c>
      <c r="PNZ729" s="83" t="s">
        <v>23</v>
      </c>
      <c r="POA729" s="83" t="s">
        <v>23</v>
      </c>
      <c r="POB729" s="83" t="s">
        <v>23</v>
      </c>
      <c r="POC729" s="65" t="s">
        <v>23</v>
      </c>
      <c r="POD729" s="83" t="s">
        <v>23</v>
      </c>
      <c r="POE729" s="83" t="s">
        <v>23</v>
      </c>
      <c r="POF729" s="83" t="s">
        <v>23</v>
      </c>
      <c r="POG729" s="65" t="s">
        <v>23</v>
      </c>
      <c r="POH729" s="83" t="s">
        <v>23</v>
      </c>
      <c r="POI729" s="83" t="s">
        <v>23</v>
      </c>
      <c r="POJ729" s="83" t="s">
        <v>23</v>
      </c>
      <c r="POK729" s="65" t="s">
        <v>23</v>
      </c>
      <c r="POL729" s="83" t="s">
        <v>23</v>
      </c>
      <c r="POM729" s="83" t="s">
        <v>23</v>
      </c>
      <c r="PON729" s="83" t="s">
        <v>23</v>
      </c>
      <c r="POO729" s="65" t="s">
        <v>23</v>
      </c>
      <c r="POP729" s="83" t="s">
        <v>23</v>
      </c>
      <c r="POQ729" s="83" t="s">
        <v>23</v>
      </c>
      <c r="POR729" s="83" t="s">
        <v>23</v>
      </c>
      <c r="POS729" s="65" t="s">
        <v>23</v>
      </c>
      <c r="POT729" s="83" t="s">
        <v>23</v>
      </c>
      <c r="POU729" s="83" t="s">
        <v>23</v>
      </c>
      <c r="POV729" s="83" t="s">
        <v>23</v>
      </c>
      <c r="POW729" s="65" t="s">
        <v>23</v>
      </c>
      <c r="POX729" s="65" t="s">
        <v>23</v>
      </c>
      <c r="POY729" s="65" t="s">
        <v>23</v>
      </c>
      <c r="POZ729" s="65" t="s">
        <v>23</v>
      </c>
      <c r="PPA729" s="65" t="s">
        <v>23</v>
      </c>
      <c r="PPB729" s="65" t="s">
        <v>23</v>
      </c>
      <c r="PPC729" s="65" t="s">
        <v>23</v>
      </c>
      <c r="PPD729" s="65" t="s">
        <v>23</v>
      </c>
      <c r="PPE729" s="65" t="s">
        <v>23</v>
      </c>
      <c r="PPF729" s="65" t="s">
        <v>23</v>
      </c>
      <c r="PPG729" s="65" t="s">
        <v>23</v>
      </c>
      <c r="PPH729" s="65" t="s">
        <v>23</v>
      </c>
      <c r="PPI729" s="65" t="s">
        <v>23</v>
      </c>
      <c r="PPJ729" s="65" t="s">
        <v>23</v>
      </c>
      <c r="PPK729" s="65" t="s">
        <v>23</v>
      </c>
      <c r="PPL729" s="65" t="s">
        <v>23</v>
      </c>
      <c r="PPM729" s="65" t="s">
        <v>23</v>
      </c>
      <c r="PPN729" s="65" t="s">
        <v>23</v>
      </c>
      <c r="PPO729" s="65" t="s">
        <v>23</v>
      </c>
      <c r="PPP729" s="65" t="s">
        <v>23</v>
      </c>
      <c r="PPQ729" s="83" t="s">
        <v>23</v>
      </c>
      <c r="PPR729" s="83" t="s">
        <v>23</v>
      </c>
      <c r="PPS729" s="83" t="s">
        <v>23</v>
      </c>
      <c r="PPT729" s="83" t="s">
        <v>23</v>
      </c>
      <c r="PPU729" s="65" t="s">
        <v>23</v>
      </c>
      <c r="PPV729" s="83" t="s">
        <v>23</v>
      </c>
      <c r="PPW729" s="83" t="s">
        <v>23</v>
      </c>
      <c r="PPX729" s="83" t="s">
        <v>23</v>
      </c>
      <c r="PPY729" s="65" t="s">
        <v>23</v>
      </c>
      <c r="PPZ729" s="83" t="s">
        <v>23</v>
      </c>
      <c r="PQA729" s="83" t="s">
        <v>23</v>
      </c>
      <c r="PQB729" s="83" t="s">
        <v>23</v>
      </c>
      <c r="PQC729" s="65" t="s">
        <v>23</v>
      </c>
      <c r="PQD729" s="83" t="s">
        <v>23</v>
      </c>
      <c r="PQE729" s="83" t="s">
        <v>23</v>
      </c>
      <c r="PQF729" s="83" t="s">
        <v>23</v>
      </c>
      <c r="PQG729" s="65" t="s">
        <v>23</v>
      </c>
      <c r="PQH729" s="83" t="s">
        <v>23</v>
      </c>
      <c r="PQI729" s="83" t="s">
        <v>23</v>
      </c>
      <c r="PQJ729" s="83" t="s">
        <v>23</v>
      </c>
      <c r="PQK729" s="65" t="s">
        <v>23</v>
      </c>
      <c r="PQL729" s="83" t="s">
        <v>23</v>
      </c>
      <c r="PQM729" s="83" t="s">
        <v>23</v>
      </c>
      <c r="PQN729" s="83" t="s">
        <v>23</v>
      </c>
      <c r="PQO729" s="65" t="s">
        <v>23</v>
      </c>
      <c r="PQP729" s="83" t="s">
        <v>23</v>
      </c>
      <c r="PQQ729" s="83" t="s">
        <v>23</v>
      </c>
      <c r="PQR729" s="83" t="s">
        <v>23</v>
      </c>
      <c r="PQS729" s="65" t="s">
        <v>23</v>
      </c>
      <c r="PQT729" s="65" t="s">
        <v>23</v>
      </c>
      <c r="PQU729" s="65" t="s">
        <v>23</v>
      </c>
      <c r="PQV729" s="65" t="s">
        <v>23</v>
      </c>
      <c r="PQW729" s="65" t="s">
        <v>23</v>
      </c>
      <c r="PQX729" s="65" t="s">
        <v>23</v>
      </c>
      <c r="PQY729" s="65" t="s">
        <v>23</v>
      </c>
      <c r="PQZ729" s="65" t="s">
        <v>23</v>
      </c>
      <c r="PRA729" s="65" t="s">
        <v>23</v>
      </c>
      <c r="PRB729" s="65" t="s">
        <v>23</v>
      </c>
      <c r="PRC729" s="65" t="s">
        <v>23</v>
      </c>
      <c r="PRD729" s="65" t="s">
        <v>23</v>
      </c>
      <c r="PRE729" s="65" t="s">
        <v>23</v>
      </c>
      <c r="PRF729" s="65" t="s">
        <v>23</v>
      </c>
      <c r="PRG729" s="65" t="s">
        <v>23</v>
      </c>
      <c r="PRH729" s="65" t="s">
        <v>23</v>
      </c>
      <c r="PRI729" s="65" t="s">
        <v>23</v>
      </c>
      <c r="PRJ729" s="65" t="s">
        <v>23</v>
      </c>
      <c r="PRK729" s="65" t="s">
        <v>23</v>
      </c>
      <c r="PRL729" s="65" t="s">
        <v>23</v>
      </c>
      <c r="PRM729" s="83" t="s">
        <v>23</v>
      </c>
      <c r="PRN729" s="83" t="s">
        <v>23</v>
      </c>
      <c r="PRO729" s="83" t="s">
        <v>23</v>
      </c>
      <c r="PRP729" s="83" t="s">
        <v>23</v>
      </c>
      <c r="PRQ729" s="65" t="s">
        <v>23</v>
      </c>
      <c r="PRR729" s="83" t="s">
        <v>23</v>
      </c>
      <c r="PRS729" s="83" t="s">
        <v>23</v>
      </c>
      <c r="PRT729" s="83" t="s">
        <v>23</v>
      </c>
      <c r="PRU729" s="65" t="s">
        <v>23</v>
      </c>
      <c r="PRV729" s="83" t="s">
        <v>23</v>
      </c>
      <c r="PRW729" s="83" t="s">
        <v>23</v>
      </c>
      <c r="PRX729" s="83" t="s">
        <v>23</v>
      </c>
      <c r="PRY729" s="65" t="s">
        <v>23</v>
      </c>
      <c r="PRZ729" s="83" t="s">
        <v>23</v>
      </c>
      <c r="PSA729" s="83" t="s">
        <v>23</v>
      </c>
      <c r="PSB729" s="83" t="s">
        <v>23</v>
      </c>
      <c r="PSC729" s="65" t="s">
        <v>23</v>
      </c>
      <c r="PSD729" s="83" t="s">
        <v>23</v>
      </c>
      <c r="PSE729" s="83" t="s">
        <v>23</v>
      </c>
      <c r="PSF729" s="83" t="s">
        <v>23</v>
      </c>
      <c r="PSG729" s="65" t="s">
        <v>23</v>
      </c>
      <c r="PSH729" s="83" t="s">
        <v>23</v>
      </c>
      <c r="PSI729" s="83" t="s">
        <v>23</v>
      </c>
      <c r="PSJ729" s="83" t="s">
        <v>23</v>
      </c>
      <c r="PSK729" s="65" t="s">
        <v>23</v>
      </c>
      <c r="PSL729" s="83" t="s">
        <v>23</v>
      </c>
      <c r="PSM729" s="83" t="s">
        <v>23</v>
      </c>
      <c r="PSN729" s="83" t="s">
        <v>23</v>
      </c>
      <c r="PSO729" s="65" t="s">
        <v>23</v>
      </c>
      <c r="PSP729" s="65" t="s">
        <v>23</v>
      </c>
      <c r="PSQ729" s="65" t="s">
        <v>23</v>
      </c>
      <c r="PSR729" s="65" t="s">
        <v>23</v>
      </c>
      <c r="PSS729" s="65" t="s">
        <v>23</v>
      </c>
      <c r="PST729" s="65" t="s">
        <v>23</v>
      </c>
      <c r="PSU729" s="65" t="s">
        <v>23</v>
      </c>
      <c r="PSV729" s="65" t="s">
        <v>23</v>
      </c>
      <c r="PSW729" s="65" t="s">
        <v>23</v>
      </c>
      <c r="PSX729" s="65" t="s">
        <v>23</v>
      </c>
      <c r="PSY729" s="65" t="s">
        <v>23</v>
      </c>
      <c r="PSZ729" s="65" t="s">
        <v>23</v>
      </c>
      <c r="PTA729" s="65" t="s">
        <v>23</v>
      </c>
      <c r="PTB729" s="65" t="s">
        <v>23</v>
      </c>
      <c r="PTC729" s="65" t="s">
        <v>23</v>
      </c>
      <c r="PTD729" s="65" t="s">
        <v>23</v>
      </c>
      <c r="PTE729" s="65" t="s">
        <v>23</v>
      </c>
      <c r="PTF729" s="65" t="s">
        <v>23</v>
      </c>
      <c r="PTG729" s="65" t="s">
        <v>23</v>
      </c>
      <c r="PTH729" s="65" t="s">
        <v>23</v>
      </c>
      <c r="PTI729" s="83" t="s">
        <v>23</v>
      </c>
      <c r="PTJ729" s="83" t="s">
        <v>23</v>
      </c>
      <c r="PTK729" s="83" t="s">
        <v>23</v>
      </c>
      <c r="PTL729" s="83" t="s">
        <v>23</v>
      </c>
      <c r="PTM729" s="65" t="s">
        <v>23</v>
      </c>
      <c r="PTN729" s="83" t="s">
        <v>23</v>
      </c>
      <c r="PTO729" s="83" t="s">
        <v>23</v>
      </c>
      <c r="PTP729" s="83" t="s">
        <v>23</v>
      </c>
      <c r="PTQ729" s="65" t="s">
        <v>23</v>
      </c>
      <c r="PTR729" s="83" t="s">
        <v>23</v>
      </c>
      <c r="PTS729" s="83" t="s">
        <v>23</v>
      </c>
      <c r="PTT729" s="83" t="s">
        <v>23</v>
      </c>
      <c r="PTU729" s="65" t="s">
        <v>23</v>
      </c>
      <c r="PTV729" s="83" t="s">
        <v>23</v>
      </c>
      <c r="PTW729" s="83" t="s">
        <v>23</v>
      </c>
      <c r="PTX729" s="83" t="s">
        <v>23</v>
      </c>
      <c r="PTY729" s="65" t="s">
        <v>23</v>
      </c>
      <c r="PTZ729" s="83" t="s">
        <v>23</v>
      </c>
      <c r="PUA729" s="83" t="s">
        <v>23</v>
      </c>
      <c r="PUB729" s="83" t="s">
        <v>23</v>
      </c>
      <c r="PUC729" s="65" t="s">
        <v>23</v>
      </c>
      <c r="PUD729" s="83" t="s">
        <v>23</v>
      </c>
      <c r="PUE729" s="83" t="s">
        <v>23</v>
      </c>
      <c r="PUF729" s="83" t="s">
        <v>23</v>
      </c>
      <c r="PUG729" s="65" t="s">
        <v>23</v>
      </c>
      <c r="PUH729" s="83" t="s">
        <v>23</v>
      </c>
      <c r="PUI729" s="83" t="s">
        <v>23</v>
      </c>
      <c r="PUJ729" s="83" t="s">
        <v>23</v>
      </c>
      <c r="PUK729" s="65" t="s">
        <v>23</v>
      </c>
      <c r="PUL729" s="65" t="s">
        <v>23</v>
      </c>
      <c r="PUM729" s="65" t="s">
        <v>23</v>
      </c>
      <c r="PUN729" s="65" t="s">
        <v>23</v>
      </c>
      <c r="PUO729" s="65" t="s">
        <v>23</v>
      </c>
      <c r="PUP729" s="65" t="s">
        <v>23</v>
      </c>
      <c r="PUQ729" s="65" t="s">
        <v>23</v>
      </c>
      <c r="PUR729" s="65" t="s">
        <v>23</v>
      </c>
      <c r="PUS729" s="65" t="s">
        <v>23</v>
      </c>
      <c r="PUT729" s="65" t="s">
        <v>23</v>
      </c>
      <c r="PUU729" s="65" t="s">
        <v>23</v>
      </c>
      <c r="PUV729" s="65" t="s">
        <v>23</v>
      </c>
      <c r="PUW729" s="65" t="s">
        <v>23</v>
      </c>
      <c r="PUX729" s="65" t="s">
        <v>23</v>
      </c>
      <c r="PUY729" s="65" t="s">
        <v>23</v>
      </c>
      <c r="PUZ729" s="65" t="s">
        <v>23</v>
      </c>
      <c r="PVA729" s="65" t="s">
        <v>23</v>
      </c>
      <c r="PVB729" s="65" t="s">
        <v>23</v>
      </c>
      <c r="PVC729" s="65" t="s">
        <v>23</v>
      </c>
      <c r="PVD729" s="65" t="s">
        <v>23</v>
      </c>
      <c r="PVE729" s="83" t="s">
        <v>23</v>
      </c>
      <c r="PVF729" s="83" t="s">
        <v>23</v>
      </c>
      <c r="PVG729" s="65" t="s">
        <v>23</v>
      </c>
      <c r="PVH729" s="83" t="s">
        <v>23</v>
      </c>
      <c r="PVI729" s="83" t="s">
        <v>23</v>
      </c>
      <c r="PVJ729" s="83" t="s">
        <v>23</v>
      </c>
      <c r="PVK729" s="65" t="s">
        <v>23</v>
      </c>
      <c r="PVL729" s="65" t="s">
        <v>23</v>
      </c>
      <c r="PVM729" s="65" t="s">
        <v>23</v>
      </c>
      <c r="PVN729" s="65" t="s">
        <v>23</v>
      </c>
      <c r="PVO729" s="65" t="s">
        <v>23</v>
      </c>
      <c r="PVP729" s="65" t="s">
        <v>23</v>
      </c>
      <c r="PVQ729" s="65" t="s">
        <v>23</v>
      </c>
      <c r="PVR729" s="65" t="s">
        <v>23</v>
      </c>
      <c r="PVS729" s="65" t="s">
        <v>23</v>
      </c>
      <c r="PVT729" s="65" t="s">
        <v>23</v>
      </c>
      <c r="PVU729" s="65" t="s">
        <v>23</v>
      </c>
      <c r="PVV729" s="65" t="s">
        <v>23</v>
      </c>
      <c r="PVW729" s="65" t="s">
        <v>23</v>
      </c>
      <c r="PVX729" s="65" t="s">
        <v>23</v>
      </c>
      <c r="PVY729" s="65" t="s">
        <v>23</v>
      </c>
      <c r="PVZ729" s="65" t="s">
        <v>23</v>
      </c>
      <c r="PWA729" s="65" t="s">
        <v>23</v>
      </c>
      <c r="PWB729" s="65" t="s">
        <v>23</v>
      </c>
      <c r="PWC729" s="65" t="s">
        <v>23</v>
      </c>
      <c r="PWD729" s="65" t="s">
        <v>23</v>
      </c>
      <c r="PWE729" s="83" t="s">
        <v>23</v>
      </c>
      <c r="PWF729" s="83" t="s">
        <v>23</v>
      </c>
      <c r="PWG729" s="83" t="s">
        <v>23</v>
      </c>
      <c r="PWH729" s="83" t="s">
        <v>23</v>
      </c>
      <c r="PWI729" s="65" t="s">
        <v>23</v>
      </c>
      <c r="PWJ729" s="83" t="s">
        <v>23</v>
      </c>
      <c r="PWK729" s="83" t="s">
        <v>23</v>
      </c>
      <c r="PWL729" s="83" t="s">
        <v>23</v>
      </c>
      <c r="PWM729" s="65" t="s">
        <v>23</v>
      </c>
      <c r="PWN729" s="83" t="s">
        <v>23</v>
      </c>
      <c r="PWO729" s="83" t="s">
        <v>23</v>
      </c>
      <c r="PWP729" s="83" t="s">
        <v>23</v>
      </c>
      <c r="PWQ729" s="65" t="s">
        <v>23</v>
      </c>
      <c r="PWR729" s="83" t="s">
        <v>23</v>
      </c>
      <c r="PWS729" s="83" t="s">
        <v>23</v>
      </c>
      <c r="PWT729" s="83" t="s">
        <v>23</v>
      </c>
      <c r="PWU729" s="65" t="s">
        <v>23</v>
      </c>
      <c r="PWV729" s="83" t="s">
        <v>23</v>
      </c>
      <c r="PWW729" s="83" t="s">
        <v>23</v>
      </c>
      <c r="PWX729" s="83" t="s">
        <v>23</v>
      </c>
      <c r="PWY729" s="65" t="s">
        <v>23</v>
      </c>
      <c r="PWZ729" s="83" t="s">
        <v>23</v>
      </c>
      <c r="PXA729" s="83" t="s">
        <v>23</v>
      </c>
      <c r="PXB729" s="83" t="s">
        <v>23</v>
      </c>
      <c r="PXC729" s="65" t="s">
        <v>23</v>
      </c>
      <c r="PXD729" s="83" t="s">
        <v>23</v>
      </c>
      <c r="PXE729" s="83" t="s">
        <v>23</v>
      </c>
      <c r="PXF729" s="83" t="s">
        <v>23</v>
      </c>
      <c r="PXG729" s="65" t="s">
        <v>23</v>
      </c>
      <c r="PXH729" s="65" t="s">
        <v>23</v>
      </c>
      <c r="PXI729" s="65" t="s">
        <v>23</v>
      </c>
      <c r="PXJ729" s="65" t="s">
        <v>23</v>
      </c>
      <c r="PXK729" s="65" t="s">
        <v>23</v>
      </c>
      <c r="PXL729" s="65" t="s">
        <v>23</v>
      </c>
      <c r="PXM729" s="65" t="s">
        <v>23</v>
      </c>
      <c r="PXN729" s="65" t="s">
        <v>23</v>
      </c>
      <c r="PXO729" s="65" t="s">
        <v>23</v>
      </c>
      <c r="PXP729" s="65" t="s">
        <v>23</v>
      </c>
      <c r="PXQ729" s="65" t="s">
        <v>23</v>
      </c>
      <c r="PXR729" s="65" t="s">
        <v>23</v>
      </c>
      <c r="PXS729" s="65" t="s">
        <v>23</v>
      </c>
      <c r="PXT729" s="65" t="s">
        <v>23</v>
      </c>
      <c r="PXU729" s="65" t="s">
        <v>23</v>
      </c>
      <c r="PXV729" s="65" t="s">
        <v>23</v>
      </c>
      <c r="PXW729" s="65" t="s">
        <v>23</v>
      </c>
      <c r="PXX729" s="65" t="s">
        <v>23</v>
      </c>
      <c r="PXY729" s="65" t="s">
        <v>23</v>
      </c>
      <c r="PXZ729" s="65" t="s">
        <v>23</v>
      </c>
      <c r="PYA729" s="83" t="s">
        <v>23</v>
      </c>
      <c r="PYB729" s="83" t="s">
        <v>23</v>
      </c>
      <c r="PYC729" s="83" t="s">
        <v>23</v>
      </c>
      <c r="PYD729" s="83" t="s">
        <v>23</v>
      </c>
      <c r="PYE729" s="65" t="s">
        <v>23</v>
      </c>
      <c r="PYF729" s="83" t="s">
        <v>23</v>
      </c>
      <c r="PYG729" s="83" t="s">
        <v>23</v>
      </c>
      <c r="PYH729" s="83" t="s">
        <v>23</v>
      </c>
      <c r="PYI729" s="65" t="s">
        <v>23</v>
      </c>
      <c r="PYJ729" s="83" t="s">
        <v>23</v>
      </c>
      <c r="PYK729" s="83" t="s">
        <v>23</v>
      </c>
      <c r="PYL729" s="83" t="s">
        <v>23</v>
      </c>
      <c r="PYM729" s="65" t="s">
        <v>23</v>
      </c>
      <c r="PYN729" s="83" t="s">
        <v>23</v>
      </c>
      <c r="PYO729" s="83" t="s">
        <v>23</v>
      </c>
      <c r="PYP729" s="83" t="s">
        <v>23</v>
      </c>
      <c r="PYQ729" s="65" t="s">
        <v>23</v>
      </c>
      <c r="PYR729" s="83" t="s">
        <v>23</v>
      </c>
      <c r="PYS729" s="83" t="s">
        <v>23</v>
      </c>
      <c r="PYT729" s="83" t="s">
        <v>23</v>
      </c>
      <c r="PYU729" s="65" t="s">
        <v>23</v>
      </c>
      <c r="PYV729" s="83" t="s">
        <v>23</v>
      </c>
      <c r="PYW729" s="83" t="s">
        <v>23</v>
      </c>
      <c r="PYX729" s="83" t="s">
        <v>23</v>
      </c>
      <c r="PYY729" s="65" t="s">
        <v>23</v>
      </c>
      <c r="PYZ729" s="83" t="s">
        <v>23</v>
      </c>
      <c r="PZA729" s="83" t="s">
        <v>23</v>
      </c>
      <c r="PZB729" s="83" t="s">
        <v>23</v>
      </c>
      <c r="PZC729" s="65" t="s">
        <v>23</v>
      </c>
      <c r="PZD729" s="65" t="s">
        <v>23</v>
      </c>
      <c r="PZE729" s="65" t="s">
        <v>23</v>
      </c>
      <c r="PZF729" s="65" t="s">
        <v>23</v>
      </c>
      <c r="PZG729" s="65" t="s">
        <v>23</v>
      </c>
      <c r="PZH729" s="65" t="s">
        <v>23</v>
      </c>
      <c r="PZI729" s="65" t="s">
        <v>23</v>
      </c>
      <c r="PZJ729" s="65" t="s">
        <v>23</v>
      </c>
      <c r="PZK729" s="65" t="s">
        <v>23</v>
      </c>
      <c r="PZL729" s="65" t="s">
        <v>23</v>
      </c>
      <c r="PZM729" s="65" t="s">
        <v>23</v>
      </c>
      <c r="PZN729" s="65" t="s">
        <v>23</v>
      </c>
      <c r="PZO729" s="65" t="s">
        <v>23</v>
      </c>
      <c r="PZP729" s="65" t="s">
        <v>23</v>
      </c>
      <c r="PZQ729" s="65" t="s">
        <v>23</v>
      </c>
      <c r="PZR729" s="65" t="s">
        <v>23</v>
      </c>
      <c r="PZS729" s="65" t="s">
        <v>23</v>
      </c>
      <c r="PZT729" s="65" t="s">
        <v>23</v>
      </c>
      <c r="PZU729" s="65" t="s">
        <v>23</v>
      </c>
      <c r="PZV729" s="65" t="s">
        <v>23</v>
      </c>
      <c r="PZW729" s="83" t="s">
        <v>23</v>
      </c>
      <c r="PZX729" s="83" t="s">
        <v>23</v>
      </c>
      <c r="PZY729" s="83" t="s">
        <v>23</v>
      </c>
      <c r="PZZ729" s="83" t="s">
        <v>23</v>
      </c>
      <c r="QAA729" s="65" t="s">
        <v>23</v>
      </c>
      <c r="QAB729" s="83" t="s">
        <v>23</v>
      </c>
      <c r="QAC729" s="83" t="s">
        <v>23</v>
      </c>
      <c r="QAD729" s="83" t="s">
        <v>23</v>
      </c>
      <c r="QAE729" s="65" t="s">
        <v>23</v>
      </c>
      <c r="QAF729" s="83" t="s">
        <v>23</v>
      </c>
      <c r="QAG729" s="83" t="s">
        <v>23</v>
      </c>
      <c r="QAH729" s="83" t="s">
        <v>23</v>
      </c>
      <c r="QAI729" s="65" t="s">
        <v>23</v>
      </c>
      <c r="QAJ729" s="83" t="s">
        <v>23</v>
      </c>
      <c r="QAK729" s="83" t="s">
        <v>23</v>
      </c>
      <c r="QAL729" s="83" t="s">
        <v>23</v>
      </c>
      <c r="QAM729" s="65" t="s">
        <v>23</v>
      </c>
      <c r="QAN729" s="83" t="s">
        <v>23</v>
      </c>
      <c r="QAO729" s="83" t="s">
        <v>23</v>
      </c>
      <c r="QAP729" s="83" t="s">
        <v>23</v>
      </c>
      <c r="QAQ729" s="65" t="s">
        <v>23</v>
      </c>
      <c r="QAR729" s="83" t="s">
        <v>23</v>
      </c>
      <c r="QAS729" s="83" t="s">
        <v>23</v>
      </c>
      <c r="QAT729" s="83" t="s">
        <v>23</v>
      </c>
      <c r="QAU729" s="65" t="s">
        <v>23</v>
      </c>
      <c r="QAV729" s="83" t="s">
        <v>23</v>
      </c>
      <c r="QAW729" s="83" t="s">
        <v>23</v>
      </c>
      <c r="QAX729" s="83" t="s">
        <v>23</v>
      </c>
      <c r="QAY729" s="65" t="s">
        <v>23</v>
      </c>
      <c r="QAZ729" s="65" t="s">
        <v>23</v>
      </c>
      <c r="QBA729" s="65" t="s">
        <v>23</v>
      </c>
      <c r="QBB729" s="65" t="s">
        <v>23</v>
      </c>
      <c r="QBC729" s="65" t="s">
        <v>23</v>
      </c>
      <c r="QBD729" s="65" t="s">
        <v>23</v>
      </c>
      <c r="QBE729" s="65" t="s">
        <v>23</v>
      </c>
      <c r="QBF729" s="65" t="s">
        <v>23</v>
      </c>
      <c r="QBG729" s="65" t="s">
        <v>23</v>
      </c>
      <c r="QBH729" s="65" t="s">
        <v>23</v>
      </c>
      <c r="QBI729" s="65" t="s">
        <v>23</v>
      </c>
      <c r="QBJ729" s="65" t="s">
        <v>23</v>
      </c>
      <c r="QBK729" s="65" t="s">
        <v>23</v>
      </c>
      <c r="QBL729" s="65" t="s">
        <v>23</v>
      </c>
      <c r="QBM729" s="65" t="s">
        <v>23</v>
      </c>
      <c r="QBN729" s="65" t="s">
        <v>23</v>
      </c>
      <c r="QBO729" s="65" t="s">
        <v>23</v>
      </c>
      <c r="QBP729" s="65" t="s">
        <v>23</v>
      </c>
      <c r="QBQ729" s="65" t="s">
        <v>23</v>
      </c>
      <c r="QBR729" s="65" t="s">
        <v>23</v>
      </c>
      <c r="QBS729" s="83" t="s">
        <v>23</v>
      </c>
      <c r="QBT729" s="83" t="s">
        <v>23</v>
      </c>
      <c r="QBU729" s="83" t="s">
        <v>23</v>
      </c>
      <c r="QBV729" s="83" t="s">
        <v>23</v>
      </c>
      <c r="QBW729" s="65" t="s">
        <v>23</v>
      </c>
      <c r="QBX729" s="83" t="s">
        <v>23</v>
      </c>
      <c r="QBY729" s="83" t="s">
        <v>23</v>
      </c>
      <c r="QBZ729" s="83" t="s">
        <v>23</v>
      </c>
      <c r="QCA729" s="65" t="s">
        <v>23</v>
      </c>
      <c r="QCB729" s="83" t="s">
        <v>23</v>
      </c>
      <c r="QCC729" s="83" t="s">
        <v>23</v>
      </c>
      <c r="QCD729" s="83" t="s">
        <v>23</v>
      </c>
      <c r="QCE729" s="65" t="s">
        <v>23</v>
      </c>
      <c r="QCF729" s="83" t="s">
        <v>23</v>
      </c>
      <c r="QCG729" s="83" t="s">
        <v>23</v>
      </c>
      <c r="QCH729" s="83" t="s">
        <v>23</v>
      </c>
      <c r="QCI729" s="65" t="s">
        <v>23</v>
      </c>
      <c r="QCJ729" s="83" t="s">
        <v>23</v>
      </c>
      <c r="QCK729" s="83" t="s">
        <v>23</v>
      </c>
      <c r="QCL729" s="83" t="s">
        <v>23</v>
      </c>
      <c r="QCM729" s="65" t="s">
        <v>23</v>
      </c>
      <c r="QCN729" s="83" t="s">
        <v>23</v>
      </c>
      <c r="QCO729" s="83" t="s">
        <v>23</v>
      </c>
      <c r="QCP729" s="83" t="s">
        <v>23</v>
      </c>
      <c r="QCQ729" s="65" t="s">
        <v>23</v>
      </c>
      <c r="QCR729" s="83" t="s">
        <v>23</v>
      </c>
      <c r="QCS729" s="83" t="s">
        <v>23</v>
      </c>
      <c r="QCT729" s="83" t="s">
        <v>23</v>
      </c>
      <c r="QCU729" s="65" t="s">
        <v>23</v>
      </c>
      <c r="QCV729" s="65" t="s">
        <v>23</v>
      </c>
      <c r="QCW729" s="65" t="s">
        <v>23</v>
      </c>
      <c r="QCX729" s="65" t="s">
        <v>23</v>
      </c>
      <c r="QCY729" s="65" t="s">
        <v>23</v>
      </c>
      <c r="QCZ729" s="65" t="s">
        <v>23</v>
      </c>
      <c r="QDA729" s="65" t="s">
        <v>23</v>
      </c>
      <c r="QDB729" s="65" t="s">
        <v>23</v>
      </c>
      <c r="QDC729" s="65" t="s">
        <v>23</v>
      </c>
      <c r="QDD729" s="65" t="s">
        <v>23</v>
      </c>
      <c r="QDE729" s="65" t="s">
        <v>23</v>
      </c>
      <c r="QDF729" s="65" t="s">
        <v>23</v>
      </c>
      <c r="QDG729" s="65" t="s">
        <v>23</v>
      </c>
      <c r="QDH729" s="65" t="s">
        <v>23</v>
      </c>
      <c r="QDI729" s="65" t="s">
        <v>23</v>
      </c>
      <c r="QDJ729" s="65" t="s">
        <v>23</v>
      </c>
      <c r="QDK729" s="65" t="s">
        <v>23</v>
      </c>
      <c r="QDL729" s="65" t="s">
        <v>23</v>
      </c>
      <c r="QDM729" s="65" t="s">
        <v>23</v>
      </c>
      <c r="QDN729" s="65" t="s">
        <v>23</v>
      </c>
      <c r="QDO729" s="83" t="s">
        <v>23</v>
      </c>
      <c r="QDP729" s="83" t="s">
        <v>23</v>
      </c>
      <c r="QDQ729" s="83" t="s">
        <v>23</v>
      </c>
      <c r="QDR729" s="83" t="s">
        <v>23</v>
      </c>
      <c r="QDS729" s="65" t="s">
        <v>23</v>
      </c>
      <c r="QDT729" s="83" t="s">
        <v>23</v>
      </c>
      <c r="QDU729" s="83" t="s">
        <v>23</v>
      </c>
      <c r="QDV729" s="83" t="s">
        <v>23</v>
      </c>
      <c r="QDW729" s="65" t="s">
        <v>23</v>
      </c>
      <c r="QDX729" s="83" t="s">
        <v>23</v>
      </c>
      <c r="QDY729" s="83" t="s">
        <v>23</v>
      </c>
      <c r="QDZ729" s="83" t="s">
        <v>23</v>
      </c>
      <c r="QEA729" s="65" t="s">
        <v>23</v>
      </c>
      <c r="QEB729" s="83" t="s">
        <v>23</v>
      </c>
      <c r="QEC729" s="83" t="s">
        <v>23</v>
      </c>
      <c r="QED729" s="83" t="s">
        <v>23</v>
      </c>
      <c r="QEE729" s="65" t="s">
        <v>23</v>
      </c>
      <c r="QEF729" s="83" t="s">
        <v>23</v>
      </c>
      <c r="QEG729" s="83" t="s">
        <v>23</v>
      </c>
      <c r="QEH729" s="83" t="s">
        <v>23</v>
      </c>
      <c r="QEI729" s="65" t="s">
        <v>23</v>
      </c>
      <c r="QEJ729" s="83" t="s">
        <v>23</v>
      </c>
      <c r="QEK729" s="83" t="s">
        <v>23</v>
      </c>
      <c r="QEL729" s="83" t="s">
        <v>23</v>
      </c>
      <c r="QEM729" s="65" t="s">
        <v>23</v>
      </c>
      <c r="QEN729" s="83" t="s">
        <v>23</v>
      </c>
      <c r="QEO729" s="83" t="s">
        <v>23</v>
      </c>
      <c r="QEP729" s="83" t="s">
        <v>23</v>
      </c>
      <c r="QEQ729" s="65" t="s">
        <v>23</v>
      </c>
      <c r="QER729" s="65" t="s">
        <v>23</v>
      </c>
      <c r="QES729" s="65" t="s">
        <v>23</v>
      </c>
      <c r="QET729" s="65" t="s">
        <v>23</v>
      </c>
      <c r="QEU729" s="65" t="s">
        <v>23</v>
      </c>
      <c r="QEV729" s="65" t="s">
        <v>23</v>
      </c>
      <c r="QEW729" s="65" t="s">
        <v>23</v>
      </c>
      <c r="QEX729" s="65" t="s">
        <v>23</v>
      </c>
      <c r="QEY729" s="65" t="s">
        <v>23</v>
      </c>
      <c r="QEZ729" s="65" t="s">
        <v>23</v>
      </c>
      <c r="QFA729" s="65" t="s">
        <v>23</v>
      </c>
      <c r="QFB729" s="65" t="s">
        <v>23</v>
      </c>
      <c r="QFC729" s="65" t="s">
        <v>23</v>
      </c>
      <c r="QFD729" s="65" t="s">
        <v>23</v>
      </c>
      <c r="QFE729" s="65" t="s">
        <v>23</v>
      </c>
      <c r="QFF729" s="65" t="s">
        <v>23</v>
      </c>
      <c r="QFG729" s="65" t="s">
        <v>23</v>
      </c>
      <c r="QFH729" s="65" t="s">
        <v>23</v>
      </c>
      <c r="QFI729" s="65" t="s">
        <v>23</v>
      </c>
      <c r="QFJ729" s="65" t="s">
        <v>23</v>
      </c>
      <c r="QFK729" s="83" t="s">
        <v>23</v>
      </c>
      <c r="QFL729" s="83" t="s">
        <v>23</v>
      </c>
      <c r="QFM729" s="83" t="s">
        <v>23</v>
      </c>
      <c r="QFN729" s="83" t="s">
        <v>23</v>
      </c>
      <c r="QFO729" s="65" t="s">
        <v>23</v>
      </c>
      <c r="QFP729" s="83" t="s">
        <v>23</v>
      </c>
      <c r="QFQ729" s="83" t="s">
        <v>23</v>
      </c>
      <c r="QFR729" s="83" t="s">
        <v>23</v>
      </c>
      <c r="QFS729" s="65" t="s">
        <v>23</v>
      </c>
      <c r="QFT729" s="83" t="s">
        <v>23</v>
      </c>
      <c r="QFU729" s="83" t="s">
        <v>23</v>
      </c>
      <c r="QFV729" s="83" t="s">
        <v>23</v>
      </c>
      <c r="QFW729" s="65" t="s">
        <v>23</v>
      </c>
      <c r="QFX729" s="83" t="s">
        <v>23</v>
      </c>
      <c r="QFY729" s="83" t="s">
        <v>23</v>
      </c>
      <c r="QFZ729" s="83" t="s">
        <v>23</v>
      </c>
      <c r="QGA729" s="65" t="s">
        <v>23</v>
      </c>
      <c r="QGB729" s="83" t="s">
        <v>23</v>
      </c>
      <c r="QGC729" s="83" t="s">
        <v>23</v>
      </c>
      <c r="QGD729" s="83" t="s">
        <v>23</v>
      </c>
      <c r="QGE729" s="65" t="s">
        <v>23</v>
      </c>
      <c r="QGF729" s="83" t="s">
        <v>23</v>
      </c>
      <c r="QGG729" s="83" t="s">
        <v>23</v>
      </c>
      <c r="QGH729" s="83" t="s">
        <v>23</v>
      </c>
      <c r="QGI729" s="65" t="s">
        <v>23</v>
      </c>
      <c r="QGJ729" s="83" t="s">
        <v>23</v>
      </c>
      <c r="QGK729" s="83" t="s">
        <v>23</v>
      </c>
      <c r="QGL729" s="83" t="s">
        <v>23</v>
      </c>
      <c r="QGM729" s="65" t="s">
        <v>23</v>
      </c>
      <c r="QGN729" s="65" t="s">
        <v>23</v>
      </c>
      <c r="QGO729" s="65" t="s">
        <v>23</v>
      </c>
      <c r="QGP729" s="65" t="s">
        <v>23</v>
      </c>
      <c r="QGQ729" s="65" t="s">
        <v>23</v>
      </c>
      <c r="QGR729" s="65" t="s">
        <v>23</v>
      </c>
      <c r="QGS729" s="65" t="s">
        <v>23</v>
      </c>
      <c r="QGT729" s="65" t="s">
        <v>23</v>
      </c>
      <c r="QGU729" s="65" t="s">
        <v>23</v>
      </c>
      <c r="QGV729" s="65" t="s">
        <v>23</v>
      </c>
      <c r="QGW729" s="65" t="s">
        <v>23</v>
      </c>
      <c r="QGX729" s="65" t="s">
        <v>23</v>
      </c>
      <c r="QGY729" s="65" t="s">
        <v>23</v>
      </c>
      <c r="QGZ729" s="65" t="s">
        <v>23</v>
      </c>
      <c r="QHA729" s="65" t="s">
        <v>23</v>
      </c>
      <c r="QHB729" s="65" t="s">
        <v>23</v>
      </c>
      <c r="QHC729" s="65" t="s">
        <v>23</v>
      </c>
      <c r="QHD729" s="65" t="s">
        <v>23</v>
      </c>
      <c r="QHE729" s="65" t="s">
        <v>23</v>
      </c>
      <c r="QHF729" s="65" t="s">
        <v>23</v>
      </c>
      <c r="QHG729" s="83" t="s">
        <v>23</v>
      </c>
      <c r="QHH729" s="83" t="s">
        <v>23</v>
      </c>
      <c r="QHI729" s="83" t="s">
        <v>23</v>
      </c>
      <c r="QHJ729" s="83" t="s">
        <v>23</v>
      </c>
      <c r="QHK729" s="65" t="s">
        <v>23</v>
      </c>
      <c r="QHL729" s="83" t="s">
        <v>23</v>
      </c>
      <c r="QHM729" s="83" t="s">
        <v>23</v>
      </c>
      <c r="QHN729" s="83" t="s">
        <v>23</v>
      </c>
      <c r="QHO729" s="65" t="s">
        <v>23</v>
      </c>
      <c r="QHP729" s="83" t="s">
        <v>23</v>
      </c>
      <c r="QHQ729" s="83" t="s">
        <v>23</v>
      </c>
      <c r="QHR729" s="83" t="s">
        <v>23</v>
      </c>
      <c r="QHS729" s="65" t="s">
        <v>23</v>
      </c>
      <c r="QHT729" s="83" t="s">
        <v>23</v>
      </c>
      <c r="QHU729" s="83" t="s">
        <v>23</v>
      </c>
      <c r="QHV729" s="83" t="s">
        <v>23</v>
      </c>
      <c r="QHW729" s="65" t="s">
        <v>23</v>
      </c>
      <c r="QHX729" s="83" t="s">
        <v>23</v>
      </c>
      <c r="QHY729" s="83" t="s">
        <v>23</v>
      </c>
      <c r="QHZ729" s="83" t="s">
        <v>23</v>
      </c>
      <c r="QIA729" s="65" t="s">
        <v>23</v>
      </c>
      <c r="QIB729" s="83" t="s">
        <v>23</v>
      </c>
      <c r="QIC729" s="83" t="s">
        <v>23</v>
      </c>
      <c r="QID729" s="83" t="s">
        <v>23</v>
      </c>
      <c r="QIE729" s="65" t="s">
        <v>23</v>
      </c>
      <c r="QIF729" s="83" t="s">
        <v>23</v>
      </c>
      <c r="QIG729" s="83" t="s">
        <v>23</v>
      </c>
      <c r="QIH729" s="83" t="s">
        <v>23</v>
      </c>
      <c r="QII729" s="65" t="s">
        <v>23</v>
      </c>
      <c r="QIJ729" s="65" t="s">
        <v>23</v>
      </c>
      <c r="QIK729" s="65" t="s">
        <v>23</v>
      </c>
      <c r="QIL729" s="65" t="s">
        <v>23</v>
      </c>
      <c r="QIM729" s="65" t="s">
        <v>23</v>
      </c>
      <c r="QIN729" s="65" t="s">
        <v>23</v>
      </c>
      <c r="QIO729" s="65" t="s">
        <v>23</v>
      </c>
      <c r="QIP729" s="65" t="s">
        <v>23</v>
      </c>
      <c r="QIQ729" s="65" t="s">
        <v>23</v>
      </c>
      <c r="QIR729" s="65" t="s">
        <v>23</v>
      </c>
      <c r="QIS729" s="65" t="s">
        <v>23</v>
      </c>
      <c r="QIT729" s="65" t="s">
        <v>23</v>
      </c>
      <c r="QIU729" s="65" t="s">
        <v>23</v>
      </c>
      <c r="QIV729" s="65" t="s">
        <v>23</v>
      </c>
      <c r="QIW729" s="65" t="s">
        <v>23</v>
      </c>
      <c r="QIX729" s="65" t="s">
        <v>23</v>
      </c>
      <c r="QIY729" s="65" t="s">
        <v>23</v>
      </c>
      <c r="QIZ729" s="65" t="s">
        <v>23</v>
      </c>
      <c r="QJA729" s="65" t="s">
        <v>23</v>
      </c>
      <c r="QJB729" s="65" t="s">
        <v>23</v>
      </c>
      <c r="QJC729" s="83" t="s">
        <v>23</v>
      </c>
      <c r="QJD729" s="83" t="s">
        <v>23</v>
      </c>
      <c r="QJE729" s="83" t="s">
        <v>23</v>
      </c>
      <c r="QJF729" s="83" t="s">
        <v>23</v>
      </c>
      <c r="QJG729" s="65" t="s">
        <v>23</v>
      </c>
      <c r="QJH729" s="83" t="s">
        <v>23</v>
      </c>
      <c r="QJI729" s="83" t="s">
        <v>23</v>
      </c>
      <c r="QJJ729" s="83" t="s">
        <v>23</v>
      </c>
      <c r="QJK729" s="65" t="s">
        <v>23</v>
      </c>
      <c r="QJL729" s="83" t="s">
        <v>23</v>
      </c>
      <c r="QJM729" s="83" t="s">
        <v>23</v>
      </c>
      <c r="QJN729" s="83" t="s">
        <v>23</v>
      </c>
      <c r="QJO729" s="65" t="s">
        <v>23</v>
      </c>
      <c r="QJP729" s="83" t="s">
        <v>23</v>
      </c>
      <c r="QJQ729" s="83" t="s">
        <v>23</v>
      </c>
      <c r="QJR729" s="83" t="s">
        <v>23</v>
      </c>
      <c r="QJS729" s="65" t="s">
        <v>23</v>
      </c>
      <c r="QJT729" s="83" t="s">
        <v>23</v>
      </c>
      <c r="QJU729" s="83" t="s">
        <v>23</v>
      </c>
      <c r="QJV729" s="83" t="s">
        <v>23</v>
      </c>
      <c r="QJW729" s="65" t="s">
        <v>23</v>
      </c>
      <c r="QJX729" s="83" t="s">
        <v>23</v>
      </c>
      <c r="QJY729" s="83" t="s">
        <v>23</v>
      </c>
      <c r="QJZ729" s="83" t="s">
        <v>23</v>
      </c>
      <c r="QKA729" s="65" t="s">
        <v>23</v>
      </c>
      <c r="QKB729" s="83" t="s">
        <v>23</v>
      </c>
      <c r="QKC729" s="83" t="s">
        <v>23</v>
      </c>
      <c r="QKD729" s="83" t="s">
        <v>23</v>
      </c>
      <c r="QKE729" s="65" t="s">
        <v>23</v>
      </c>
      <c r="QKF729" s="65" t="s">
        <v>23</v>
      </c>
      <c r="QKG729" s="65" t="s">
        <v>23</v>
      </c>
      <c r="QKH729" s="65" t="s">
        <v>23</v>
      </c>
      <c r="QKI729" s="65" t="s">
        <v>23</v>
      </c>
      <c r="QKJ729" s="65" t="s">
        <v>23</v>
      </c>
      <c r="QKK729" s="65" t="s">
        <v>23</v>
      </c>
      <c r="QKL729" s="65" t="s">
        <v>23</v>
      </c>
      <c r="QKM729" s="65" t="s">
        <v>23</v>
      </c>
      <c r="QKN729" s="65" t="s">
        <v>23</v>
      </c>
      <c r="QKO729" s="65" t="s">
        <v>23</v>
      </c>
      <c r="QKP729" s="65" t="s">
        <v>23</v>
      </c>
      <c r="QKQ729" s="65" t="s">
        <v>23</v>
      </c>
      <c r="QKR729" s="65" t="s">
        <v>23</v>
      </c>
      <c r="QKS729" s="65" t="s">
        <v>23</v>
      </c>
      <c r="QKT729" s="65" t="s">
        <v>23</v>
      </c>
      <c r="QKU729" s="65" t="s">
        <v>23</v>
      </c>
      <c r="QKV729" s="65" t="s">
        <v>23</v>
      </c>
      <c r="QKW729" s="65" t="s">
        <v>23</v>
      </c>
      <c r="QKX729" s="65" t="s">
        <v>23</v>
      </c>
      <c r="QKY729" s="83" t="s">
        <v>23</v>
      </c>
      <c r="QKZ729" s="83" t="s">
        <v>23</v>
      </c>
      <c r="QLA729" s="65" t="s">
        <v>23</v>
      </c>
      <c r="QLB729" s="83" t="s">
        <v>23</v>
      </c>
      <c r="QLC729" s="83" t="s">
        <v>23</v>
      </c>
      <c r="QLD729" s="83" t="s">
        <v>23</v>
      </c>
      <c r="QLE729" s="65" t="s">
        <v>23</v>
      </c>
      <c r="QLF729" s="65" t="s">
        <v>23</v>
      </c>
      <c r="QLG729" s="65" t="s">
        <v>23</v>
      </c>
      <c r="QLH729" s="65" t="s">
        <v>23</v>
      </c>
      <c r="QLI729" s="65" t="s">
        <v>23</v>
      </c>
      <c r="QLJ729" s="65" t="s">
        <v>23</v>
      </c>
      <c r="QLK729" s="65" t="s">
        <v>23</v>
      </c>
      <c r="QLL729" s="65" t="s">
        <v>23</v>
      </c>
      <c r="QLM729" s="65" t="s">
        <v>23</v>
      </c>
      <c r="QLN729" s="65" t="s">
        <v>23</v>
      </c>
      <c r="QLO729" s="65" t="s">
        <v>23</v>
      </c>
      <c r="QLP729" s="65" t="s">
        <v>23</v>
      </c>
      <c r="QLQ729" s="65" t="s">
        <v>23</v>
      </c>
      <c r="QLR729" s="65" t="s">
        <v>23</v>
      </c>
      <c r="QLS729" s="65" t="s">
        <v>23</v>
      </c>
      <c r="QLT729" s="65" t="s">
        <v>23</v>
      </c>
      <c r="QLU729" s="65" t="s">
        <v>23</v>
      </c>
      <c r="QLV729" s="65" t="s">
        <v>23</v>
      </c>
      <c r="QLW729" s="65" t="s">
        <v>23</v>
      </c>
      <c r="QLX729" s="65" t="s">
        <v>23</v>
      </c>
      <c r="QLY729" s="83" t="s">
        <v>23</v>
      </c>
      <c r="QLZ729" s="83" t="s">
        <v>23</v>
      </c>
      <c r="QMA729" s="83" t="s">
        <v>23</v>
      </c>
      <c r="QMB729" s="83" t="s">
        <v>23</v>
      </c>
      <c r="QMC729" s="65" t="s">
        <v>23</v>
      </c>
      <c r="QMD729" s="83" t="s">
        <v>23</v>
      </c>
      <c r="QME729" s="83" t="s">
        <v>23</v>
      </c>
      <c r="QMF729" s="83" t="s">
        <v>23</v>
      </c>
      <c r="QMG729" s="65" t="s">
        <v>23</v>
      </c>
      <c r="QMH729" s="83" t="s">
        <v>23</v>
      </c>
      <c r="QMI729" s="83" t="s">
        <v>23</v>
      </c>
      <c r="QMJ729" s="83" t="s">
        <v>23</v>
      </c>
      <c r="QMK729" s="65" t="s">
        <v>23</v>
      </c>
      <c r="QML729" s="83" t="s">
        <v>23</v>
      </c>
      <c r="QMM729" s="83" t="s">
        <v>23</v>
      </c>
      <c r="QMN729" s="83" t="s">
        <v>23</v>
      </c>
      <c r="QMO729" s="65" t="s">
        <v>23</v>
      </c>
      <c r="QMP729" s="83" t="s">
        <v>23</v>
      </c>
      <c r="QMQ729" s="83" t="s">
        <v>23</v>
      </c>
      <c r="QMR729" s="83" t="s">
        <v>23</v>
      </c>
      <c r="QMS729" s="65" t="s">
        <v>23</v>
      </c>
      <c r="QMT729" s="83" t="s">
        <v>23</v>
      </c>
      <c r="QMU729" s="83" t="s">
        <v>23</v>
      </c>
      <c r="QMV729" s="83" t="s">
        <v>23</v>
      </c>
      <c r="QMW729" s="65" t="s">
        <v>23</v>
      </c>
      <c r="QMX729" s="83" t="s">
        <v>23</v>
      </c>
      <c r="QMY729" s="83" t="s">
        <v>23</v>
      </c>
      <c r="QMZ729" s="83" t="s">
        <v>23</v>
      </c>
      <c r="QNA729" s="65" t="s">
        <v>23</v>
      </c>
      <c r="QNB729" s="65" t="s">
        <v>23</v>
      </c>
      <c r="QNC729" s="65" t="s">
        <v>23</v>
      </c>
      <c r="QND729" s="65" t="s">
        <v>23</v>
      </c>
      <c r="QNE729" s="65" t="s">
        <v>23</v>
      </c>
      <c r="QNF729" s="65" t="s">
        <v>23</v>
      </c>
      <c r="QNG729" s="65" t="s">
        <v>23</v>
      </c>
      <c r="QNH729" s="65" t="s">
        <v>23</v>
      </c>
      <c r="QNI729" s="65" t="s">
        <v>23</v>
      </c>
      <c r="QNJ729" s="65" t="s">
        <v>23</v>
      </c>
      <c r="QNK729" s="65" t="s">
        <v>23</v>
      </c>
      <c r="QNL729" s="65" t="s">
        <v>23</v>
      </c>
      <c r="QNM729" s="65" t="s">
        <v>23</v>
      </c>
      <c r="QNN729" s="65" t="s">
        <v>23</v>
      </c>
      <c r="QNO729" s="65" t="s">
        <v>23</v>
      </c>
      <c r="QNP729" s="65" t="s">
        <v>23</v>
      </c>
      <c r="QNQ729" s="65" t="s">
        <v>23</v>
      </c>
      <c r="QNR729" s="65" t="s">
        <v>23</v>
      </c>
      <c r="QNS729" s="65" t="s">
        <v>23</v>
      </c>
      <c r="QNT729" s="65" t="s">
        <v>23</v>
      </c>
      <c r="QNU729" s="83" t="s">
        <v>23</v>
      </c>
      <c r="QNV729" s="83" t="s">
        <v>23</v>
      </c>
      <c r="QNW729" s="83" t="s">
        <v>23</v>
      </c>
      <c r="QNX729" s="83" t="s">
        <v>23</v>
      </c>
      <c r="QNY729" s="65" t="s">
        <v>23</v>
      </c>
      <c r="QNZ729" s="83" t="s">
        <v>23</v>
      </c>
      <c r="QOA729" s="83" t="s">
        <v>23</v>
      </c>
      <c r="QOB729" s="83" t="s">
        <v>23</v>
      </c>
      <c r="QOC729" s="65" t="s">
        <v>23</v>
      </c>
      <c r="QOD729" s="83" t="s">
        <v>23</v>
      </c>
      <c r="QOE729" s="83" t="s">
        <v>23</v>
      </c>
      <c r="QOF729" s="83" t="s">
        <v>23</v>
      </c>
      <c r="QOG729" s="65" t="s">
        <v>23</v>
      </c>
      <c r="QOH729" s="83" t="s">
        <v>23</v>
      </c>
      <c r="QOI729" s="83" t="s">
        <v>23</v>
      </c>
      <c r="QOJ729" s="83" t="s">
        <v>23</v>
      </c>
      <c r="QOK729" s="65" t="s">
        <v>23</v>
      </c>
      <c r="QOL729" s="83" t="s">
        <v>23</v>
      </c>
      <c r="QOM729" s="83" t="s">
        <v>23</v>
      </c>
      <c r="QON729" s="83" t="s">
        <v>23</v>
      </c>
      <c r="QOO729" s="65" t="s">
        <v>23</v>
      </c>
      <c r="QOP729" s="83" t="s">
        <v>23</v>
      </c>
      <c r="QOQ729" s="83" t="s">
        <v>23</v>
      </c>
      <c r="QOR729" s="83" t="s">
        <v>23</v>
      </c>
      <c r="QOS729" s="65" t="s">
        <v>23</v>
      </c>
      <c r="QOT729" s="83" t="s">
        <v>23</v>
      </c>
      <c r="QOU729" s="83" t="s">
        <v>23</v>
      </c>
      <c r="QOV729" s="83" t="s">
        <v>23</v>
      </c>
      <c r="QOW729" s="65" t="s">
        <v>23</v>
      </c>
      <c r="QOX729" s="65" t="s">
        <v>23</v>
      </c>
      <c r="QOY729" s="65" t="s">
        <v>23</v>
      </c>
      <c r="QOZ729" s="65" t="s">
        <v>23</v>
      </c>
      <c r="QPA729" s="65" t="s">
        <v>23</v>
      </c>
      <c r="QPB729" s="65" t="s">
        <v>23</v>
      </c>
      <c r="QPC729" s="65" t="s">
        <v>23</v>
      </c>
      <c r="QPD729" s="65" t="s">
        <v>23</v>
      </c>
      <c r="QPE729" s="65" t="s">
        <v>23</v>
      </c>
      <c r="QPF729" s="65" t="s">
        <v>23</v>
      </c>
      <c r="QPG729" s="65" t="s">
        <v>23</v>
      </c>
      <c r="QPH729" s="65" t="s">
        <v>23</v>
      </c>
      <c r="QPI729" s="65" t="s">
        <v>23</v>
      </c>
      <c r="QPJ729" s="65" t="s">
        <v>23</v>
      </c>
      <c r="QPK729" s="65" t="s">
        <v>23</v>
      </c>
      <c r="QPL729" s="65" t="s">
        <v>23</v>
      </c>
      <c r="QPM729" s="65" t="s">
        <v>23</v>
      </c>
      <c r="QPN729" s="65" t="s">
        <v>23</v>
      </c>
      <c r="QPO729" s="65" t="s">
        <v>23</v>
      </c>
      <c r="QPP729" s="65" t="s">
        <v>23</v>
      </c>
      <c r="QPQ729" s="83" t="s">
        <v>23</v>
      </c>
      <c r="QPR729" s="83" t="s">
        <v>23</v>
      </c>
      <c r="QPS729" s="83" t="s">
        <v>23</v>
      </c>
      <c r="QPT729" s="83" t="s">
        <v>23</v>
      </c>
      <c r="QPU729" s="65" t="s">
        <v>23</v>
      </c>
      <c r="QPV729" s="83" t="s">
        <v>23</v>
      </c>
      <c r="QPW729" s="83" t="s">
        <v>23</v>
      </c>
      <c r="QPX729" s="83" t="s">
        <v>23</v>
      </c>
      <c r="QPY729" s="65" t="s">
        <v>23</v>
      </c>
      <c r="QPZ729" s="83" t="s">
        <v>23</v>
      </c>
      <c r="QQA729" s="83" t="s">
        <v>23</v>
      </c>
      <c r="QQB729" s="83" t="s">
        <v>23</v>
      </c>
      <c r="QQC729" s="65" t="s">
        <v>23</v>
      </c>
      <c r="QQD729" s="83" t="s">
        <v>23</v>
      </c>
      <c r="QQE729" s="83" t="s">
        <v>23</v>
      </c>
      <c r="QQF729" s="83" t="s">
        <v>23</v>
      </c>
      <c r="QQG729" s="65" t="s">
        <v>23</v>
      </c>
      <c r="QQH729" s="83" t="s">
        <v>23</v>
      </c>
      <c r="QQI729" s="83" t="s">
        <v>23</v>
      </c>
      <c r="QQJ729" s="83" t="s">
        <v>23</v>
      </c>
      <c r="QQK729" s="65" t="s">
        <v>23</v>
      </c>
      <c r="QQL729" s="83" t="s">
        <v>23</v>
      </c>
      <c r="QQM729" s="83" t="s">
        <v>23</v>
      </c>
      <c r="QQN729" s="83" t="s">
        <v>23</v>
      </c>
      <c r="QQO729" s="65" t="s">
        <v>23</v>
      </c>
      <c r="QQP729" s="83" t="s">
        <v>23</v>
      </c>
      <c r="QQQ729" s="83" t="s">
        <v>23</v>
      </c>
      <c r="QQR729" s="83" t="s">
        <v>23</v>
      </c>
      <c r="QQS729" s="65" t="s">
        <v>23</v>
      </c>
      <c r="QQT729" s="65" t="s">
        <v>23</v>
      </c>
      <c r="QQU729" s="65" t="s">
        <v>23</v>
      </c>
      <c r="QQV729" s="65" t="s">
        <v>23</v>
      </c>
      <c r="QQW729" s="65" t="s">
        <v>23</v>
      </c>
      <c r="QQX729" s="65" t="s">
        <v>23</v>
      </c>
      <c r="QQY729" s="65" t="s">
        <v>23</v>
      </c>
      <c r="QQZ729" s="65" t="s">
        <v>23</v>
      </c>
      <c r="QRA729" s="65" t="s">
        <v>23</v>
      </c>
      <c r="QRB729" s="65" t="s">
        <v>23</v>
      </c>
      <c r="QRC729" s="65" t="s">
        <v>23</v>
      </c>
      <c r="QRD729" s="65" t="s">
        <v>23</v>
      </c>
      <c r="QRE729" s="65" t="s">
        <v>23</v>
      </c>
      <c r="QRF729" s="65" t="s">
        <v>23</v>
      </c>
      <c r="QRG729" s="65" t="s">
        <v>23</v>
      </c>
      <c r="QRH729" s="65" t="s">
        <v>23</v>
      </c>
      <c r="QRI729" s="65" t="s">
        <v>23</v>
      </c>
      <c r="QRJ729" s="65" t="s">
        <v>23</v>
      </c>
      <c r="QRK729" s="65" t="s">
        <v>23</v>
      </c>
      <c r="QRL729" s="65" t="s">
        <v>23</v>
      </c>
      <c r="QRM729" s="83" t="s">
        <v>23</v>
      </c>
      <c r="QRN729" s="83" t="s">
        <v>23</v>
      </c>
      <c r="QRO729" s="83" t="s">
        <v>23</v>
      </c>
      <c r="QRP729" s="83" t="s">
        <v>23</v>
      </c>
      <c r="QRQ729" s="65" t="s">
        <v>23</v>
      </c>
      <c r="QRR729" s="83" t="s">
        <v>23</v>
      </c>
      <c r="QRS729" s="83" t="s">
        <v>23</v>
      </c>
      <c r="QRT729" s="83" t="s">
        <v>23</v>
      </c>
      <c r="QRU729" s="65" t="s">
        <v>23</v>
      </c>
      <c r="QRV729" s="83" t="s">
        <v>23</v>
      </c>
      <c r="QRW729" s="83" t="s">
        <v>23</v>
      </c>
      <c r="QRX729" s="83" t="s">
        <v>23</v>
      </c>
      <c r="QRY729" s="65" t="s">
        <v>23</v>
      </c>
      <c r="QRZ729" s="83" t="s">
        <v>23</v>
      </c>
      <c r="QSA729" s="83" t="s">
        <v>23</v>
      </c>
      <c r="QSB729" s="83" t="s">
        <v>23</v>
      </c>
      <c r="QSC729" s="65" t="s">
        <v>23</v>
      </c>
      <c r="QSD729" s="83" t="s">
        <v>23</v>
      </c>
      <c r="QSE729" s="83" t="s">
        <v>23</v>
      </c>
      <c r="QSF729" s="83" t="s">
        <v>23</v>
      </c>
      <c r="QSG729" s="65" t="s">
        <v>23</v>
      </c>
      <c r="QSH729" s="83" t="s">
        <v>23</v>
      </c>
      <c r="QSI729" s="83" t="s">
        <v>23</v>
      </c>
      <c r="QSJ729" s="83" t="s">
        <v>23</v>
      </c>
      <c r="QSK729" s="65" t="s">
        <v>23</v>
      </c>
      <c r="QSL729" s="83" t="s">
        <v>23</v>
      </c>
      <c r="QSM729" s="83" t="s">
        <v>23</v>
      </c>
      <c r="QSN729" s="83" t="s">
        <v>23</v>
      </c>
      <c r="QSO729" s="65" t="s">
        <v>23</v>
      </c>
      <c r="QSP729" s="65" t="s">
        <v>23</v>
      </c>
      <c r="QSQ729" s="65" t="s">
        <v>23</v>
      </c>
      <c r="QSR729" s="65" t="s">
        <v>23</v>
      </c>
      <c r="QSS729" s="65" t="s">
        <v>23</v>
      </c>
      <c r="QST729" s="65" t="s">
        <v>23</v>
      </c>
      <c r="QSU729" s="65" t="s">
        <v>23</v>
      </c>
      <c r="QSV729" s="65" t="s">
        <v>23</v>
      </c>
      <c r="QSW729" s="65" t="s">
        <v>23</v>
      </c>
      <c r="QSX729" s="65" t="s">
        <v>23</v>
      </c>
      <c r="QSY729" s="65" t="s">
        <v>23</v>
      </c>
      <c r="QSZ729" s="65" t="s">
        <v>23</v>
      </c>
      <c r="QTA729" s="65" t="s">
        <v>23</v>
      </c>
      <c r="QTB729" s="65" t="s">
        <v>23</v>
      </c>
      <c r="QTC729" s="65" t="s">
        <v>23</v>
      </c>
      <c r="QTD729" s="65" t="s">
        <v>23</v>
      </c>
      <c r="QTE729" s="65" t="s">
        <v>23</v>
      </c>
      <c r="QTF729" s="65" t="s">
        <v>23</v>
      </c>
      <c r="QTG729" s="65" t="s">
        <v>23</v>
      </c>
      <c r="QTH729" s="65" t="s">
        <v>23</v>
      </c>
      <c r="QTI729" s="83" t="s">
        <v>23</v>
      </c>
      <c r="QTJ729" s="83" t="s">
        <v>23</v>
      </c>
      <c r="QTK729" s="83" t="s">
        <v>23</v>
      </c>
      <c r="QTL729" s="83" t="s">
        <v>23</v>
      </c>
      <c r="QTM729" s="65" t="s">
        <v>23</v>
      </c>
      <c r="QTN729" s="83" t="s">
        <v>23</v>
      </c>
      <c r="QTO729" s="83" t="s">
        <v>23</v>
      </c>
      <c r="QTP729" s="83" t="s">
        <v>23</v>
      </c>
      <c r="QTQ729" s="65" t="s">
        <v>23</v>
      </c>
      <c r="QTR729" s="83" t="s">
        <v>23</v>
      </c>
      <c r="QTS729" s="83" t="s">
        <v>23</v>
      </c>
      <c r="QTT729" s="83" t="s">
        <v>23</v>
      </c>
      <c r="QTU729" s="65" t="s">
        <v>23</v>
      </c>
      <c r="QTV729" s="83" t="s">
        <v>23</v>
      </c>
      <c r="QTW729" s="83" t="s">
        <v>23</v>
      </c>
      <c r="QTX729" s="83" t="s">
        <v>23</v>
      </c>
      <c r="QTY729" s="65" t="s">
        <v>23</v>
      </c>
      <c r="QTZ729" s="83" t="s">
        <v>23</v>
      </c>
      <c r="QUA729" s="83" t="s">
        <v>23</v>
      </c>
      <c r="QUB729" s="83" t="s">
        <v>23</v>
      </c>
      <c r="QUC729" s="65" t="s">
        <v>23</v>
      </c>
      <c r="QUD729" s="83" t="s">
        <v>23</v>
      </c>
      <c r="QUE729" s="83" t="s">
        <v>23</v>
      </c>
      <c r="QUF729" s="83" t="s">
        <v>23</v>
      </c>
      <c r="QUG729" s="65" t="s">
        <v>23</v>
      </c>
      <c r="QUH729" s="83" t="s">
        <v>23</v>
      </c>
      <c r="QUI729" s="83" t="s">
        <v>23</v>
      </c>
      <c r="QUJ729" s="83" t="s">
        <v>23</v>
      </c>
      <c r="QUK729" s="65" t="s">
        <v>23</v>
      </c>
      <c r="QUL729" s="65" t="s">
        <v>23</v>
      </c>
      <c r="QUM729" s="65" t="s">
        <v>23</v>
      </c>
      <c r="QUN729" s="65" t="s">
        <v>23</v>
      </c>
      <c r="QUO729" s="65" t="s">
        <v>23</v>
      </c>
      <c r="QUP729" s="65" t="s">
        <v>23</v>
      </c>
      <c r="QUQ729" s="65" t="s">
        <v>23</v>
      </c>
      <c r="QUR729" s="65" t="s">
        <v>23</v>
      </c>
      <c r="QUS729" s="65" t="s">
        <v>23</v>
      </c>
      <c r="QUT729" s="65" t="s">
        <v>23</v>
      </c>
      <c r="QUU729" s="65" t="s">
        <v>23</v>
      </c>
      <c r="QUV729" s="65" t="s">
        <v>23</v>
      </c>
      <c r="QUW729" s="65" t="s">
        <v>23</v>
      </c>
      <c r="QUX729" s="65" t="s">
        <v>23</v>
      </c>
      <c r="QUY729" s="65" t="s">
        <v>23</v>
      </c>
      <c r="QUZ729" s="65" t="s">
        <v>23</v>
      </c>
      <c r="QVA729" s="65" t="s">
        <v>23</v>
      </c>
      <c r="QVB729" s="65" t="s">
        <v>23</v>
      </c>
      <c r="QVC729" s="65" t="s">
        <v>23</v>
      </c>
      <c r="QVD729" s="65" t="s">
        <v>23</v>
      </c>
      <c r="QVE729" s="83" t="s">
        <v>23</v>
      </c>
      <c r="QVF729" s="83" t="s">
        <v>23</v>
      </c>
      <c r="QVG729" s="83" t="s">
        <v>23</v>
      </c>
      <c r="QVH729" s="83" t="s">
        <v>23</v>
      </c>
      <c r="QVI729" s="65" t="s">
        <v>23</v>
      </c>
      <c r="QVJ729" s="83" t="s">
        <v>23</v>
      </c>
      <c r="QVK729" s="83" t="s">
        <v>23</v>
      </c>
      <c r="QVL729" s="83" t="s">
        <v>23</v>
      </c>
      <c r="QVM729" s="65" t="s">
        <v>23</v>
      </c>
      <c r="QVN729" s="83" t="s">
        <v>23</v>
      </c>
      <c r="QVO729" s="83" t="s">
        <v>23</v>
      </c>
      <c r="QVP729" s="83" t="s">
        <v>23</v>
      </c>
      <c r="QVQ729" s="65" t="s">
        <v>23</v>
      </c>
      <c r="QVR729" s="83" t="s">
        <v>23</v>
      </c>
      <c r="QVS729" s="83" t="s">
        <v>23</v>
      </c>
      <c r="QVT729" s="83" t="s">
        <v>23</v>
      </c>
      <c r="QVU729" s="65" t="s">
        <v>23</v>
      </c>
      <c r="QVV729" s="83" t="s">
        <v>23</v>
      </c>
      <c r="QVW729" s="83" t="s">
        <v>23</v>
      </c>
      <c r="QVX729" s="83" t="s">
        <v>23</v>
      </c>
      <c r="QVY729" s="65" t="s">
        <v>23</v>
      </c>
      <c r="QVZ729" s="83" t="s">
        <v>23</v>
      </c>
      <c r="QWA729" s="83" t="s">
        <v>23</v>
      </c>
      <c r="QWB729" s="83" t="s">
        <v>23</v>
      </c>
      <c r="QWC729" s="65" t="s">
        <v>23</v>
      </c>
      <c r="QWD729" s="83" t="s">
        <v>23</v>
      </c>
      <c r="QWE729" s="83" t="s">
        <v>23</v>
      </c>
      <c r="QWF729" s="83" t="s">
        <v>23</v>
      </c>
      <c r="QWG729" s="65" t="s">
        <v>23</v>
      </c>
      <c r="QWH729" s="65" t="s">
        <v>23</v>
      </c>
      <c r="QWI729" s="65" t="s">
        <v>23</v>
      </c>
      <c r="QWJ729" s="65" t="s">
        <v>23</v>
      </c>
      <c r="QWK729" s="65" t="s">
        <v>23</v>
      </c>
      <c r="QWL729" s="65" t="s">
        <v>23</v>
      </c>
      <c r="QWM729" s="65" t="s">
        <v>23</v>
      </c>
      <c r="QWN729" s="65" t="s">
        <v>23</v>
      </c>
      <c r="QWO729" s="65" t="s">
        <v>23</v>
      </c>
      <c r="QWP729" s="65" t="s">
        <v>23</v>
      </c>
      <c r="QWQ729" s="65" t="s">
        <v>23</v>
      </c>
      <c r="QWR729" s="65" t="s">
        <v>23</v>
      </c>
      <c r="QWS729" s="65" t="s">
        <v>23</v>
      </c>
      <c r="QWT729" s="65" t="s">
        <v>23</v>
      </c>
      <c r="QWU729" s="65" t="s">
        <v>23</v>
      </c>
      <c r="QWV729" s="65" t="s">
        <v>23</v>
      </c>
      <c r="QWW729" s="65" t="s">
        <v>23</v>
      </c>
      <c r="QWX729" s="65" t="s">
        <v>23</v>
      </c>
      <c r="QWY729" s="65" t="s">
        <v>23</v>
      </c>
      <c r="QWZ729" s="65" t="s">
        <v>23</v>
      </c>
      <c r="QXA729" s="83" t="s">
        <v>23</v>
      </c>
      <c r="QXB729" s="83" t="s">
        <v>23</v>
      </c>
      <c r="QXC729" s="83" t="s">
        <v>23</v>
      </c>
      <c r="QXD729" s="83" t="s">
        <v>23</v>
      </c>
      <c r="QXE729" s="65" t="s">
        <v>23</v>
      </c>
      <c r="QXF729" s="83" t="s">
        <v>23</v>
      </c>
      <c r="QXG729" s="83" t="s">
        <v>23</v>
      </c>
      <c r="QXH729" s="83" t="s">
        <v>23</v>
      </c>
      <c r="QXI729" s="65" t="s">
        <v>23</v>
      </c>
      <c r="QXJ729" s="83" t="s">
        <v>23</v>
      </c>
      <c r="QXK729" s="83" t="s">
        <v>23</v>
      </c>
      <c r="QXL729" s="83" t="s">
        <v>23</v>
      </c>
      <c r="QXM729" s="65" t="s">
        <v>23</v>
      </c>
      <c r="QXN729" s="83" t="s">
        <v>23</v>
      </c>
      <c r="QXO729" s="83" t="s">
        <v>23</v>
      </c>
      <c r="QXP729" s="83" t="s">
        <v>23</v>
      </c>
      <c r="QXQ729" s="65" t="s">
        <v>23</v>
      </c>
      <c r="QXR729" s="83" t="s">
        <v>23</v>
      </c>
      <c r="QXS729" s="83" t="s">
        <v>23</v>
      </c>
      <c r="QXT729" s="83" t="s">
        <v>23</v>
      </c>
      <c r="QXU729" s="65" t="s">
        <v>23</v>
      </c>
      <c r="QXV729" s="83" t="s">
        <v>23</v>
      </c>
      <c r="QXW729" s="83" t="s">
        <v>23</v>
      </c>
      <c r="QXX729" s="83" t="s">
        <v>23</v>
      </c>
      <c r="QXY729" s="65" t="s">
        <v>23</v>
      </c>
      <c r="QXZ729" s="83" t="s">
        <v>23</v>
      </c>
      <c r="QYA729" s="83" t="s">
        <v>23</v>
      </c>
      <c r="QYB729" s="83" t="s">
        <v>23</v>
      </c>
      <c r="QYC729" s="65" t="s">
        <v>23</v>
      </c>
      <c r="QYD729" s="65" t="s">
        <v>23</v>
      </c>
      <c r="QYE729" s="65" t="s">
        <v>23</v>
      </c>
      <c r="QYF729" s="65" t="s">
        <v>23</v>
      </c>
      <c r="QYG729" s="65" t="s">
        <v>23</v>
      </c>
      <c r="QYH729" s="65" t="s">
        <v>23</v>
      </c>
      <c r="QYI729" s="65" t="s">
        <v>23</v>
      </c>
      <c r="QYJ729" s="65" t="s">
        <v>23</v>
      </c>
      <c r="QYK729" s="65" t="s">
        <v>23</v>
      </c>
      <c r="QYL729" s="65" t="s">
        <v>23</v>
      </c>
      <c r="QYM729" s="65" t="s">
        <v>23</v>
      </c>
      <c r="QYN729" s="65" t="s">
        <v>23</v>
      </c>
      <c r="QYO729" s="65" t="s">
        <v>23</v>
      </c>
      <c r="QYP729" s="65" t="s">
        <v>23</v>
      </c>
      <c r="QYQ729" s="65" t="s">
        <v>23</v>
      </c>
      <c r="QYR729" s="65" t="s">
        <v>23</v>
      </c>
      <c r="QYS729" s="65" t="s">
        <v>23</v>
      </c>
      <c r="QYT729" s="65" t="s">
        <v>23</v>
      </c>
      <c r="QYU729" s="65" t="s">
        <v>23</v>
      </c>
      <c r="QYV729" s="65" t="s">
        <v>23</v>
      </c>
      <c r="QYW729" s="83" t="s">
        <v>23</v>
      </c>
      <c r="QYX729" s="83" t="s">
        <v>23</v>
      </c>
      <c r="QYY729" s="83" t="s">
        <v>23</v>
      </c>
      <c r="QYZ729" s="83" t="s">
        <v>23</v>
      </c>
      <c r="QZA729" s="65" t="s">
        <v>23</v>
      </c>
      <c r="QZB729" s="83" t="s">
        <v>23</v>
      </c>
      <c r="QZC729" s="83" t="s">
        <v>23</v>
      </c>
      <c r="QZD729" s="83" t="s">
        <v>23</v>
      </c>
      <c r="QZE729" s="65" t="s">
        <v>23</v>
      </c>
      <c r="QZF729" s="83" t="s">
        <v>23</v>
      </c>
      <c r="QZG729" s="83" t="s">
        <v>23</v>
      </c>
      <c r="QZH729" s="83" t="s">
        <v>23</v>
      </c>
      <c r="QZI729" s="65" t="s">
        <v>23</v>
      </c>
      <c r="QZJ729" s="83" t="s">
        <v>23</v>
      </c>
      <c r="QZK729" s="83" t="s">
        <v>23</v>
      </c>
      <c r="QZL729" s="83" t="s">
        <v>23</v>
      </c>
      <c r="QZM729" s="65" t="s">
        <v>23</v>
      </c>
      <c r="QZN729" s="83" t="s">
        <v>23</v>
      </c>
      <c r="QZO729" s="83" t="s">
        <v>23</v>
      </c>
      <c r="QZP729" s="83" t="s">
        <v>23</v>
      </c>
      <c r="QZQ729" s="65" t="s">
        <v>23</v>
      </c>
      <c r="QZR729" s="83" t="s">
        <v>23</v>
      </c>
      <c r="QZS729" s="83" t="s">
        <v>23</v>
      </c>
      <c r="QZT729" s="83" t="s">
        <v>23</v>
      </c>
      <c r="QZU729" s="65" t="s">
        <v>23</v>
      </c>
      <c r="QZV729" s="83" t="s">
        <v>23</v>
      </c>
      <c r="QZW729" s="83" t="s">
        <v>23</v>
      </c>
      <c r="QZX729" s="83" t="s">
        <v>23</v>
      </c>
      <c r="QZY729" s="65" t="s">
        <v>23</v>
      </c>
      <c r="QZZ729" s="65" t="s">
        <v>23</v>
      </c>
      <c r="RAA729" s="65" t="s">
        <v>23</v>
      </c>
      <c r="RAB729" s="65" t="s">
        <v>23</v>
      </c>
      <c r="RAC729" s="65" t="s">
        <v>23</v>
      </c>
      <c r="RAD729" s="65" t="s">
        <v>23</v>
      </c>
      <c r="RAE729" s="65" t="s">
        <v>23</v>
      </c>
      <c r="RAF729" s="65" t="s">
        <v>23</v>
      </c>
      <c r="RAG729" s="65" t="s">
        <v>23</v>
      </c>
      <c r="RAH729" s="65" t="s">
        <v>23</v>
      </c>
      <c r="RAI729" s="65" t="s">
        <v>23</v>
      </c>
      <c r="RAJ729" s="65" t="s">
        <v>23</v>
      </c>
      <c r="RAK729" s="65" t="s">
        <v>23</v>
      </c>
      <c r="RAL729" s="65" t="s">
        <v>23</v>
      </c>
      <c r="RAM729" s="65" t="s">
        <v>23</v>
      </c>
      <c r="RAN729" s="65" t="s">
        <v>23</v>
      </c>
      <c r="RAO729" s="65" t="s">
        <v>23</v>
      </c>
      <c r="RAP729" s="65" t="s">
        <v>23</v>
      </c>
      <c r="RAQ729" s="65" t="s">
        <v>23</v>
      </c>
      <c r="RAR729" s="65" t="s">
        <v>23</v>
      </c>
      <c r="RAS729" s="83" t="s">
        <v>23</v>
      </c>
      <c r="RAT729" s="83" t="s">
        <v>23</v>
      </c>
      <c r="RAU729" s="65" t="s">
        <v>23</v>
      </c>
      <c r="RAV729" s="83" t="s">
        <v>23</v>
      </c>
      <c r="RAW729" s="83" t="s">
        <v>23</v>
      </c>
      <c r="RAX729" s="83" t="s">
        <v>23</v>
      </c>
      <c r="RAY729" s="65" t="s">
        <v>23</v>
      </c>
      <c r="RAZ729" s="65" t="s">
        <v>23</v>
      </c>
      <c r="RBA729" s="65" t="s">
        <v>23</v>
      </c>
      <c r="RBB729" s="65" t="s">
        <v>23</v>
      </c>
      <c r="RBC729" s="65" t="s">
        <v>23</v>
      </c>
      <c r="RBD729" s="65" t="s">
        <v>23</v>
      </c>
      <c r="RBE729" s="65" t="s">
        <v>23</v>
      </c>
      <c r="RBF729" s="65" t="s">
        <v>23</v>
      </c>
      <c r="RBG729" s="65" t="s">
        <v>23</v>
      </c>
      <c r="RBH729" s="65" t="s">
        <v>23</v>
      </c>
      <c r="RBI729" s="65" t="s">
        <v>23</v>
      </c>
      <c r="RBJ729" s="65" t="s">
        <v>23</v>
      </c>
      <c r="RBK729" s="65" t="s">
        <v>23</v>
      </c>
      <c r="RBL729" s="65" t="s">
        <v>23</v>
      </c>
      <c r="RBM729" s="65" t="s">
        <v>23</v>
      </c>
      <c r="RBN729" s="65" t="s">
        <v>23</v>
      </c>
      <c r="RBO729" s="65" t="s">
        <v>23</v>
      </c>
      <c r="RBP729" s="65" t="s">
        <v>23</v>
      </c>
      <c r="RBQ729" s="65" t="s">
        <v>23</v>
      </c>
      <c r="RBR729" s="65" t="s">
        <v>23</v>
      </c>
      <c r="RBS729" s="83" t="s">
        <v>23</v>
      </c>
      <c r="RBT729" s="83" t="s">
        <v>23</v>
      </c>
      <c r="RBU729" s="83" t="s">
        <v>23</v>
      </c>
      <c r="RBV729" s="83" t="s">
        <v>23</v>
      </c>
      <c r="RBW729" s="65" t="s">
        <v>23</v>
      </c>
      <c r="RBX729" s="83" t="s">
        <v>23</v>
      </c>
      <c r="RBY729" s="83" t="s">
        <v>23</v>
      </c>
      <c r="RBZ729" s="83" t="s">
        <v>23</v>
      </c>
      <c r="RCA729" s="65" t="s">
        <v>23</v>
      </c>
      <c r="RCB729" s="83" t="s">
        <v>23</v>
      </c>
      <c r="RCC729" s="83" t="s">
        <v>23</v>
      </c>
      <c r="RCD729" s="83" t="s">
        <v>23</v>
      </c>
      <c r="RCE729" s="65" t="s">
        <v>23</v>
      </c>
      <c r="RCF729" s="83" t="s">
        <v>23</v>
      </c>
      <c r="RCG729" s="83" t="s">
        <v>23</v>
      </c>
      <c r="RCH729" s="83" t="s">
        <v>23</v>
      </c>
      <c r="RCI729" s="65" t="s">
        <v>23</v>
      </c>
      <c r="RCJ729" s="83" t="s">
        <v>23</v>
      </c>
      <c r="RCK729" s="83" t="s">
        <v>23</v>
      </c>
      <c r="RCL729" s="83" t="s">
        <v>23</v>
      </c>
      <c r="RCM729" s="65" t="s">
        <v>23</v>
      </c>
      <c r="RCN729" s="83" t="s">
        <v>23</v>
      </c>
      <c r="RCO729" s="83" t="s">
        <v>23</v>
      </c>
      <c r="RCP729" s="83" t="s">
        <v>23</v>
      </c>
      <c r="RCQ729" s="65" t="s">
        <v>23</v>
      </c>
      <c r="RCR729" s="83" t="s">
        <v>23</v>
      </c>
      <c r="RCS729" s="83" t="s">
        <v>23</v>
      </c>
      <c r="RCT729" s="83" t="s">
        <v>23</v>
      </c>
      <c r="RCU729" s="65" t="s">
        <v>23</v>
      </c>
      <c r="RCV729" s="65" t="s">
        <v>23</v>
      </c>
      <c r="RCW729" s="65" t="s">
        <v>23</v>
      </c>
      <c r="RCX729" s="65" t="s">
        <v>23</v>
      </c>
      <c r="RCY729" s="65" t="s">
        <v>23</v>
      </c>
      <c r="RCZ729" s="65" t="s">
        <v>23</v>
      </c>
      <c r="RDA729" s="65" t="s">
        <v>23</v>
      </c>
      <c r="RDB729" s="65" t="s">
        <v>23</v>
      </c>
      <c r="RDC729" s="65" t="s">
        <v>23</v>
      </c>
      <c r="RDD729" s="65" t="s">
        <v>23</v>
      </c>
      <c r="RDE729" s="65" t="s">
        <v>23</v>
      </c>
      <c r="RDF729" s="65" t="s">
        <v>23</v>
      </c>
      <c r="RDG729" s="65" t="s">
        <v>23</v>
      </c>
      <c r="RDH729" s="65" t="s">
        <v>23</v>
      </c>
      <c r="RDI729" s="65" t="s">
        <v>23</v>
      </c>
      <c r="RDJ729" s="65" t="s">
        <v>23</v>
      </c>
      <c r="RDK729" s="65" t="s">
        <v>23</v>
      </c>
      <c r="RDL729" s="65" t="s">
        <v>23</v>
      </c>
      <c r="RDM729" s="65" t="s">
        <v>23</v>
      </c>
      <c r="RDN729" s="65" t="s">
        <v>23</v>
      </c>
      <c r="RDO729" s="83" t="s">
        <v>23</v>
      </c>
      <c r="RDP729" s="83" t="s">
        <v>23</v>
      </c>
      <c r="RDQ729" s="83" t="s">
        <v>23</v>
      </c>
      <c r="RDR729" s="83" t="s">
        <v>23</v>
      </c>
      <c r="RDS729" s="65" t="s">
        <v>23</v>
      </c>
      <c r="RDT729" s="83" t="s">
        <v>23</v>
      </c>
      <c r="RDU729" s="83" t="s">
        <v>23</v>
      </c>
      <c r="RDV729" s="83" t="s">
        <v>23</v>
      </c>
      <c r="RDW729" s="65" t="s">
        <v>23</v>
      </c>
      <c r="RDX729" s="83" t="s">
        <v>23</v>
      </c>
      <c r="RDY729" s="83" t="s">
        <v>23</v>
      </c>
      <c r="RDZ729" s="83" t="s">
        <v>23</v>
      </c>
      <c r="REA729" s="65" t="s">
        <v>23</v>
      </c>
      <c r="REB729" s="83" t="s">
        <v>23</v>
      </c>
      <c r="REC729" s="83" t="s">
        <v>23</v>
      </c>
      <c r="RED729" s="83" t="s">
        <v>23</v>
      </c>
      <c r="REE729" s="65" t="s">
        <v>23</v>
      </c>
      <c r="REF729" s="83" t="s">
        <v>23</v>
      </c>
      <c r="REG729" s="83" t="s">
        <v>23</v>
      </c>
      <c r="REH729" s="83" t="s">
        <v>23</v>
      </c>
      <c r="REI729" s="65" t="s">
        <v>23</v>
      </c>
      <c r="REJ729" s="83" t="s">
        <v>23</v>
      </c>
      <c r="REK729" s="83" t="s">
        <v>23</v>
      </c>
      <c r="REL729" s="83" t="s">
        <v>23</v>
      </c>
      <c r="REM729" s="65" t="s">
        <v>23</v>
      </c>
      <c r="REN729" s="83" t="s">
        <v>23</v>
      </c>
      <c r="REO729" s="83" t="s">
        <v>23</v>
      </c>
      <c r="REP729" s="83" t="s">
        <v>23</v>
      </c>
      <c r="REQ729" s="65" t="s">
        <v>23</v>
      </c>
      <c r="RER729" s="65" t="s">
        <v>23</v>
      </c>
      <c r="RES729" s="65" t="s">
        <v>23</v>
      </c>
      <c r="RET729" s="65" t="s">
        <v>23</v>
      </c>
      <c r="REU729" s="65" t="s">
        <v>23</v>
      </c>
      <c r="REV729" s="65" t="s">
        <v>23</v>
      </c>
      <c r="REW729" s="65" t="s">
        <v>23</v>
      </c>
      <c r="REX729" s="65" t="s">
        <v>23</v>
      </c>
      <c r="REY729" s="65" t="s">
        <v>23</v>
      </c>
      <c r="REZ729" s="65" t="s">
        <v>23</v>
      </c>
      <c r="RFA729" s="65" t="s">
        <v>23</v>
      </c>
      <c r="RFB729" s="65" t="s">
        <v>23</v>
      </c>
      <c r="RFC729" s="65" t="s">
        <v>23</v>
      </c>
      <c r="RFD729" s="65" t="s">
        <v>23</v>
      </c>
      <c r="RFE729" s="65" t="s">
        <v>23</v>
      </c>
      <c r="RFF729" s="65" t="s">
        <v>23</v>
      </c>
      <c r="RFG729" s="65" t="s">
        <v>23</v>
      </c>
      <c r="RFH729" s="65" t="s">
        <v>23</v>
      </c>
      <c r="RFI729" s="65" t="s">
        <v>23</v>
      </c>
      <c r="RFJ729" s="65" t="s">
        <v>23</v>
      </c>
      <c r="RFK729" s="83" t="s">
        <v>23</v>
      </c>
      <c r="RFL729" s="83" t="s">
        <v>23</v>
      </c>
      <c r="RFM729" s="83" t="s">
        <v>23</v>
      </c>
      <c r="RFN729" s="83" t="s">
        <v>23</v>
      </c>
      <c r="RFO729" s="65" t="s">
        <v>23</v>
      </c>
      <c r="RFP729" s="83" t="s">
        <v>23</v>
      </c>
      <c r="RFQ729" s="83" t="s">
        <v>23</v>
      </c>
      <c r="RFR729" s="83" t="s">
        <v>23</v>
      </c>
      <c r="RFS729" s="65" t="s">
        <v>23</v>
      </c>
      <c r="RFT729" s="83" t="s">
        <v>23</v>
      </c>
      <c r="RFU729" s="83" t="s">
        <v>23</v>
      </c>
      <c r="RFV729" s="83" t="s">
        <v>23</v>
      </c>
      <c r="RFW729" s="65" t="s">
        <v>23</v>
      </c>
      <c r="RFX729" s="83" t="s">
        <v>23</v>
      </c>
      <c r="RFY729" s="83" t="s">
        <v>23</v>
      </c>
      <c r="RFZ729" s="83" t="s">
        <v>23</v>
      </c>
      <c r="RGA729" s="65" t="s">
        <v>23</v>
      </c>
      <c r="RGB729" s="83" t="s">
        <v>23</v>
      </c>
      <c r="RGC729" s="83" t="s">
        <v>23</v>
      </c>
      <c r="RGD729" s="83" t="s">
        <v>23</v>
      </c>
      <c r="RGE729" s="65" t="s">
        <v>23</v>
      </c>
      <c r="RGF729" s="83" t="s">
        <v>23</v>
      </c>
      <c r="RGG729" s="83" t="s">
        <v>23</v>
      </c>
      <c r="RGH729" s="83" t="s">
        <v>23</v>
      </c>
      <c r="RGI729" s="65" t="s">
        <v>23</v>
      </c>
      <c r="RGJ729" s="83" t="s">
        <v>23</v>
      </c>
      <c r="RGK729" s="83" t="s">
        <v>23</v>
      </c>
      <c r="RGL729" s="83" t="s">
        <v>23</v>
      </c>
      <c r="RGM729" s="65" t="s">
        <v>23</v>
      </c>
      <c r="RGN729" s="65" t="s">
        <v>23</v>
      </c>
      <c r="RGO729" s="65" t="s">
        <v>23</v>
      </c>
      <c r="RGP729" s="65" t="s">
        <v>23</v>
      </c>
      <c r="RGQ729" s="65" t="s">
        <v>23</v>
      </c>
      <c r="RGR729" s="65" t="s">
        <v>23</v>
      </c>
      <c r="RGS729" s="65" t="s">
        <v>23</v>
      </c>
      <c r="RGT729" s="65" t="s">
        <v>23</v>
      </c>
      <c r="RGU729" s="65" t="s">
        <v>23</v>
      </c>
      <c r="RGV729" s="65" t="s">
        <v>23</v>
      </c>
      <c r="RGW729" s="65" t="s">
        <v>23</v>
      </c>
      <c r="RGX729" s="65" t="s">
        <v>23</v>
      </c>
      <c r="RGY729" s="65" t="s">
        <v>23</v>
      </c>
      <c r="RGZ729" s="65" t="s">
        <v>23</v>
      </c>
      <c r="RHA729" s="65" t="s">
        <v>23</v>
      </c>
      <c r="RHB729" s="65" t="s">
        <v>23</v>
      </c>
      <c r="RHC729" s="65" t="s">
        <v>23</v>
      </c>
      <c r="RHD729" s="65" t="s">
        <v>23</v>
      </c>
      <c r="RHE729" s="65" t="s">
        <v>23</v>
      </c>
      <c r="RHF729" s="65" t="s">
        <v>23</v>
      </c>
      <c r="RHG729" s="83" t="s">
        <v>23</v>
      </c>
      <c r="RHH729" s="83" t="s">
        <v>23</v>
      </c>
      <c r="RHI729" s="83" t="s">
        <v>23</v>
      </c>
      <c r="RHJ729" s="83" t="s">
        <v>23</v>
      </c>
      <c r="RHK729" s="65" t="s">
        <v>23</v>
      </c>
      <c r="RHL729" s="83" t="s">
        <v>23</v>
      </c>
      <c r="RHM729" s="83" t="s">
        <v>23</v>
      </c>
      <c r="RHN729" s="83" t="s">
        <v>23</v>
      </c>
      <c r="RHO729" s="65" t="s">
        <v>23</v>
      </c>
      <c r="RHP729" s="83" t="s">
        <v>23</v>
      </c>
      <c r="RHQ729" s="83" t="s">
        <v>23</v>
      </c>
      <c r="RHR729" s="83" t="s">
        <v>23</v>
      </c>
      <c r="RHS729" s="65" t="s">
        <v>23</v>
      </c>
      <c r="RHT729" s="83" t="s">
        <v>23</v>
      </c>
      <c r="RHU729" s="83" t="s">
        <v>23</v>
      </c>
      <c r="RHV729" s="83" t="s">
        <v>23</v>
      </c>
      <c r="RHW729" s="65" t="s">
        <v>23</v>
      </c>
      <c r="RHX729" s="83" t="s">
        <v>23</v>
      </c>
      <c r="RHY729" s="83" t="s">
        <v>23</v>
      </c>
      <c r="RHZ729" s="83" t="s">
        <v>23</v>
      </c>
      <c r="RIA729" s="65" t="s">
        <v>23</v>
      </c>
      <c r="RIB729" s="83" t="s">
        <v>23</v>
      </c>
      <c r="RIC729" s="83" t="s">
        <v>23</v>
      </c>
      <c r="RID729" s="83" t="s">
        <v>23</v>
      </c>
      <c r="RIE729" s="65" t="s">
        <v>23</v>
      </c>
      <c r="RIF729" s="83" t="s">
        <v>23</v>
      </c>
      <c r="RIG729" s="83" t="s">
        <v>23</v>
      </c>
      <c r="RIH729" s="83" t="s">
        <v>23</v>
      </c>
      <c r="RII729" s="65" t="s">
        <v>23</v>
      </c>
      <c r="RIJ729" s="65" t="s">
        <v>23</v>
      </c>
      <c r="RIK729" s="65" t="s">
        <v>23</v>
      </c>
      <c r="RIL729" s="65" t="s">
        <v>23</v>
      </c>
      <c r="RIM729" s="65" t="s">
        <v>23</v>
      </c>
      <c r="RIN729" s="65" t="s">
        <v>23</v>
      </c>
      <c r="RIO729" s="65" t="s">
        <v>23</v>
      </c>
      <c r="RIP729" s="65" t="s">
        <v>23</v>
      </c>
      <c r="RIQ729" s="65" t="s">
        <v>23</v>
      </c>
      <c r="RIR729" s="65" t="s">
        <v>23</v>
      </c>
      <c r="RIS729" s="65" t="s">
        <v>23</v>
      </c>
      <c r="RIT729" s="65" t="s">
        <v>23</v>
      </c>
      <c r="RIU729" s="65" t="s">
        <v>23</v>
      </c>
      <c r="RIV729" s="65" t="s">
        <v>23</v>
      </c>
      <c r="RIW729" s="65" t="s">
        <v>23</v>
      </c>
      <c r="RIX729" s="65" t="s">
        <v>23</v>
      </c>
      <c r="RIY729" s="65" t="s">
        <v>23</v>
      </c>
      <c r="RIZ729" s="65" t="s">
        <v>23</v>
      </c>
      <c r="RJA729" s="65" t="s">
        <v>23</v>
      </c>
      <c r="RJB729" s="65" t="s">
        <v>23</v>
      </c>
      <c r="RJC729" s="83" t="s">
        <v>23</v>
      </c>
      <c r="RJD729" s="83" t="s">
        <v>23</v>
      </c>
      <c r="RJE729" s="83" t="s">
        <v>23</v>
      </c>
      <c r="RJF729" s="83" t="s">
        <v>23</v>
      </c>
      <c r="RJG729" s="65" t="s">
        <v>23</v>
      </c>
      <c r="RJH729" s="83" t="s">
        <v>23</v>
      </c>
      <c r="RJI729" s="83" t="s">
        <v>23</v>
      </c>
      <c r="RJJ729" s="83" t="s">
        <v>23</v>
      </c>
      <c r="RJK729" s="65" t="s">
        <v>23</v>
      </c>
      <c r="RJL729" s="83" t="s">
        <v>23</v>
      </c>
      <c r="RJM729" s="83" t="s">
        <v>23</v>
      </c>
      <c r="RJN729" s="83" t="s">
        <v>23</v>
      </c>
      <c r="RJO729" s="65" t="s">
        <v>23</v>
      </c>
      <c r="RJP729" s="83" t="s">
        <v>23</v>
      </c>
      <c r="RJQ729" s="83" t="s">
        <v>23</v>
      </c>
      <c r="RJR729" s="83" t="s">
        <v>23</v>
      </c>
      <c r="RJS729" s="65" t="s">
        <v>23</v>
      </c>
      <c r="RJT729" s="83" t="s">
        <v>23</v>
      </c>
      <c r="RJU729" s="83" t="s">
        <v>23</v>
      </c>
      <c r="RJV729" s="83" t="s">
        <v>23</v>
      </c>
      <c r="RJW729" s="65" t="s">
        <v>23</v>
      </c>
      <c r="RJX729" s="83" t="s">
        <v>23</v>
      </c>
      <c r="RJY729" s="83" t="s">
        <v>23</v>
      </c>
      <c r="RJZ729" s="83" t="s">
        <v>23</v>
      </c>
      <c r="RKA729" s="65" t="s">
        <v>23</v>
      </c>
      <c r="RKB729" s="83" t="s">
        <v>23</v>
      </c>
      <c r="RKC729" s="83" t="s">
        <v>23</v>
      </c>
      <c r="RKD729" s="83" t="s">
        <v>23</v>
      </c>
      <c r="RKE729" s="65" t="s">
        <v>23</v>
      </c>
      <c r="RKF729" s="65" t="s">
        <v>23</v>
      </c>
      <c r="RKG729" s="65" t="s">
        <v>23</v>
      </c>
      <c r="RKH729" s="65" t="s">
        <v>23</v>
      </c>
      <c r="RKI729" s="65" t="s">
        <v>23</v>
      </c>
      <c r="RKJ729" s="65" t="s">
        <v>23</v>
      </c>
      <c r="RKK729" s="65" t="s">
        <v>23</v>
      </c>
      <c r="RKL729" s="65" t="s">
        <v>23</v>
      </c>
      <c r="RKM729" s="65" t="s">
        <v>23</v>
      </c>
      <c r="RKN729" s="65" t="s">
        <v>23</v>
      </c>
      <c r="RKO729" s="65" t="s">
        <v>23</v>
      </c>
      <c r="RKP729" s="65" t="s">
        <v>23</v>
      </c>
      <c r="RKQ729" s="65" t="s">
        <v>23</v>
      </c>
      <c r="RKR729" s="65" t="s">
        <v>23</v>
      </c>
      <c r="RKS729" s="65" t="s">
        <v>23</v>
      </c>
      <c r="RKT729" s="65" t="s">
        <v>23</v>
      </c>
      <c r="RKU729" s="65" t="s">
        <v>23</v>
      </c>
      <c r="RKV729" s="65" t="s">
        <v>23</v>
      </c>
      <c r="RKW729" s="65" t="s">
        <v>23</v>
      </c>
      <c r="RKX729" s="65" t="s">
        <v>23</v>
      </c>
      <c r="RKY729" s="83" t="s">
        <v>23</v>
      </c>
      <c r="RKZ729" s="83" t="s">
        <v>23</v>
      </c>
      <c r="RLA729" s="83" t="s">
        <v>23</v>
      </c>
      <c r="RLB729" s="83" t="s">
        <v>23</v>
      </c>
      <c r="RLC729" s="65" t="s">
        <v>23</v>
      </c>
      <c r="RLD729" s="83" t="s">
        <v>23</v>
      </c>
      <c r="RLE729" s="83" t="s">
        <v>23</v>
      </c>
      <c r="RLF729" s="83" t="s">
        <v>23</v>
      </c>
      <c r="RLG729" s="65" t="s">
        <v>23</v>
      </c>
      <c r="RLH729" s="83" t="s">
        <v>23</v>
      </c>
      <c r="RLI729" s="83" t="s">
        <v>23</v>
      </c>
      <c r="RLJ729" s="83" t="s">
        <v>23</v>
      </c>
      <c r="RLK729" s="65" t="s">
        <v>23</v>
      </c>
      <c r="RLL729" s="83" t="s">
        <v>23</v>
      </c>
      <c r="RLM729" s="83" t="s">
        <v>23</v>
      </c>
      <c r="RLN729" s="83" t="s">
        <v>23</v>
      </c>
      <c r="RLO729" s="65" t="s">
        <v>23</v>
      </c>
      <c r="RLP729" s="83" t="s">
        <v>23</v>
      </c>
      <c r="RLQ729" s="83" t="s">
        <v>23</v>
      </c>
      <c r="RLR729" s="83" t="s">
        <v>23</v>
      </c>
      <c r="RLS729" s="65" t="s">
        <v>23</v>
      </c>
      <c r="RLT729" s="83" t="s">
        <v>23</v>
      </c>
      <c r="RLU729" s="83" t="s">
        <v>23</v>
      </c>
      <c r="RLV729" s="83" t="s">
        <v>23</v>
      </c>
      <c r="RLW729" s="65" t="s">
        <v>23</v>
      </c>
      <c r="RLX729" s="83" t="s">
        <v>23</v>
      </c>
      <c r="RLY729" s="83" t="s">
        <v>23</v>
      </c>
      <c r="RLZ729" s="83" t="s">
        <v>23</v>
      </c>
      <c r="RMA729" s="65" t="s">
        <v>23</v>
      </c>
      <c r="RMB729" s="65" t="s">
        <v>23</v>
      </c>
      <c r="RMC729" s="65" t="s">
        <v>23</v>
      </c>
      <c r="RMD729" s="65" t="s">
        <v>23</v>
      </c>
      <c r="RME729" s="65" t="s">
        <v>23</v>
      </c>
      <c r="RMF729" s="65" t="s">
        <v>23</v>
      </c>
      <c r="RMG729" s="65" t="s">
        <v>23</v>
      </c>
      <c r="RMH729" s="65" t="s">
        <v>23</v>
      </c>
      <c r="RMI729" s="65" t="s">
        <v>23</v>
      </c>
      <c r="RMJ729" s="65" t="s">
        <v>23</v>
      </c>
      <c r="RMK729" s="65" t="s">
        <v>23</v>
      </c>
      <c r="RML729" s="65" t="s">
        <v>23</v>
      </c>
      <c r="RMM729" s="65" t="s">
        <v>23</v>
      </c>
      <c r="RMN729" s="65" t="s">
        <v>23</v>
      </c>
      <c r="RMO729" s="65" t="s">
        <v>23</v>
      </c>
      <c r="RMP729" s="65" t="s">
        <v>23</v>
      </c>
      <c r="RMQ729" s="65" t="s">
        <v>23</v>
      </c>
      <c r="RMR729" s="65" t="s">
        <v>23</v>
      </c>
      <c r="RMS729" s="65" t="s">
        <v>23</v>
      </c>
      <c r="RMT729" s="65" t="s">
        <v>23</v>
      </c>
      <c r="RMU729" s="83" t="s">
        <v>23</v>
      </c>
      <c r="RMV729" s="83" t="s">
        <v>23</v>
      </c>
      <c r="RMW729" s="83" t="s">
        <v>23</v>
      </c>
      <c r="RMX729" s="83" t="s">
        <v>23</v>
      </c>
      <c r="RMY729" s="65" t="s">
        <v>23</v>
      </c>
      <c r="RMZ729" s="83" t="s">
        <v>23</v>
      </c>
      <c r="RNA729" s="83" t="s">
        <v>23</v>
      </c>
      <c r="RNB729" s="83" t="s">
        <v>23</v>
      </c>
      <c r="RNC729" s="65" t="s">
        <v>23</v>
      </c>
      <c r="RND729" s="83" t="s">
        <v>23</v>
      </c>
      <c r="RNE729" s="83" t="s">
        <v>23</v>
      </c>
      <c r="RNF729" s="83" t="s">
        <v>23</v>
      </c>
      <c r="RNG729" s="65" t="s">
        <v>23</v>
      </c>
      <c r="RNH729" s="83" t="s">
        <v>23</v>
      </c>
      <c r="RNI729" s="83" t="s">
        <v>23</v>
      </c>
      <c r="RNJ729" s="83" t="s">
        <v>23</v>
      </c>
      <c r="RNK729" s="65" t="s">
        <v>23</v>
      </c>
      <c r="RNL729" s="83" t="s">
        <v>23</v>
      </c>
      <c r="RNM729" s="83" t="s">
        <v>23</v>
      </c>
      <c r="RNN729" s="83" t="s">
        <v>23</v>
      </c>
      <c r="RNO729" s="65" t="s">
        <v>23</v>
      </c>
      <c r="RNP729" s="83" t="s">
        <v>23</v>
      </c>
      <c r="RNQ729" s="83" t="s">
        <v>23</v>
      </c>
      <c r="RNR729" s="83" t="s">
        <v>23</v>
      </c>
      <c r="RNS729" s="65" t="s">
        <v>23</v>
      </c>
      <c r="RNT729" s="83" t="s">
        <v>23</v>
      </c>
      <c r="RNU729" s="83" t="s">
        <v>23</v>
      </c>
      <c r="RNV729" s="83" t="s">
        <v>23</v>
      </c>
      <c r="RNW729" s="65" t="s">
        <v>23</v>
      </c>
      <c r="RNX729" s="65" t="s">
        <v>23</v>
      </c>
      <c r="RNY729" s="65" t="s">
        <v>23</v>
      </c>
      <c r="RNZ729" s="65" t="s">
        <v>23</v>
      </c>
      <c r="ROA729" s="65" t="s">
        <v>23</v>
      </c>
      <c r="ROB729" s="65" t="s">
        <v>23</v>
      </c>
      <c r="ROC729" s="65" t="s">
        <v>23</v>
      </c>
      <c r="ROD729" s="65" t="s">
        <v>23</v>
      </c>
      <c r="ROE729" s="65" t="s">
        <v>23</v>
      </c>
      <c r="ROF729" s="65" t="s">
        <v>23</v>
      </c>
      <c r="ROG729" s="65" t="s">
        <v>23</v>
      </c>
      <c r="ROH729" s="65" t="s">
        <v>23</v>
      </c>
      <c r="ROI729" s="65" t="s">
        <v>23</v>
      </c>
      <c r="ROJ729" s="65" t="s">
        <v>23</v>
      </c>
      <c r="ROK729" s="65" t="s">
        <v>23</v>
      </c>
      <c r="ROL729" s="65" t="s">
        <v>23</v>
      </c>
      <c r="ROM729" s="65" t="s">
        <v>23</v>
      </c>
      <c r="RON729" s="65" t="s">
        <v>23</v>
      </c>
      <c r="ROO729" s="65" t="s">
        <v>23</v>
      </c>
      <c r="ROP729" s="65" t="s">
        <v>23</v>
      </c>
      <c r="ROQ729" s="83" t="s">
        <v>23</v>
      </c>
      <c r="ROR729" s="83" t="s">
        <v>23</v>
      </c>
      <c r="ROS729" s="83" t="s">
        <v>23</v>
      </c>
      <c r="ROT729" s="83" t="s">
        <v>23</v>
      </c>
      <c r="ROU729" s="65" t="s">
        <v>23</v>
      </c>
      <c r="ROV729" s="83" t="s">
        <v>23</v>
      </c>
      <c r="ROW729" s="83" t="s">
        <v>23</v>
      </c>
      <c r="ROX729" s="83" t="s">
        <v>23</v>
      </c>
      <c r="ROY729" s="65" t="s">
        <v>23</v>
      </c>
      <c r="ROZ729" s="83" t="s">
        <v>23</v>
      </c>
      <c r="RPA729" s="83" t="s">
        <v>23</v>
      </c>
      <c r="RPB729" s="83" t="s">
        <v>23</v>
      </c>
      <c r="RPC729" s="65" t="s">
        <v>23</v>
      </c>
      <c r="RPD729" s="83" t="s">
        <v>23</v>
      </c>
      <c r="RPE729" s="83" t="s">
        <v>23</v>
      </c>
      <c r="RPF729" s="83" t="s">
        <v>23</v>
      </c>
      <c r="RPG729" s="65" t="s">
        <v>23</v>
      </c>
      <c r="RPH729" s="83" t="s">
        <v>23</v>
      </c>
      <c r="RPI729" s="83" t="s">
        <v>23</v>
      </c>
      <c r="RPJ729" s="83" t="s">
        <v>23</v>
      </c>
      <c r="RPK729" s="65" t="s">
        <v>23</v>
      </c>
      <c r="RPL729" s="83" t="s">
        <v>23</v>
      </c>
      <c r="RPM729" s="83" t="s">
        <v>23</v>
      </c>
      <c r="RPN729" s="83" t="s">
        <v>23</v>
      </c>
      <c r="RPO729" s="65" t="s">
        <v>23</v>
      </c>
      <c r="RPP729" s="83" t="s">
        <v>23</v>
      </c>
      <c r="RPQ729" s="83" t="s">
        <v>23</v>
      </c>
      <c r="RPR729" s="83" t="s">
        <v>23</v>
      </c>
      <c r="RPS729" s="65" t="s">
        <v>23</v>
      </c>
      <c r="RPT729" s="65" t="s">
        <v>23</v>
      </c>
      <c r="RPU729" s="65" t="s">
        <v>23</v>
      </c>
      <c r="RPV729" s="65" t="s">
        <v>23</v>
      </c>
      <c r="RPW729" s="65" t="s">
        <v>23</v>
      </c>
      <c r="RPX729" s="65" t="s">
        <v>23</v>
      </c>
      <c r="RPY729" s="65" t="s">
        <v>23</v>
      </c>
      <c r="RPZ729" s="65" t="s">
        <v>23</v>
      </c>
      <c r="RQA729" s="65" t="s">
        <v>23</v>
      </c>
      <c r="RQB729" s="65" t="s">
        <v>23</v>
      </c>
      <c r="RQC729" s="65" t="s">
        <v>23</v>
      </c>
      <c r="RQD729" s="65" t="s">
        <v>23</v>
      </c>
      <c r="RQE729" s="65" t="s">
        <v>23</v>
      </c>
      <c r="RQF729" s="65" t="s">
        <v>23</v>
      </c>
      <c r="RQG729" s="65" t="s">
        <v>23</v>
      </c>
      <c r="RQH729" s="65" t="s">
        <v>23</v>
      </c>
      <c r="RQI729" s="65" t="s">
        <v>23</v>
      </c>
      <c r="RQJ729" s="65" t="s">
        <v>23</v>
      </c>
      <c r="RQK729" s="65" t="s">
        <v>23</v>
      </c>
      <c r="RQL729" s="65" t="s">
        <v>23</v>
      </c>
      <c r="RQM729" s="83" t="s">
        <v>23</v>
      </c>
      <c r="RQN729" s="83" t="s">
        <v>23</v>
      </c>
      <c r="RQO729" s="65" t="s">
        <v>23</v>
      </c>
      <c r="RQP729" s="83" t="s">
        <v>23</v>
      </c>
      <c r="RQQ729" s="83" t="s">
        <v>23</v>
      </c>
      <c r="RQR729" s="83" t="s">
        <v>23</v>
      </c>
      <c r="RQS729" s="65" t="s">
        <v>23</v>
      </c>
      <c r="RQT729" s="65" t="s">
        <v>23</v>
      </c>
      <c r="RQU729" s="65" t="s">
        <v>23</v>
      </c>
      <c r="RQV729" s="65" t="s">
        <v>23</v>
      </c>
      <c r="RQW729" s="65" t="s">
        <v>23</v>
      </c>
      <c r="RQX729" s="65" t="s">
        <v>23</v>
      </c>
      <c r="RQY729" s="65" t="s">
        <v>23</v>
      </c>
      <c r="RQZ729" s="65" t="s">
        <v>23</v>
      </c>
      <c r="RRA729" s="65" t="s">
        <v>23</v>
      </c>
      <c r="RRB729" s="65" t="s">
        <v>23</v>
      </c>
      <c r="RRC729" s="65" t="s">
        <v>23</v>
      </c>
      <c r="RRD729" s="65" t="s">
        <v>23</v>
      </c>
      <c r="RRE729" s="65" t="s">
        <v>23</v>
      </c>
      <c r="RRF729" s="65" t="s">
        <v>23</v>
      </c>
      <c r="RRG729" s="65" t="s">
        <v>23</v>
      </c>
      <c r="RRH729" s="65" t="s">
        <v>23</v>
      </c>
      <c r="RRI729" s="65" t="s">
        <v>23</v>
      </c>
      <c r="RRJ729" s="65" t="s">
        <v>23</v>
      </c>
      <c r="RRK729" s="65" t="s">
        <v>23</v>
      </c>
      <c r="RRL729" s="65" t="s">
        <v>23</v>
      </c>
      <c r="RRM729" s="83" t="s">
        <v>23</v>
      </c>
      <c r="RRN729" s="83" t="s">
        <v>23</v>
      </c>
      <c r="RRO729" s="83" t="s">
        <v>23</v>
      </c>
      <c r="RRP729" s="83" t="s">
        <v>23</v>
      </c>
      <c r="RRQ729" s="65" t="s">
        <v>23</v>
      </c>
      <c r="RRR729" s="83" t="s">
        <v>23</v>
      </c>
      <c r="RRS729" s="83" t="s">
        <v>23</v>
      </c>
      <c r="RRT729" s="83" t="s">
        <v>23</v>
      </c>
      <c r="RRU729" s="65" t="s">
        <v>23</v>
      </c>
      <c r="RRV729" s="83" t="s">
        <v>23</v>
      </c>
      <c r="RRW729" s="83" t="s">
        <v>23</v>
      </c>
      <c r="RRX729" s="83" t="s">
        <v>23</v>
      </c>
      <c r="RRY729" s="65" t="s">
        <v>23</v>
      </c>
      <c r="RRZ729" s="83" t="s">
        <v>23</v>
      </c>
      <c r="RSA729" s="83" t="s">
        <v>23</v>
      </c>
      <c r="RSB729" s="83" t="s">
        <v>23</v>
      </c>
      <c r="RSC729" s="65" t="s">
        <v>23</v>
      </c>
      <c r="RSD729" s="83" t="s">
        <v>23</v>
      </c>
      <c r="RSE729" s="83" t="s">
        <v>23</v>
      </c>
      <c r="RSF729" s="83" t="s">
        <v>23</v>
      </c>
      <c r="RSG729" s="65" t="s">
        <v>23</v>
      </c>
      <c r="RSH729" s="83" t="s">
        <v>23</v>
      </c>
      <c r="RSI729" s="83" t="s">
        <v>23</v>
      </c>
      <c r="RSJ729" s="83" t="s">
        <v>23</v>
      </c>
      <c r="RSK729" s="65" t="s">
        <v>23</v>
      </c>
      <c r="RSL729" s="83" t="s">
        <v>23</v>
      </c>
      <c r="RSM729" s="83" t="s">
        <v>23</v>
      </c>
      <c r="RSN729" s="83" t="s">
        <v>23</v>
      </c>
      <c r="RSO729" s="65" t="s">
        <v>23</v>
      </c>
      <c r="RSP729" s="65" t="s">
        <v>23</v>
      </c>
      <c r="RSQ729" s="65" t="s">
        <v>23</v>
      </c>
      <c r="RSR729" s="65" t="s">
        <v>23</v>
      </c>
      <c r="RSS729" s="65" t="s">
        <v>23</v>
      </c>
      <c r="RST729" s="65" t="s">
        <v>23</v>
      </c>
      <c r="RSU729" s="65" t="s">
        <v>23</v>
      </c>
      <c r="RSV729" s="65" t="s">
        <v>23</v>
      </c>
      <c r="RSW729" s="65" t="s">
        <v>23</v>
      </c>
      <c r="RSX729" s="65" t="s">
        <v>23</v>
      </c>
      <c r="RSY729" s="65" t="s">
        <v>23</v>
      </c>
      <c r="RSZ729" s="65" t="s">
        <v>23</v>
      </c>
      <c r="RTA729" s="65" t="s">
        <v>23</v>
      </c>
      <c r="RTB729" s="65" t="s">
        <v>23</v>
      </c>
      <c r="RTC729" s="65" t="s">
        <v>23</v>
      </c>
      <c r="RTD729" s="65" t="s">
        <v>23</v>
      </c>
      <c r="RTE729" s="65" t="s">
        <v>23</v>
      </c>
      <c r="RTF729" s="65" t="s">
        <v>23</v>
      </c>
      <c r="RTG729" s="65" t="s">
        <v>23</v>
      </c>
      <c r="RTH729" s="65" t="s">
        <v>23</v>
      </c>
      <c r="RTI729" s="83" t="s">
        <v>23</v>
      </c>
      <c r="RTJ729" s="83" t="s">
        <v>23</v>
      </c>
      <c r="RTK729" s="83" t="s">
        <v>23</v>
      </c>
      <c r="RTL729" s="83" t="s">
        <v>23</v>
      </c>
      <c r="RTM729" s="65" t="s">
        <v>23</v>
      </c>
      <c r="RTN729" s="83" t="s">
        <v>23</v>
      </c>
      <c r="RTO729" s="83" t="s">
        <v>23</v>
      </c>
      <c r="RTP729" s="83" t="s">
        <v>23</v>
      </c>
      <c r="RTQ729" s="65" t="s">
        <v>23</v>
      </c>
      <c r="RTR729" s="83" t="s">
        <v>23</v>
      </c>
      <c r="RTS729" s="83" t="s">
        <v>23</v>
      </c>
      <c r="RTT729" s="83" t="s">
        <v>23</v>
      </c>
      <c r="RTU729" s="65" t="s">
        <v>23</v>
      </c>
      <c r="RTV729" s="83" t="s">
        <v>23</v>
      </c>
      <c r="RTW729" s="83" t="s">
        <v>23</v>
      </c>
      <c r="RTX729" s="83" t="s">
        <v>23</v>
      </c>
      <c r="RTY729" s="65" t="s">
        <v>23</v>
      </c>
      <c r="RTZ729" s="83" t="s">
        <v>23</v>
      </c>
      <c r="RUA729" s="83" t="s">
        <v>23</v>
      </c>
      <c r="RUB729" s="83" t="s">
        <v>23</v>
      </c>
      <c r="RUC729" s="65" t="s">
        <v>23</v>
      </c>
      <c r="RUD729" s="83" t="s">
        <v>23</v>
      </c>
      <c r="RUE729" s="83" t="s">
        <v>23</v>
      </c>
      <c r="RUF729" s="83" t="s">
        <v>23</v>
      </c>
      <c r="RUG729" s="65" t="s">
        <v>23</v>
      </c>
      <c r="RUH729" s="83" t="s">
        <v>23</v>
      </c>
      <c r="RUI729" s="83" t="s">
        <v>23</v>
      </c>
      <c r="RUJ729" s="83" t="s">
        <v>23</v>
      </c>
      <c r="RUK729" s="65" t="s">
        <v>23</v>
      </c>
      <c r="RUL729" s="65" t="s">
        <v>23</v>
      </c>
      <c r="RUM729" s="65" t="s">
        <v>23</v>
      </c>
      <c r="RUN729" s="65" t="s">
        <v>23</v>
      </c>
      <c r="RUO729" s="65" t="s">
        <v>23</v>
      </c>
      <c r="RUP729" s="65" t="s">
        <v>23</v>
      </c>
      <c r="RUQ729" s="65" t="s">
        <v>23</v>
      </c>
      <c r="RUR729" s="65" t="s">
        <v>23</v>
      </c>
      <c r="RUS729" s="65" t="s">
        <v>23</v>
      </c>
      <c r="RUT729" s="65" t="s">
        <v>23</v>
      </c>
      <c r="RUU729" s="65" t="s">
        <v>23</v>
      </c>
      <c r="RUV729" s="65" t="s">
        <v>23</v>
      </c>
      <c r="RUW729" s="65" t="s">
        <v>23</v>
      </c>
      <c r="RUX729" s="65" t="s">
        <v>23</v>
      </c>
      <c r="RUY729" s="65" t="s">
        <v>23</v>
      </c>
      <c r="RUZ729" s="65" t="s">
        <v>23</v>
      </c>
      <c r="RVA729" s="65" t="s">
        <v>23</v>
      </c>
      <c r="RVB729" s="65" t="s">
        <v>23</v>
      </c>
      <c r="RVC729" s="65" t="s">
        <v>23</v>
      </c>
      <c r="RVD729" s="65" t="s">
        <v>23</v>
      </c>
      <c r="RVE729" s="83" t="s">
        <v>23</v>
      </c>
      <c r="RVF729" s="83" t="s">
        <v>23</v>
      </c>
      <c r="RVG729" s="83" t="s">
        <v>23</v>
      </c>
      <c r="RVH729" s="83" t="s">
        <v>23</v>
      </c>
      <c r="RVI729" s="65" t="s">
        <v>23</v>
      </c>
      <c r="RVJ729" s="83" t="s">
        <v>23</v>
      </c>
      <c r="RVK729" s="83" t="s">
        <v>23</v>
      </c>
      <c r="RVL729" s="83" t="s">
        <v>23</v>
      </c>
      <c r="RVM729" s="65" t="s">
        <v>23</v>
      </c>
      <c r="RVN729" s="83" t="s">
        <v>23</v>
      </c>
      <c r="RVO729" s="83" t="s">
        <v>23</v>
      </c>
      <c r="RVP729" s="83" t="s">
        <v>23</v>
      </c>
      <c r="RVQ729" s="65" t="s">
        <v>23</v>
      </c>
      <c r="RVR729" s="83" t="s">
        <v>23</v>
      </c>
      <c r="RVS729" s="83" t="s">
        <v>23</v>
      </c>
      <c r="RVT729" s="83" t="s">
        <v>23</v>
      </c>
      <c r="RVU729" s="65" t="s">
        <v>23</v>
      </c>
      <c r="RVV729" s="83" t="s">
        <v>23</v>
      </c>
      <c r="RVW729" s="83" t="s">
        <v>23</v>
      </c>
      <c r="RVX729" s="83" t="s">
        <v>23</v>
      </c>
      <c r="RVY729" s="65" t="s">
        <v>23</v>
      </c>
      <c r="RVZ729" s="83" t="s">
        <v>23</v>
      </c>
      <c r="RWA729" s="83" t="s">
        <v>23</v>
      </c>
      <c r="RWB729" s="83" t="s">
        <v>23</v>
      </c>
      <c r="RWC729" s="65" t="s">
        <v>23</v>
      </c>
      <c r="RWD729" s="83" t="s">
        <v>23</v>
      </c>
      <c r="RWE729" s="83" t="s">
        <v>23</v>
      </c>
      <c r="RWF729" s="83" t="s">
        <v>23</v>
      </c>
      <c r="RWG729" s="65" t="s">
        <v>23</v>
      </c>
      <c r="RWH729" s="65" t="s">
        <v>23</v>
      </c>
      <c r="RWI729" s="65" t="s">
        <v>23</v>
      </c>
      <c r="RWJ729" s="65" t="s">
        <v>23</v>
      </c>
      <c r="RWK729" s="65" t="s">
        <v>23</v>
      </c>
      <c r="RWL729" s="65" t="s">
        <v>23</v>
      </c>
      <c r="RWM729" s="65" t="s">
        <v>23</v>
      </c>
      <c r="RWN729" s="65" t="s">
        <v>23</v>
      </c>
      <c r="RWO729" s="65" t="s">
        <v>23</v>
      </c>
      <c r="RWP729" s="65" t="s">
        <v>23</v>
      </c>
      <c r="RWQ729" s="65" t="s">
        <v>23</v>
      </c>
      <c r="RWR729" s="65" t="s">
        <v>23</v>
      </c>
      <c r="RWS729" s="65" t="s">
        <v>23</v>
      </c>
      <c r="RWT729" s="65" t="s">
        <v>23</v>
      </c>
      <c r="RWU729" s="65" t="s">
        <v>23</v>
      </c>
      <c r="RWV729" s="65" t="s">
        <v>23</v>
      </c>
      <c r="RWW729" s="65" t="s">
        <v>23</v>
      </c>
      <c r="RWX729" s="65" t="s">
        <v>23</v>
      </c>
      <c r="RWY729" s="65" t="s">
        <v>23</v>
      </c>
      <c r="RWZ729" s="65" t="s">
        <v>23</v>
      </c>
      <c r="RXA729" s="83" t="s">
        <v>23</v>
      </c>
      <c r="RXB729" s="83" t="s">
        <v>23</v>
      </c>
      <c r="RXC729" s="83" t="s">
        <v>23</v>
      </c>
      <c r="RXD729" s="83" t="s">
        <v>23</v>
      </c>
      <c r="RXE729" s="65" t="s">
        <v>23</v>
      </c>
      <c r="RXF729" s="83" t="s">
        <v>23</v>
      </c>
      <c r="RXG729" s="83" t="s">
        <v>23</v>
      </c>
      <c r="RXH729" s="83" t="s">
        <v>23</v>
      </c>
      <c r="RXI729" s="65" t="s">
        <v>23</v>
      </c>
      <c r="RXJ729" s="83" t="s">
        <v>23</v>
      </c>
      <c r="RXK729" s="83" t="s">
        <v>23</v>
      </c>
      <c r="RXL729" s="83" t="s">
        <v>23</v>
      </c>
      <c r="RXM729" s="65" t="s">
        <v>23</v>
      </c>
      <c r="RXN729" s="83" t="s">
        <v>23</v>
      </c>
      <c r="RXO729" s="83" t="s">
        <v>23</v>
      </c>
      <c r="RXP729" s="83" t="s">
        <v>23</v>
      </c>
      <c r="RXQ729" s="65" t="s">
        <v>23</v>
      </c>
      <c r="RXR729" s="83" t="s">
        <v>23</v>
      </c>
      <c r="RXS729" s="83" t="s">
        <v>23</v>
      </c>
      <c r="RXT729" s="83" t="s">
        <v>23</v>
      </c>
      <c r="RXU729" s="65" t="s">
        <v>23</v>
      </c>
      <c r="RXV729" s="83" t="s">
        <v>23</v>
      </c>
      <c r="RXW729" s="83" t="s">
        <v>23</v>
      </c>
      <c r="RXX729" s="83" t="s">
        <v>23</v>
      </c>
      <c r="RXY729" s="65" t="s">
        <v>23</v>
      </c>
      <c r="RXZ729" s="83" t="s">
        <v>23</v>
      </c>
      <c r="RYA729" s="83" t="s">
        <v>23</v>
      </c>
      <c r="RYB729" s="83" t="s">
        <v>23</v>
      </c>
      <c r="RYC729" s="65" t="s">
        <v>23</v>
      </c>
      <c r="RYD729" s="65" t="s">
        <v>23</v>
      </c>
      <c r="RYE729" s="65" t="s">
        <v>23</v>
      </c>
      <c r="RYF729" s="65" t="s">
        <v>23</v>
      </c>
      <c r="RYG729" s="65" t="s">
        <v>23</v>
      </c>
      <c r="RYH729" s="65" t="s">
        <v>23</v>
      </c>
      <c r="RYI729" s="65" t="s">
        <v>23</v>
      </c>
      <c r="RYJ729" s="65" t="s">
        <v>23</v>
      </c>
      <c r="RYK729" s="65" t="s">
        <v>23</v>
      </c>
      <c r="RYL729" s="65" t="s">
        <v>23</v>
      </c>
      <c r="RYM729" s="65" t="s">
        <v>23</v>
      </c>
      <c r="RYN729" s="65" t="s">
        <v>23</v>
      </c>
      <c r="RYO729" s="65" t="s">
        <v>23</v>
      </c>
      <c r="RYP729" s="65" t="s">
        <v>23</v>
      </c>
      <c r="RYQ729" s="65" t="s">
        <v>23</v>
      </c>
      <c r="RYR729" s="65" t="s">
        <v>23</v>
      </c>
      <c r="RYS729" s="65" t="s">
        <v>23</v>
      </c>
      <c r="RYT729" s="65" t="s">
        <v>23</v>
      </c>
      <c r="RYU729" s="65" t="s">
        <v>23</v>
      </c>
      <c r="RYV729" s="65" t="s">
        <v>23</v>
      </c>
      <c r="RYW729" s="83" t="s">
        <v>23</v>
      </c>
      <c r="RYX729" s="83" t="s">
        <v>23</v>
      </c>
      <c r="RYY729" s="83" t="s">
        <v>23</v>
      </c>
      <c r="RYZ729" s="83" t="s">
        <v>23</v>
      </c>
      <c r="RZA729" s="65" t="s">
        <v>23</v>
      </c>
      <c r="RZB729" s="83" t="s">
        <v>23</v>
      </c>
      <c r="RZC729" s="83" t="s">
        <v>23</v>
      </c>
      <c r="RZD729" s="83" t="s">
        <v>23</v>
      </c>
      <c r="RZE729" s="65" t="s">
        <v>23</v>
      </c>
      <c r="RZF729" s="83" t="s">
        <v>23</v>
      </c>
      <c r="RZG729" s="83" t="s">
        <v>23</v>
      </c>
      <c r="RZH729" s="83" t="s">
        <v>23</v>
      </c>
      <c r="RZI729" s="65" t="s">
        <v>23</v>
      </c>
      <c r="RZJ729" s="83" t="s">
        <v>23</v>
      </c>
      <c r="RZK729" s="83" t="s">
        <v>23</v>
      </c>
      <c r="RZL729" s="83" t="s">
        <v>23</v>
      </c>
      <c r="RZM729" s="65" t="s">
        <v>23</v>
      </c>
      <c r="RZN729" s="83" t="s">
        <v>23</v>
      </c>
      <c r="RZO729" s="83" t="s">
        <v>23</v>
      </c>
      <c r="RZP729" s="83" t="s">
        <v>23</v>
      </c>
      <c r="RZQ729" s="65" t="s">
        <v>23</v>
      </c>
      <c r="RZR729" s="83" t="s">
        <v>23</v>
      </c>
      <c r="RZS729" s="83" t="s">
        <v>23</v>
      </c>
      <c r="RZT729" s="83" t="s">
        <v>23</v>
      </c>
      <c r="RZU729" s="65" t="s">
        <v>23</v>
      </c>
      <c r="RZV729" s="83" t="s">
        <v>23</v>
      </c>
      <c r="RZW729" s="83" t="s">
        <v>23</v>
      </c>
      <c r="RZX729" s="83" t="s">
        <v>23</v>
      </c>
      <c r="RZY729" s="65" t="s">
        <v>23</v>
      </c>
      <c r="RZZ729" s="65" t="s">
        <v>23</v>
      </c>
      <c r="SAA729" s="65" t="s">
        <v>23</v>
      </c>
      <c r="SAB729" s="65" t="s">
        <v>23</v>
      </c>
      <c r="SAC729" s="65" t="s">
        <v>23</v>
      </c>
      <c r="SAD729" s="65" t="s">
        <v>23</v>
      </c>
      <c r="SAE729" s="65" t="s">
        <v>23</v>
      </c>
      <c r="SAF729" s="65" t="s">
        <v>23</v>
      </c>
      <c r="SAG729" s="65" t="s">
        <v>23</v>
      </c>
      <c r="SAH729" s="65" t="s">
        <v>23</v>
      </c>
      <c r="SAI729" s="65" t="s">
        <v>23</v>
      </c>
      <c r="SAJ729" s="65" t="s">
        <v>23</v>
      </c>
      <c r="SAK729" s="65" t="s">
        <v>23</v>
      </c>
      <c r="SAL729" s="65" t="s">
        <v>23</v>
      </c>
      <c r="SAM729" s="65" t="s">
        <v>23</v>
      </c>
      <c r="SAN729" s="65" t="s">
        <v>23</v>
      </c>
      <c r="SAO729" s="65" t="s">
        <v>23</v>
      </c>
      <c r="SAP729" s="65" t="s">
        <v>23</v>
      </c>
      <c r="SAQ729" s="65" t="s">
        <v>23</v>
      </c>
      <c r="SAR729" s="65" t="s">
        <v>23</v>
      </c>
      <c r="SAS729" s="83" t="s">
        <v>23</v>
      </c>
      <c r="SAT729" s="83" t="s">
        <v>23</v>
      </c>
      <c r="SAU729" s="83" t="s">
        <v>23</v>
      </c>
      <c r="SAV729" s="83" t="s">
        <v>23</v>
      </c>
      <c r="SAW729" s="65" t="s">
        <v>23</v>
      </c>
      <c r="SAX729" s="83" t="s">
        <v>23</v>
      </c>
      <c r="SAY729" s="83" t="s">
        <v>23</v>
      </c>
      <c r="SAZ729" s="83" t="s">
        <v>23</v>
      </c>
      <c r="SBA729" s="65" t="s">
        <v>23</v>
      </c>
      <c r="SBB729" s="83" t="s">
        <v>23</v>
      </c>
      <c r="SBC729" s="83" t="s">
        <v>23</v>
      </c>
      <c r="SBD729" s="83" t="s">
        <v>23</v>
      </c>
      <c r="SBE729" s="65" t="s">
        <v>23</v>
      </c>
      <c r="SBF729" s="83" t="s">
        <v>23</v>
      </c>
      <c r="SBG729" s="83" t="s">
        <v>23</v>
      </c>
      <c r="SBH729" s="83" t="s">
        <v>23</v>
      </c>
      <c r="SBI729" s="65" t="s">
        <v>23</v>
      </c>
      <c r="SBJ729" s="83" t="s">
        <v>23</v>
      </c>
      <c r="SBK729" s="83" t="s">
        <v>23</v>
      </c>
      <c r="SBL729" s="83" t="s">
        <v>23</v>
      </c>
      <c r="SBM729" s="65" t="s">
        <v>23</v>
      </c>
      <c r="SBN729" s="83" t="s">
        <v>23</v>
      </c>
      <c r="SBO729" s="83" t="s">
        <v>23</v>
      </c>
      <c r="SBP729" s="83" t="s">
        <v>23</v>
      </c>
      <c r="SBQ729" s="65" t="s">
        <v>23</v>
      </c>
      <c r="SBR729" s="83" t="s">
        <v>23</v>
      </c>
      <c r="SBS729" s="83" t="s">
        <v>23</v>
      </c>
      <c r="SBT729" s="83" t="s">
        <v>23</v>
      </c>
      <c r="SBU729" s="65" t="s">
        <v>23</v>
      </c>
      <c r="SBV729" s="65" t="s">
        <v>23</v>
      </c>
      <c r="SBW729" s="65" t="s">
        <v>23</v>
      </c>
      <c r="SBX729" s="65" t="s">
        <v>23</v>
      </c>
      <c r="SBY729" s="65" t="s">
        <v>23</v>
      </c>
      <c r="SBZ729" s="65" t="s">
        <v>23</v>
      </c>
      <c r="SCA729" s="65" t="s">
        <v>23</v>
      </c>
      <c r="SCB729" s="65" t="s">
        <v>23</v>
      </c>
      <c r="SCC729" s="65" t="s">
        <v>23</v>
      </c>
      <c r="SCD729" s="65" t="s">
        <v>23</v>
      </c>
      <c r="SCE729" s="65" t="s">
        <v>23</v>
      </c>
      <c r="SCF729" s="65" t="s">
        <v>23</v>
      </c>
      <c r="SCG729" s="65" t="s">
        <v>23</v>
      </c>
      <c r="SCH729" s="65" t="s">
        <v>23</v>
      </c>
      <c r="SCI729" s="65" t="s">
        <v>23</v>
      </c>
      <c r="SCJ729" s="65" t="s">
        <v>23</v>
      </c>
      <c r="SCK729" s="65" t="s">
        <v>23</v>
      </c>
      <c r="SCL729" s="65" t="s">
        <v>23</v>
      </c>
      <c r="SCM729" s="65" t="s">
        <v>23</v>
      </c>
      <c r="SCN729" s="65" t="s">
        <v>23</v>
      </c>
      <c r="SCO729" s="83" t="s">
        <v>23</v>
      </c>
      <c r="SCP729" s="83" t="s">
        <v>23</v>
      </c>
      <c r="SCQ729" s="83" t="s">
        <v>23</v>
      </c>
      <c r="SCR729" s="83" t="s">
        <v>23</v>
      </c>
      <c r="SCS729" s="65" t="s">
        <v>23</v>
      </c>
      <c r="SCT729" s="83" t="s">
        <v>23</v>
      </c>
      <c r="SCU729" s="83" t="s">
        <v>23</v>
      </c>
      <c r="SCV729" s="83" t="s">
        <v>23</v>
      </c>
      <c r="SCW729" s="65" t="s">
        <v>23</v>
      </c>
      <c r="SCX729" s="83" t="s">
        <v>23</v>
      </c>
      <c r="SCY729" s="83" t="s">
        <v>23</v>
      </c>
      <c r="SCZ729" s="83" t="s">
        <v>23</v>
      </c>
      <c r="SDA729" s="65" t="s">
        <v>23</v>
      </c>
      <c r="SDB729" s="83" t="s">
        <v>23</v>
      </c>
      <c r="SDC729" s="83" t="s">
        <v>23</v>
      </c>
      <c r="SDD729" s="83" t="s">
        <v>23</v>
      </c>
      <c r="SDE729" s="65" t="s">
        <v>23</v>
      </c>
      <c r="SDF729" s="83" t="s">
        <v>23</v>
      </c>
      <c r="SDG729" s="83" t="s">
        <v>23</v>
      </c>
      <c r="SDH729" s="83" t="s">
        <v>23</v>
      </c>
      <c r="SDI729" s="65" t="s">
        <v>23</v>
      </c>
      <c r="SDJ729" s="83" t="s">
        <v>23</v>
      </c>
      <c r="SDK729" s="83" t="s">
        <v>23</v>
      </c>
      <c r="SDL729" s="83" t="s">
        <v>23</v>
      </c>
      <c r="SDM729" s="65" t="s">
        <v>23</v>
      </c>
      <c r="SDN729" s="83" t="s">
        <v>23</v>
      </c>
      <c r="SDO729" s="83" t="s">
        <v>23</v>
      </c>
      <c r="SDP729" s="83" t="s">
        <v>23</v>
      </c>
      <c r="SDQ729" s="65" t="s">
        <v>23</v>
      </c>
      <c r="SDR729" s="65" t="s">
        <v>23</v>
      </c>
      <c r="SDS729" s="65" t="s">
        <v>23</v>
      </c>
      <c r="SDT729" s="65" t="s">
        <v>23</v>
      </c>
      <c r="SDU729" s="65" t="s">
        <v>23</v>
      </c>
      <c r="SDV729" s="65" t="s">
        <v>23</v>
      </c>
      <c r="SDW729" s="65" t="s">
        <v>23</v>
      </c>
      <c r="SDX729" s="65" t="s">
        <v>23</v>
      </c>
      <c r="SDY729" s="65" t="s">
        <v>23</v>
      </c>
      <c r="SDZ729" s="65" t="s">
        <v>23</v>
      </c>
      <c r="SEA729" s="65" t="s">
        <v>23</v>
      </c>
      <c r="SEB729" s="65" t="s">
        <v>23</v>
      </c>
      <c r="SEC729" s="65" t="s">
        <v>23</v>
      </c>
      <c r="SED729" s="65" t="s">
        <v>23</v>
      </c>
      <c r="SEE729" s="65" t="s">
        <v>23</v>
      </c>
      <c r="SEF729" s="65" t="s">
        <v>23</v>
      </c>
      <c r="SEG729" s="65" t="s">
        <v>23</v>
      </c>
      <c r="SEH729" s="65" t="s">
        <v>23</v>
      </c>
      <c r="SEI729" s="65" t="s">
        <v>23</v>
      </c>
      <c r="SEJ729" s="65" t="s">
        <v>23</v>
      </c>
      <c r="SEK729" s="83" t="s">
        <v>23</v>
      </c>
      <c r="SEL729" s="83" t="s">
        <v>23</v>
      </c>
      <c r="SEM729" s="83" t="s">
        <v>23</v>
      </c>
      <c r="SEN729" s="83" t="s">
        <v>23</v>
      </c>
      <c r="SEO729" s="65" t="s">
        <v>23</v>
      </c>
      <c r="SEP729" s="83" t="s">
        <v>23</v>
      </c>
      <c r="SEQ729" s="83" t="s">
        <v>23</v>
      </c>
      <c r="SER729" s="83" t="s">
        <v>23</v>
      </c>
      <c r="SES729" s="65" t="s">
        <v>23</v>
      </c>
      <c r="SET729" s="83" t="s">
        <v>23</v>
      </c>
      <c r="SEU729" s="83" t="s">
        <v>23</v>
      </c>
      <c r="SEV729" s="83" t="s">
        <v>23</v>
      </c>
      <c r="SEW729" s="65" t="s">
        <v>23</v>
      </c>
      <c r="SEX729" s="83" t="s">
        <v>23</v>
      </c>
      <c r="SEY729" s="83" t="s">
        <v>23</v>
      </c>
      <c r="SEZ729" s="83" t="s">
        <v>23</v>
      </c>
      <c r="SFA729" s="65" t="s">
        <v>23</v>
      </c>
      <c r="SFB729" s="83" t="s">
        <v>23</v>
      </c>
      <c r="SFC729" s="83" t="s">
        <v>23</v>
      </c>
      <c r="SFD729" s="83" t="s">
        <v>23</v>
      </c>
      <c r="SFE729" s="65" t="s">
        <v>23</v>
      </c>
      <c r="SFF729" s="83" t="s">
        <v>23</v>
      </c>
      <c r="SFG729" s="83" t="s">
        <v>23</v>
      </c>
      <c r="SFH729" s="83" t="s">
        <v>23</v>
      </c>
      <c r="SFI729" s="65" t="s">
        <v>23</v>
      </c>
      <c r="SFJ729" s="83" t="s">
        <v>23</v>
      </c>
      <c r="SFK729" s="83" t="s">
        <v>23</v>
      </c>
      <c r="SFL729" s="83" t="s">
        <v>23</v>
      </c>
      <c r="SFM729" s="65" t="s">
        <v>23</v>
      </c>
      <c r="SFN729" s="65" t="s">
        <v>23</v>
      </c>
      <c r="SFO729" s="65" t="s">
        <v>23</v>
      </c>
      <c r="SFP729" s="65" t="s">
        <v>23</v>
      </c>
      <c r="SFQ729" s="65" t="s">
        <v>23</v>
      </c>
      <c r="SFR729" s="65" t="s">
        <v>23</v>
      </c>
      <c r="SFS729" s="65" t="s">
        <v>23</v>
      </c>
      <c r="SFT729" s="65" t="s">
        <v>23</v>
      </c>
      <c r="SFU729" s="65" t="s">
        <v>23</v>
      </c>
      <c r="SFV729" s="65" t="s">
        <v>23</v>
      </c>
      <c r="SFW729" s="65" t="s">
        <v>23</v>
      </c>
      <c r="SFX729" s="65" t="s">
        <v>23</v>
      </c>
      <c r="SFY729" s="65" t="s">
        <v>23</v>
      </c>
      <c r="SFZ729" s="65" t="s">
        <v>23</v>
      </c>
      <c r="SGA729" s="65" t="s">
        <v>23</v>
      </c>
      <c r="SGB729" s="65" t="s">
        <v>23</v>
      </c>
      <c r="SGC729" s="65" t="s">
        <v>23</v>
      </c>
      <c r="SGD729" s="65" t="s">
        <v>23</v>
      </c>
      <c r="SGE729" s="65" t="s">
        <v>23</v>
      </c>
      <c r="SGF729" s="65" t="s">
        <v>23</v>
      </c>
      <c r="SGG729" s="83" t="s">
        <v>23</v>
      </c>
      <c r="SGH729" s="83" t="s">
        <v>23</v>
      </c>
      <c r="SGI729" s="65" t="s">
        <v>23</v>
      </c>
      <c r="SGJ729" s="83" t="s">
        <v>23</v>
      </c>
      <c r="SGK729" s="83" t="s">
        <v>23</v>
      </c>
      <c r="SGL729" s="83" t="s">
        <v>23</v>
      </c>
      <c r="SGM729" s="65" t="s">
        <v>23</v>
      </c>
      <c r="SGN729" s="65" t="s">
        <v>23</v>
      </c>
      <c r="SGO729" s="65" t="s">
        <v>23</v>
      </c>
      <c r="SGP729" s="65" t="s">
        <v>23</v>
      </c>
      <c r="SGQ729" s="65" t="s">
        <v>23</v>
      </c>
      <c r="SGR729" s="65" t="s">
        <v>23</v>
      </c>
      <c r="SGS729" s="65" t="s">
        <v>23</v>
      </c>
      <c r="SGT729" s="65" t="s">
        <v>23</v>
      </c>
      <c r="SGU729" s="65" t="s">
        <v>23</v>
      </c>
      <c r="SGV729" s="65" t="s">
        <v>23</v>
      </c>
      <c r="SGW729" s="65" t="s">
        <v>23</v>
      </c>
      <c r="SGX729" s="65" t="s">
        <v>23</v>
      </c>
      <c r="SGY729" s="65" t="s">
        <v>23</v>
      </c>
      <c r="SGZ729" s="65" t="s">
        <v>23</v>
      </c>
      <c r="SHA729" s="65" t="s">
        <v>23</v>
      </c>
      <c r="SHB729" s="65" t="s">
        <v>23</v>
      </c>
      <c r="SHC729" s="65" t="s">
        <v>23</v>
      </c>
      <c r="SHD729" s="65" t="s">
        <v>23</v>
      </c>
      <c r="SHE729" s="65" t="s">
        <v>23</v>
      </c>
      <c r="SHF729" s="65" t="s">
        <v>23</v>
      </c>
      <c r="SHG729" s="83" t="s">
        <v>23</v>
      </c>
      <c r="SHH729" s="83" t="s">
        <v>23</v>
      </c>
      <c r="SHI729" s="83" t="s">
        <v>23</v>
      </c>
      <c r="SHJ729" s="83" t="s">
        <v>23</v>
      </c>
      <c r="SHK729" s="65" t="s">
        <v>23</v>
      </c>
      <c r="SHL729" s="83" t="s">
        <v>23</v>
      </c>
      <c r="SHM729" s="83" t="s">
        <v>23</v>
      </c>
      <c r="SHN729" s="83" t="s">
        <v>23</v>
      </c>
      <c r="SHO729" s="65" t="s">
        <v>23</v>
      </c>
      <c r="SHP729" s="83" t="s">
        <v>23</v>
      </c>
      <c r="SHQ729" s="83" t="s">
        <v>23</v>
      </c>
      <c r="SHR729" s="83" t="s">
        <v>23</v>
      </c>
      <c r="SHS729" s="65" t="s">
        <v>23</v>
      </c>
      <c r="SHT729" s="83" t="s">
        <v>23</v>
      </c>
      <c r="SHU729" s="83" t="s">
        <v>23</v>
      </c>
      <c r="SHV729" s="83" t="s">
        <v>23</v>
      </c>
      <c r="SHW729" s="65" t="s">
        <v>23</v>
      </c>
      <c r="SHX729" s="83" t="s">
        <v>23</v>
      </c>
      <c r="SHY729" s="83" t="s">
        <v>23</v>
      </c>
      <c r="SHZ729" s="83" t="s">
        <v>23</v>
      </c>
      <c r="SIA729" s="65" t="s">
        <v>23</v>
      </c>
      <c r="SIB729" s="83" t="s">
        <v>23</v>
      </c>
      <c r="SIC729" s="83" t="s">
        <v>23</v>
      </c>
      <c r="SID729" s="83" t="s">
        <v>23</v>
      </c>
      <c r="SIE729" s="65" t="s">
        <v>23</v>
      </c>
      <c r="SIF729" s="83" t="s">
        <v>23</v>
      </c>
      <c r="SIG729" s="83" t="s">
        <v>23</v>
      </c>
      <c r="SIH729" s="83" t="s">
        <v>23</v>
      </c>
      <c r="SII729" s="65" t="s">
        <v>23</v>
      </c>
      <c r="SIJ729" s="65" t="s">
        <v>23</v>
      </c>
      <c r="SIK729" s="65" t="s">
        <v>23</v>
      </c>
      <c r="SIL729" s="65" t="s">
        <v>23</v>
      </c>
      <c r="SIM729" s="65" t="s">
        <v>23</v>
      </c>
      <c r="SIN729" s="65" t="s">
        <v>23</v>
      </c>
      <c r="SIO729" s="65" t="s">
        <v>23</v>
      </c>
      <c r="SIP729" s="65" t="s">
        <v>23</v>
      </c>
      <c r="SIQ729" s="65" t="s">
        <v>23</v>
      </c>
      <c r="SIR729" s="65" t="s">
        <v>23</v>
      </c>
      <c r="SIS729" s="65" t="s">
        <v>23</v>
      </c>
      <c r="SIT729" s="65" t="s">
        <v>23</v>
      </c>
      <c r="SIU729" s="65" t="s">
        <v>23</v>
      </c>
      <c r="SIV729" s="65" t="s">
        <v>23</v>
      </c>
      <c r="SIW729" s="65" t="s">
        <v>23</v>
      </c>
      <c r="SIX729" s="65" t="s">
        <v>23</v>
      </c>
      <c r="SIY729" s="65" t="s">
        <v>23</v>
      </c>
      <c r="SIZ729" s="65" t="s">
        <v>23</v>
      </c>
      <c r="SJA729" s="65" t="s">
        <v>23</v>
      </c>
      <c r="SJB729" s="65" t="s">
        <v>23</v>
      </c>
      <c r="SJC729" s="83" t="s">
        <v>23</v>
      </c>
      <c r="SJD729" s="83" t="s">
        <v>23</v>
      </c>
      <c r="SJE729" s="83" t="s">
        <v>23</v>
      </c>
      <c r="SJF729" s="83" t="s">
        <v>23</v>
      </c>
      <c r="SJG729" s="65" t="s">
        <v>23</v>
      </c>
      <c r="SJH729" s="83" t="s">
        <v>23</v>
      </c>
      <c r="SJI729" s="83" t="s">
        <v>23</v>
      </c>
      <c r="SJJ729" s="83" t="s">
        <v>23</v>
      </c>
      <c r="SJK729" s="65" t="s">
        <v>23</v>
      </c>
      <c r="SJL729" s="83" t="s">
        <v>23</v>
      </c>
      <c r="SJM729" s="83" t="s">
        <v>23</v>
      </c>
      <c r="SJN729" s="83" t="s">
        <v>23</v>
      </c>
      <c r="SJO729" s="65" t="s">
        <v>23</v>
      </c>
      <c r="SJP729" s="83" t="s">
        <v>23</v>
      </c>
      <c r="SJQ729" s="83" t="s">
        <v>23</v>
      </c>
      <c r="SJR729" s="83" t="s">
        <v>23</v>
      </c>
      <c r="SJS729" s="65" t="s">
        <v>23</v>
      </c>
      <c r="SJT729" s="83" t="s">
        <v>23</v>
      </c>
      <c r="SJU729" s="83" t="s">
        <v>23</v>
      </c>
      <c r="SJV729" s="83" t="s">
        <v>23</v>
      </c>
      <c r="SJW729" s="65" t="s">
        <v>23</v>
      </c>
      <c r="SJX729" s="83" t="s">
        <v>23</v>
      </c>
      <c r="SJY729" s="83" t="s">
        <v>23</v>
      </c>
      <c r="SJZ729" s="83" t="s">
        <v>23</v>
      </c>
      <c r="SKA729" s="65" t="s">
        <v>23</v>
      </c>
      <c r="SKB729" s="83" t="s">
        <v>23</v>
      </c>
      <c r="SKC729" s="83" t="s">
        <v>23</v>
      </c>
      <c r="SKD729" s="83" t="s">
        <v>23</v>
      </c>
      <c r="SKE729" s="65" t="s">
        <v>23</v>
      </c>
      <c r="SKF729" s="65" t="s">
        <v>23</v>
      </c>
      <c r="SKG729" s="65" t="s">
        <v>23</v>
      </c>
      <c r="SKH729" s="65" t="s">
        <v>23</v>
      </c>
      <c r="SKI729" s="65" t="s">
        <v>23</v>
      </c>
      <c r="SKJ729" s="65" t="s">
        <v>23</v>
      </c>
      <c r="SKK729" s="65" t="s">
        <v>23</v>
      </c>
      <c r="SKL729" s="65" t="s">
        <v>23</v>
      </c>
      <c r="SKM729" s="65" t="s">
        <v>23</v>
      </c>
      <c r="SKN729" s="65" t="s">
        <v>23</v>
      </c>
      <c r="SKO729" s="65" t="s">
        <v>23</v>
      </c>
      <c r="SKP729" s="65" t="s">
        <v>23</v>
      </c>
      <c r="SKQ729" s="65" t="s">
        <v>23</v>
      </c>
      <c r="SKR729" s="65" t="s">
        <v>23</v>
      </c>
      <c r="SKS729" s="65" t="s">
        <v>23</v>
      </c>
      <c r="SKT729" s="65" t="s">
        <v>23</v>
      </c>
      <c r="SKU729" s="65" t="s">
        <v>23</v>
      </c>
      <c r="SKV729" s="65" t="s">
        <v>23</v>
      </c>
      <c r="SKW729" s="65" t="s">
        <v>23</v>
      </c>
      <c r="SKX729" s="65" t="s">
        <v>23</v>
      </c>
      <c r="SKY729" s="83" t="s">
        <v>23</v>
      </c>
      <c r="SKZ729" s="83" t="s">
        <v>23</v>
      </c>
      <c r="SLA729" s="83" t="s">
        <v>23</v>
      </c>
      <c r="SLB729" s="83" t="s">
        <v>23</v>
      </c>
      <c r="SLC729" s="65" t="s">
        <v>23</v>
      </c>
      <c r="SLD729" s="83" t="s">
        <v>23</v>
      </c>
      <c r="SLE729" s="83" t="s">
        <v>23</v>
      </c>
      <c r="SLF729" s="83" t="s">
        <v>23</v>
      </c>
      <c r="SLG729" s="65" t="s">
        <v>23</v>
      </c>
      <c r="SLH729" s="83" t="s">
        <v>23</v>
      </c>
      <c r="SLI729" s="83" t="s">
        <v>23</v>
      </c>
      <c r="SLJ729" s="83" t="s">
        <v>23</v>
      </c>
      <c r="SLK729" s="65" t="s">
        <v>23</v>
      </c>
      <c r="SLL729" s="83" t="s">
        <v>23</v>
      </c>
      <c r="SLM729" s="83" t="s">
        <v>23</v>
      </c>
      <c r="SLN729" s="83" t="s">
        <v>23</v>
      </c>
      <c r="SLO729" s="65" t="s">
        <v>23</v>
      </c>
      <c r="SLP729" s="83" t="s">
        <v>23</v>
      </c>
      <c r="SLQ729" s="83" t="s">
        <v>23</v>
      </c>
      <c r="SLR729" s="83" t="s">
        <v>23</v>
      </c>
      <c r="SLS729" s="65" t="s">
        <v>23</v>
      </c>
      <c r="SLT729" s="83" t="s">
        <v>23</v>
      </c>
      <c r="SLU729" s="83" t="s">
        <v>23</v>
      </c>
      <c r="SLV729" s="83" t="s">
        <v>23</v>
      </c>
      <c r="SLW729" s="65" t="s">
        <v>23</v>
      </c>
      <c r="SLX729" s="83" t="s">
        <v>23</v>
      </c>
      <c r="SLY729" s="83" t="s">
        <v>23</v>
      </c>
      <c r="SLZ729" s="83" t="s">
        <v>23</v>
      </c>
      <c r="SMA729" s="65" t="s">
        <v>23</v>
      </c>
      <c r="SMB729" s="65" t="s">
        <v>23</v>
      </c>
      <c r="SMC729" s="65" t="s">
        <v>23</v>
      </c>
      <c r="SMD729" s="65" t="s">
        <v>23</v>
      </c>
      <c r="SME729" s="65" t="s">
        <v>23</v>
      </c>
      <c r="SMF729" s="65" t="s">
        <v>23</v>
      </c>
      <c r="SMG729" s="65" t="s">
        <v>23</v>
      </c>
      <c r="SMH729" s="65" t="s">
        <v>23</v>
      </c>
      <c r="SMI729" s="65" t="s">
        <v>23</v>
      </c>
      <c r="SMJ729" s="65" t="s">
        <v>23</v>
      </c>
      <c r="SMK729" s="65" t="s">
        <v>23</v>
      </c>
      <c r="SML729" s="65" t="s">
        <v>23</v>
      </c>
      <c r="SMM729" s="65" t="s">
        <v>23</v>
      </c>
      <c r="SMN729" s="65" t="s">
        <v>23</v>
      </c>
      <c r="SMO729" s="65" t="s">
        <v>23</v>
      </c>
      <c r="SMP729" s="65" t="s">
        <v>23</v>
      </c>
      <c r="SMQ729" s="65" t="s">
        <v>23</v>
      </c>
      <c r="SMR729" s="65" t="s">
        <v>23</v>
      </c>
      <c r="SMS729" s="65" t="s">
        <v>23</v>
      </c>
      <c r="SMT729" s="65" t="s">
        <v>23</v>
      </c>
      <c r="SMU729" s="83" t="s">
        <v>23</v>
      </c>
      <c r="SMV729" s="83" t="s">
        <v>23</v>
      </c>
      <c r="SMW729" s="83" t="s">
        <v>23</v>
      </c>
      <c r="SMX729" s="83" t="s">
        <v>23</v>
      </c>
      <c r="SMY729" s="65" t="s">
        <v>23</v>
      </c>
      <c r="SMZ729" s="83" t="s">
        <v>23</v>
      </c>
      <c r="SNA729" s="83" t="s">
        <v>23</v>
      </c>
      <c r="SNB729" s="83" t="s">
        <v>23</v>
      </c>
      <c r="SNC729" s="65" t="s">
        <v>23</v>
      </c>
      <c r="SND729" s="83" t="s">
        <v>23</v>
      </c>
      <c r="SNE729" s="83" t="s">
        <v>23</v>
      </c>
      <c r="SNF729" s="83" t="s">
        <v>23</v>
      </c>
      <c r="SNG729" s="65" t="s">
        <v>23</v>
      </c>
      <c r="SNH729" s="83" t="s">
        <v>23</v>
      </c>
      <c r="SNI729" s="83" t="s">
        <v>23</v>
      </c>
      <c r="SNJ729" s="83" t="s">
        <v>23</v>
      </c>
      <c r="SNK729" s="65" t="s">
        <v>23</v>
      </c>
      <c r="SNL729" s="83" t="s">
        <v>23</v>
      </c>
      <c r="SNM729" s="83" t="s">
        <v>23</v>
      </c>
      <c r="SNN729" s="83" t="s">
        <v>23</v>
      </c>
      <c r="SNO729" s="65" t="s">
        <v>23</v>
      </c>
      <c r="SNP729" s="83" t="s">
        <v>23</v>
      </c>
      <c r="SNQ729" s="83" t="s">
        <v>23</v>
      </c>
      <c r="SNR729" s="83" t="s">
        <v>23</v>
      </c>
      <c r="SNS729" s="65" t="s">
        <v>23</v>
      </c>
      <c r="SNT729" s="83" t="s">
        <v>23</v>
      </c>
      <c r="SNU729" s="83" t="s">
        <v>23</v>
      </c>
      <c r="SNV729" s="83" t="s">
        <v>23</v>
      </c>
      <c r="SNW729" s="65" t="s">
        <v>23</v>
      </c>
      <c r="SNX729" s="65" t="s">
        <v>23</v>
      </c>
      <c r="SNY729" s="65" t="s">
        <v>23</v>
      </c>
      <c r="SNZ729" s="65" t="s">
        <v>23</v>
      </c>
      <c r="SOA729" s="65" t="s">
        <v>23</v>
      </c>
      <c r="SOB729" s="65" t="s">
        <v>23</v>
      </c>
      <c r="SOC729" s="65" t="s">
        <v>23</v>
      </c>
      <c r="SOD729" s="65" t="s">
        <v>23</v>
      </c>
      <c r="SOE729" s="65" t="s">
        <v>23</v>
      </c>
      <c r="SOF729" s="65" t="s">
        <v>23</v>
      </c>
      <c r="SOG729" s="65" t="s">
        <v>23</v>
      </c>
      <c r="SOH729" s="65" t="s">
        <v>23</v>
      </c>
      <c r="SOI729" s="65" t="s">
        <v>23</v>
      </c>
      <c r="SOJ729" s="65" t="s">
        <v>23</v>
      </c>
      <c r="SOK729" s="65" t="s">
        <v>23</v>
      </c>
      <c r="SOL729" s="65" t="s">
        <v>23</v>
      </c>
      <c r="SOM729" s="65" t="s">
        <v>23</v>
      </c>
      <c r="SON729" s="65" t="s">
        <v>23</v>
      </c>
      <c r="SOO729" s="65" t="s">
        <v>23</v>
      </c>
      <c r="SOP729" s="65" t="s">
        <v>23</v>
      </c>
      <c r="SOQ729" s="83" t="s">
        <v>23</v>
      </c>
      <c r="SOR729" s="83" t="s">
        <v>23</v>
      </c>
      <c r="SOS729" s="83" t="s">
        <v>23</v>
      </c>
      <c r="SOT729" s="83" t="s">
        <v>23</v>
      </c>
      <c r="SOU729" s="65" t="s">
        <v>23</v>
      </c>
      <c r="SOV729" s="83" t="s">
        <v>23</v>
      </c>
      <c r="SOW729" s="83" t="s">
        <v>23</v>
      </c>
      <c r="SOX729" s="83" t="s">
        <v>23</v>
      </c>
      <c r="SOY729" s="65" t="s">
        <v>23</v>
      </c>
      <c r="SOZ729" s="83" t="s">
        <v>23</v>
      </c>
      <c r="SPA729" s="83" t="s">
        <v>23</v>
      </c>
      <c r="SPB729" s="83" t="s">
        <v>23</v>
      </c>
      <c r="SPC729" s="65" t="s">
        <v>23</v>
      </c>
      <c r="SPD729" s="83" t="s">
        <v>23</v>
      </c>
      <c r="SPE729" s="83" t="s">
        <v>23</v>
      </c>
      <c r="SPF729" s="83" t="s">
        <v>23</v>
      </c>
      <c r="SPG729" s="65" t="s">
        <v>23</v>
      </c>
      <c r="SPH729" s="83" t="s">
        <v>23</v>
      </c>
      <c r="SPI729" s="83" t="s">
        <v>23</v>
      </c>
      <c r="SPJ729" s="83" t="s">
        <v>23</v>
      </c>
      <c r="SPK729" s="65" t="s">
        <v>23</v>
      </c>
      <c r="SPL729" s="83" t="s">
        <v>23</v>
      </c>
      <c r="SPM729" s="83" t="s">
        <v>23</v>
      </c>
      <c r="SPN729" s="83" t="s">
        <v>23</v>
      </c>
      <c r="SPO729" s="65" t="s">
        <v>23</v>
      </c>
      <c r="SPP729" s="83" t="s">
        <v>23</v>
      </c>
      <c r="SPQ729" s="83" t="s">
        <v>23</v>
      </c>
      <c r="SPR729" s="83" t="s">
        <v>23</v>
      </c>
      <c r="SPS729" s="65" t="s">
        <v>23</v>
      </c>
      <c r="SPT729" s="65" t="s">
        <v>23</v>
      </c>
      <c r="SPU729" s="65" t="s">
        <v>23</v>
      </c>
      <c r="SPV729" s="65" t="s">
        <v>23</v>
      </c>
      <c r="SPW729" s="65" t="s">
        <v>23</v>
      </c>
      <c r="SPX729" s="65" t="s">
        <v>23</v>
      </c>
      <c r="SPY729" s="65" t="s">
        <v>23</v>
      </c>
      <c r="SPZ729" s="65" t="s">
        <v>23</v>
      </c>
      <c r="SQA729" s="65" t="s">
        <v>23</v>
      </c>
      <c r="SQB729" s="65" t="s">
        <v>23</v>
      </c>
      <c r="SQC729" s="65" t="s">
        <v>23</v>
      </c>
      <c r="SQD729" s="65" t="s">
        <v>23</v>
      </c>
      <c r="SQE729" s="65" t="s">
        <v>23</v>
      </c>
      <c r="SQF729" s="65" t="s">
        <v>23</v>
      </c>
      <c r="SQG729" s="65" t="s">
        <v>23</v>
      </c>
      <c r="SQH729" s="65" t="s">
        <v>23</v>
      </c>
      <c r="SQI729" s="65" t="s">
        <v>23</v>
      </c>
      <c r="SQJ729" s="65" t="s">
        <v>23</v>
      </c>
      <c r="SQK729" s="65" t="s">
        <v>23</v>
      </c>
      <c r="SQL729" s="65" t="s">
        <v>23</v>
      </c>
      <c r="SQM729" s="83" t="s">
        <v>23</v>
      </c>
      <c r="SQN729" s="83" t="s">
        <v>23</v>
      </c>
      <c r="SQO729" s="83" t="s">
        <v>23</v>
      </c>
      <c r="SQP729" s="83" t="s">
        <v>23</v>
      </c>
      <c r="SQQ729" s="65" t="s">
        <v>23</v>
      </c>
      <c r="SQR729" s="83" t="s">
        <v>23</v>
      </c>
      <c r="SQS729" s="83" t="s">
        <v>23</v>
      </c>
      <c r="SQT729" s="83" t="s">
        <v>23</v>
      </c>
      <c r="SQU729" s="65" t="s">
        <v>23</v>
      </c>
      <c r="SQV729" s="83" t="s">
        <v>23</v>
      </c>
      <c r="SQW729" s="83" t="s">
        <v>23</v>
      </c>
      <c r="SQX729" s="83" t="s">
        <v>23</v>
      </c>
      <c r="SQY729" s="65" t="s">
        <v>23</v>
      </c>
      <c r="SQZ729" s="83" t="s">
        <v>23</v>
      </c>
      <c r="SRA729" s="83" t="s">
        <v>23</v>
      </c>
      <c r="SRB729" s="83" t="s">
        <v>23</v>
      </c>
      <c r="SRC729" s="65" t="s">
        <v>23</v>
      </c>
      <c r="SRD729" s="83" t="s">
        <v>23</v>
      </c>
      <c r="SRE729" s="83" t="s">
        <v>23</v>
      </c>
      <c r="SRF729" s="83" t="s">
        <v>23</v>
      </c>
      <c r="SRG729" s="65" t="s">
        <v>23</v>
      </c>
      <c r="SRH729" s="83" t="s">
        <v>23</v>
      </c>
      <c r="SRI729" s="83" t="s">
        <v>23</v>
      </c>
      <c r="SRJ729" s="83" t="s">
        <v>23</v>
      </c>
      <c r="SRK729" s="65" t="s">
        <v>23</v>
      </c>
      <c r="SRL729" s="83" t="s">
        <v>23</v>
      </c>
      <c r="SRM729" s="83" t="s">
        <v>23</v>
      </c>
      <c r="SRN729" s="83" t="s">
        <v>23</v>
      </c>
      <c r="SRO729" s="65" t="s">
        <v>23</v>
      </c>
      <c r="SRP729" s="65" t="s">
        <v>23</v>
      </c>
      <c r="SRQ729" s="65" t="s">
        <v>23</v>
      </c>
      <c r="SRR729" s="65" t="s">
        <v>23</v>
      </c>
      <c r="SRS729" s="65" t="s">
        <v>23</v>
      </c>
      <c r="SRT729" s="65" t="s">
        <v>23</v>
      </c>
      <c r="SRU729" s="65" t="s">
        <v>23</v>
      </c>
      <c r="SRV729" s="65" t="s">
        <v>23</v>
      </c>
      <c r="SRW729" s="65" t="s">
        <v>23</v>
      </c>
      <c r="SRX729" s="65" t="s">
        <v>23</v>
      </c>
      <c r="SRY729" s="65" t="s">
        <v>23</v>
      </c>
      <c r="SRZ729" s="65" t="s">
        <v>23</v>
      </c>
      <c r="SSA729" s="65" t="s">
        <v>23</v>
      </c>
      <c r="SSB729" s="65" t="s">
        <v>23</v>
      </c>
      <c r="SSC729" s="65" t="s">
        <v>23</v>
      </c>
      <c r="SSD729" s="65" t="s">
        <v>23</v>
      </c>
      <c r="SSE729" s="65" t="s">
        <v>23</v>
      </c>
      <c r="SSF729" s="65" t="s">
        <v>23</v>
      </c>
      <c r="SSG729" s="65" t="s">
        <v>23</v>
      </c>
      <c r="SSH729" s="65" t="s">
        <v>23</v>
      </c>
      <c r="SSI729" s="83" t="s">
        <v>23</v>
      </c>
      <c r="SSJ729" s="83" t="s">
        <v>23</v>
      </c>
      <c r="SSK729" s="83" t="s">
        <v>23</v>
      </c>
      <c r="SSL729" s="83" t="s">
        <v>23</v>
      </c>
      <c r="SSM729" s="65" t="s">
        <v>23</v>
      </c>
      <c r="SSN729" s="83" t="s">
        <v>23</v>
      </c>
      <c r="SSO729" s="83" t="s">
        <v>23</v>
      </c>
      <c r="SSP729" s="83" t="s">
        <v>23</v>
      </c>
      <c r="SSQ729" s="65" t="s">
        <v>23</v>
      </c>
      <c r="SSR729" s="83" t="s">
        <v>23</v>
      </c>
      <c r="SSS729" s="83" t="s">
        <v>23</v>
      </c>
      <c r="SST729" s="83" t="s">
        <v>23</v>
      </c>
      <c r="SSU729" s="65" t="s">
        <v>23</v>
      </c>
      <c r="SSV729" s="83" t="s">
        <v>23</v>
      </c>
      <c r="SSW729" s="83" t="s">
        <v>23</v>
      </c>
      <c r="SSX729" s="83" t="s">
        <v>23</v>
      </c>
      <c r="SSY729" s="65" t="s">
        <v>23</v>
      </c>
      <c r="SSZ729" s="83" t="s">
        <v>23</v>
      </c>
      <c r="STA729" s="83" t="s">
        <v>23</v>
      </c>
      <c r="STB729" s="83" t="s">
        <v>23</v>
      </c>
      <c r="STC729" s="65" t="s">
        <v>23</v>
      </c>
      <c r="STD729" s="83" t="s">
        <v>23</v>
      </c>
      <c r="STE729" s="83" t="s">
        <v>23</v>
      </c>
      <c r="STF729" s="83" t="s">
        <v>23</v>
      </c>
      <c r="STG729" s="65" t="s">
        <v>23</v>
      </c>
      <c r="STH729" s="83" t="s">
        <v>23</v>
      </c>
      <c r="STI729" s="83" t="s">
        <v>23</v>
      </c>
      <c r="STJ729" s="83" t="s">
        <v>23</v>
      </c>
      <c r="STK729" s="65" t="s">
        <v>23</v>
      </c>
      <c r="STL729" s="65" t="s">
        <v>23</v>
      </c>
      <c r="STM729" s="65" t="s">
        <v>23</v>
      </c>
      <c r="STN729" s="65" t="s">
        <v>23</v>
      </c>
      <c r="STO729" s="65" t="s">
        <v>23</v>
      </c>
      <c r="STP729" s="65" t="s">
        <v>23</v>
      </c>
      <c r="STQ729" s="65" t="s">
        <v>23</v>
      </c>
      <c r="STR729" s="65" t="s">
        <v>23</v>
      </c>
      <c r="STS729" s="65" t="s">
        <v>23</v>
      </c>
      <c r="STT729" s="65" t="s">
        <v>23</v>
      </c>
      <c r="STU729" s="65" t="s">
        <v>23</v>
      </c>
      <c r="STV729" s="65" t="s">
        <v>23</v>
      </c>
      <c r="STW729" s="65" t="s">
        <v>23</v>
      </c>
      <c r="STX729" s="65" t="s">
        <v>23</v>
      </c>
      <c r="STY729" s="65" t="s">
        <v>23</v>
      </c>
      <c r="STZ729" s="65" t="s">
        <v>23</v>
      </c>
      <c r="SUA729" s="65" t="s">
        <v>23</v>
      </c>
      <c r="SUB729" s="65" t="s">
        <v>23</v>
      </c>
      <c r="SUC729" s="65" t="s">
        <v>23</v>
      </c>
      <c r="SUD729" s="65" t="s">
        <v>23</v>
      </c>
      <c r="SUE729" s="83" t="s">
        <v>23</v>
      </c>
      <c r="SUF729" s="83" t="s">
        <v>23</v>
      </c>
      <c r="SUG729" s="83" t="s">
        <v>23</v>
      </c>
      <c r="SUH729" s="83" t="s">
        <v>23</v>
      </c>
      <c r="SUI729" s="65" t="s">
        <v>23</v>
      </c>
      <c r="SUJ729" s="83" t="s">
        <v>23</v>
      </c>
      <c r="SUK729" s="83" t="s">
        <v>23</v>
      </c>
      <c r="SUL729" s="83" t="s">
        <v>23</v>
      </c>
      <c r="SUM729" s="65" t="s">
        <v>23</v>
      </c>
      <c r="SUN729" s="83" t="s">
        <v>23</v>
      </c>
      <c r="SUO729" s="83" t="s">
        <v>23</v>
      </c>
      <c r="SUP729" s="83" t="s">
        <v>23</v>
      </c>
      <c r="SUQ729" s="65" t="s">
        <v>23</v>
      </c>
      <c r="SUR729" s="83" t="s">
        <v>23</v>
      </c>
      <c r="SUS729" s="83" t="s">
        <v>23</v>
      </c>
      <c r="SUT729" s="83" t="s">
        <v>23</v>
      </c>
      <c r="SUU729" s="65" t="s">
        <v>23</v>
      </c>
      <c r="SUV729" s="83" t="s">
        <v>23</v>
      </c>
      <c r="SUW729" s="83" t="s">
        <v>23</v>
      </c>
      <c r="SUX729" s="83" t="s">
        <v>23</v>
      </c>
      <c r="SUY729" s="65" t="s">
        <v>23</v>
      </c>
      <c r="SUZ729" s="83" t="s">
        <v>23</v>
      </c>
      <c r="SVA729" s="83" t="s">
        <v>23</v>
      </c>
      <c r="SVB729" s="83" t="s">
        <v>23</v>
      </c>
      <c r="SVC729" s="65" t="s">
        <v>23</v>
      </c>
      <c r="SVD729" s="83" t="s">
        <v>23</v>
      </c>
      <c r="SVE729" s="83" t="s">
        <v>23</v>
      </c>
      <c r="SVF729" s="83" t="s">
        <v>23</v>
      </c>
      <c r="SVG729" s="65" t="s">
        <v>23</v>
      </c>
      <c r="SVH729" s="65" t="s">
        <v>23</v>
      </c>
      <c r="SVI729" s="65" t="s">
        <v>23</v>
      </c>
      <c r="SVJ729" s="65" t="s">
        <v>23</v>
      </c>
      <c r="SVK729" s="65" t="s">
        <v>23</v>
      </c>
      <c r="SVL729" s="65" t="s">
        <v>23</v>
      </c>
      <c r="SVM729" s="65" t="s">
        <v>23</v>
      </c>
      <c r="SVN729" s="65" t="s">
        <v>23</v>
      </c>
      <c r="SVO729" s="65" t="s">
        <v>23</v>
      </c>
      <c r="SVP729" s="65" t="s">
        <v>23</v>
      </c>
      <c r="SVQ729" s="65" t="s">
        <v>23</v>
      </c>
      <c r="SVR729" s="65" t="s">
        <v>23</v>
      </c>
      <c r="SVS729" s="65" t="s">
        <v>23</v>
      </c>
      <c r="SVT729" s="65" t="s">
        <v>23</v>
      </c>
      <c r="SVU729" s="65" t="s">
        <v>23</v>
      </c>
      <c r="SVV729" s="65" t="s">
        <v>23</v>
      </c>
      <c r="SVW729" s="65" t="s">
        <v>23</v>
      </c>
      <c r="SVX729" s="65" t="s">
        <v>23</v>
      </c>
      <c r="SVY729" s="65" t="s">
        <v>23</v>
      </c>
      <c r="SVZ729" s="65" t="s">
        <v>23</v>
      </c>
      <c r="SWA729" s="83" t="s">
        <v>23</v>
      </c>
      <c r="SWB729" s="83" t="s">
        <v>23</v>
      </c>
      <c r="SWC729" s="65" t="s">
        <v>23</v>
      </c>
      <c r="SWD729" s="83" t="s">
        <v>23</v>
      </c>
      <c r="SWE729" s="83" t="s">
        <v>23</v>
      </c>
      <c r="SWF729" s="83" t="s">
        <v>23</v>
      </c>
      <c r="SWG729" s="65" t="s">
        <v>23</v>
      </c>
      <c r="SWH729" s="65" t="s">
        <v>23</v>
      </c>
      <c r="SWI729" s="65" t="s">
        <v>23</v>
      </c>
      <c r="SWJ729" s="65" t="s">
        <v>23</v>
      </c>
      <c r="SWK729" s="65" t="s">
        <v>23</v>
      </c>
      <c r="SWL729" s="65" t="s">
        <v>23</v>
      </c>
      <c r="SWM729" s="65" t="s">
        <v>23</v>
      </c>
      <c r="SWN729" s="65" t="s">
        <v>23</v>
      </c>
      <c r="SWO729" s="65" t="s">
        <v>23</v>
      </c>
      <c r="SWP729" s="65" t="s">
        <v>23</v>
      </c>
      <c r="SWQ729" s="65" t="s">
        <v>23</v>
      </c>
      <c r="SWR729" s="65" t="s">
        <v>23</v>
      </c>
      <c r="SWS729" s="65" t="s">
        <v>23</v>
      </c>
      <c r="SWT729" s="65" t="s">
        <v>23</v>
      </c>
      <c r="SWU729" s="65" t="s">
        <v>23</v>
      </c>
      <c r="SWV729" s="65" t="s">
        <v>23</v>
      </c>
      <c r="SWW729" s="65" t="s">
        <v>23</v>
      </c>
      <c r="SWX729" s="65" t="s">
        <v>23</v>
      </c>
      <c r="SWY729" s="65" t="s">
        <v>23</v>
      </c>
      <c r="SWZ729" s="65" t="s">
        <v>23</v>
      </c>
      <c r="SXA729" s="83" t="s">
        <v>23</v>
      </c>
      <c r="SXB729" s="83" t="s">
        <v>23</v>
      </c>
      <c r="SXC729" s="83" t="s">
        <v>23</v>
      </c>
      <c r="SXD729" s="83" t="s">
        <v>23</v>
      </c>
      <c r="SXE729" s="65" t="s">
        <v>23</v>
      </c>
      <c r="SXF729" s="83" t="s">
        <v>23</v>
      </c>
      <c r="SXG729" s="83" t="s">
        <v>23</v>
      </c>
      <c r="SXH729" s="83" t="s">
        <v>23</v>
      </c>
      <c r="SXI729" s="65" t="s">
        <v>23</v>
      </c>
      <c r="SXJ729" s="83" t="s">
        <v>23</v>
      </c>
      <c r="SXK729" s="83" t="s">
        <v>23</v>
      </c>
      <c r="SXL729" s="83" t="s">
        <v>23</v>
      </c>
      <c r="SXM729" s="65" t="s">
        <v>23</v>
      </c>
      <c r="SXN729" s="83" t="s">
        <v>23</v>
      </c>
      <c r="SXO729" s="83" t="s">
        <v>23</v>
      </c>
      <c r="SXP729" s="83" t="s">
        <v>23</v>
      </c>
      <c r="SXQ729" s="65" t="s">
        <v>23</v>
      </c>
      <c r="SXR729" s="83" t="s">
        <v>23</v>
      </c>
      <c r="SXS729" s="83" t="s">
        <v>23</v>
      </c>
      <c r="SXT729" s="83" t="s">
        <v>23</v>
      </c>
      <c r="SXU729" s="65" t="s">
        <v>23</v>
      </c>
      <c r="SXV729" s="83" t="s">
        <v>23</v>
      </c>
      <c r="SXW729" s="83" t="s">
        <v>23</v>
      </c>
      <c r="SXX729" s="83" t="s">
        <v>23</v>
      </c>
      <c r="SXY729" s="65" t="s">
        <v>23</v>
      </c>
      <c r="SXZ729" s="83" t="s">
        <v>23</v>
      </c>
      <c r="SYA729" s="83" t="s">
        <v>23</v>
      </c>
      <c r="SYB729" s="83" t="s">
        <v>23</v>
      </c>
      <c r="SYC729" s="65" t="s">
        <v>23</v>
      </c>
      <c r="SYD729" s="65" t="s">
        <v>23</v>
      </c>
      <c r="SYE729" s="65" t="s">
        <v>23</v>
      </c>
      <c r="SYF729" s="65" t="s">
        <v>23</v>
      </c>
      <c r="SYG729" s="65" t="s">
        <v>23</v>
      </c>
      <c r="SYH729" s="65" t="s">
        <v>23</v>
      </c>
      <c r="SYI729" s="65" t="s">
        <v>23</v>
      </c>
      <c r="SYJ729" s="65" t="s">
        <v>23</v>
      </c>
      <c r="SYK729" s="65" t="s">
        <v>23</v>
      </c>
      <c r="SYL729" s="65" t="s">
        <v>23</v>
      </c>
      <c r="SYM729" s="65" t="s">
        <v>23</v>
      </c>
      <c r="SYN729" s="65" t="s">
        <v>23</v>
      </c>
      <c r="SYO729" s="65" t="s">
        <v>23</v>
      </c>
      <c r="SYP729" s="65" t="s">
        <v>23</v>
      </c>
      <c r="SYQ729" s="65" t="s">
        <v>23</v>
      </c>
      <c r="SYR729" s="65" t="s">
        <v>23</v>
      </c>
      <c r="SYS729" s="65" t="s">
        <v>23</v>
      </c>
      <c r="SYT729" s="65" t="s">
        <v>23</v>
      </c>
      <c r="SYU729" s="65" t="s">
        <v>23</v>
      </c>
      <c r="SYV729" s="65" t="s">
        <v>23</v>
      </c>
      <c r="SYW729" s="83" t="s">
        <v>23</v>
      </c>
      <c r="SYX729" s="83" t="s">
        <v>23</v>
      </c>
      <c r="SYY729" s="83" t="s">
        <v>23</v>
      </c>
      <c r="SYZ729" s="83" t="s">
        <v>23</v>
      </c>
      <c r="SZA729" s="65" t="s">
        <v>23</v>
      </c>
      <c r="SZB729" s="83" t="s">
        <v>23</v>
      </c>
      <c r="SZC729" s="83" t="s">
        <v>23</v>
      </c>
      <c r="SZD729" s="83" t="s">
        <v>23</v>
      </c>
      <c r="SZE729" s="65" t="s">
        <v>23</v>
      </c>
      <c r="SZF729" s="83" t="s">
        <v>23</v>
      </c>
      <c r="SZG729" s="83" t="s">
        <v>23</v>
      </c>
      <c r="SZH729" s="83" t="s">
        <v>23</v>
      </c>
      <c r="SZI729" s="65" t="s">
        <v>23</v>
      </c>
      <c r="SZJ729" s="83" t="s">
        <v>23</v>
      </c>
      <c r="SZK729" s="83" t="s">
        <v>23</v>
      </c>
      <c r="SZL729" s="83" t="s">
        <v>23</v>
      </c>
      <c r="SZM729" s="65" t="s">
        <v>23</v>
      </c>
      <c r="SZN729" s="83" t="s">
        <v>23</v>
      </c>
      <c r="SZO729" s="83" t="s">
        <v>23</v>
      </c>
      <c r="SZP729" s="83" t="s">
        <v>23</v>
      </c>
      <c r="SZQ729" s="65" t="s">
        <v>23</v>
      </c>
      <c r="SZR729" s="83" t="s">
        <v>23</v>
      </c>
      <c r="SZS729" s="83" t="s">
        <v>23</v>
      </c>
      <c r="SZT729" s="83" t="s">
        <v>23</v>
      </c>
      <c r="SZU729" s="65" t="s">
        <v>23</v>
      </c>
      <c r="SZV729" s="83" t="s">
        <v>23</v>
      </c>
      <c r="SZW729" s="83" t="s">
        <v>23</v>
      </c>
      <c r="SZX729" s="83" t="s">
        <v>23</v>
      </c>
      <c r="SZY729" s="65" t="s">
        <v>23</v>
      </c>
      <c r="SZZ729" s="65" t="s">
        <v>23</v>
      </c>
      <c r="TAA729" s="65" t="s">
        <v>23</v>
      </c>
      <c r="TAB729" s="65" t="s">
        <v>23</v>
      </c>
      <c r="TAC729" s="65" t="s">
        <v>23</v>
      </c>
      <c r="TAD729" s="65" t="s">
        <v>23</v>
      </c>
      <c r="TAE729" s="65" t="s">
        <v>23</v>
      </c>
      <c r="TAF729" s="65" t="s">
        <v>23</v>
      </c>
      <c r="TAG729" s="65" t="s">
        <v>23</v>
      </c>
      <c r="TAH729" s="65" t="s">
        <v>23</v>
      </c>
      <c r="TAI729" s="65" t="s">
        <v>23</v>
      </c>
      <c r="TAJ729" s="65" t="s">
        <v>23</v>
      </c>
      <c r="TAK729" s="65" t="s">
        <v>23</v>
      </c>
      <c r="TAL729" s="65" t="s">
        <v>23</v>
      </c>
      <c r="TAM729" s="65" t="s">
        <v>23</v>
      </c>
      <c r="TAN729" s="65" t="s">
        <v>23</v>
      </c>
      <c r="TAO729" s="65" t="s">
        <v>23</v>
      </c>
      <c r="TAP729" s="65" t="s">
        <v>23</v>
      </c>
      <c r="TAQ729" s="65" t="s">
        <v>23</v>
      </c>
      <c r="TAR729" s="65" t="s">
        <v>23</v>
      </c>
      <c r="TAS729" s="83" t="s">
        <v>23</v>
      </c>
      <c r="TAT729" s="83" t="s">
        <v>23</v>
      </c>
      <c r="TAU729" s="83" t="s">
        <v>23</v>
      </c>
      <c r="TAV729" s="83" t="s">
        <v>23</v>
      </c>
      <c r="TAW729" s="65" t="s">
        <v>23</v>
      </c>
      <c r="TAX729" s="83" t="s">
        <v>23</v>
      </c>
      <c r="TAY729" s="83" t="s">
        <v>23</v>
      </c>
      <c r="TAZ729" s="83" t="s">
        <v>23</v>
      </c>
      <c r="TBA729" s="65" t="s">
        <v>23</v>
      </c>
      <c r="TBB729" s="83" t="s">
        <v>23</v>
      </c>
      <c r="TBC729" s="83" t="s">
        <v>23</v>
      </c>
      <c r="TBD729" s="83" t="s">
        <v>23</v>
      </c>
      <c r="TBE729" s="65" t="s">
        <v>23</v>
      </c>
      <c r="TBF729" s="83" t="s">
        <v>23</v>
      </c>
      <c r="TBG729" s="83" t="s">
        <v>23</v>
      </c>
      <c r="TBH729" s="83" t="s">
        <v>23</v>
      </c>
      <c r="TBI729" s="65" t="s">
        <v>23</v>
      </c>
      <c r="TBJ729" s="83" t="s">
        <v>23</v>
      </c>
      <c r="TBK729" s="83" t="s">
        <v>23</v>
      </c>
      <c r="TBL729" s="83" t="s">
        <v>23</v>
      </c>
      <c r="TBM729" s="65" t="s">
        <v>23</v>
      </c>
      <c r="TBN729" s="83" t="s">
        <v>23</v>
      </c>
      <c r="TBO729" s="83" t="s">
        <v>23</v>
      </c>
      <c r="TBP729" s="83" t="s">
        <v>23</v>
      </c>
      <c r="TBQ729" s="65" t="s">
        <v>23</v>
      </c>
      <c r="TBR729" s="83" t="s">
        <v>23</v>
      </c>
      <c r="TBS729" s="83" t="s">
        <v>23</v>
      </c>
      <c r="TBT729" s="83" t="s">
        <v>23</v>
      </c>
      <c r="TBU729" s="65" t="s">
        <v>23</v>
      </c>
      <c r="TBV729" s="65" t="s">
        <v>23</v>
      </c>
      <c r="TBW729" s="65" t="s">
        <v>23</v>
      </c>
      <c r="TBX729" s="65" t="s">
        <v>23</v>
      </c>
      <c r="TBY729" s="65" t="s">
        <v>23</v>
      </c>
      <c r="TBZ729" s="65" t="s">
        <v>23</v>
      </c>
      <c r="TCA729" s="65" t="s">
        <v>23</v>
      </c>
      <c r="TCB729" s="65" t="s">
        <v>23</v>
      </c>
      <c r="TCC729" s="65" t="s">
        <v>23</v>
      </c>
      <c r="TCD729" s="65" t="s">
        <v>23</v>
      </c>
      <c r="TCE729" s="65" t="s">
        <v>23</v>
      </c>
      <c r="TCF729" s="65" t="s">
        <v>23</v>
      </c>
      <c r="TCG729" s="65" t="s">
        <v>23</v>
      </c>
      <c r="TCH729" s="65" t="s">
        <v>23</v>
      </c>
      <c r="TCI729" s="65" t="s">
        <v>23</v>
      </c>
      <c r="TCJ729" s="65" t="s">
        <v>23</v>
      </c>
      <c r="TCK729" s="65" t="s">
        <v>23</v>
      </c>
      <c r="TCL729" s="65" t="s">
        <v>23</v>
      </c>
      <c r="TCM729" s="65" t="s">
        <v>23</v>
      </c>
      <c r="TCN729" s="65" t="s">
        <v>23</v>
      </c>
      <c r="TCO729" s="83" t="s">
        <v>23</v>
      </c>
      <c r="TCP729" s="83" t="s">
        <v>23</v>
      </c>
      <c r="TCQ729" s="83" t="s">
        <v>23</v>
      </c>
      <c r="TCR729" s="83" t="s">
        <v>23</v>
      </c>
      <c r="TCS729" s="65" t="s">
        <v>23</v>
      </c>
      <c r="TCT729" s="83" t="s">
        <v>23</v>
      </c>
      <c r="TCU729" s="83" t="s">
        <v>23</v>
      </c>
      <c r="TCV729" s="83" t="s">
        <v>23</v>
      </c>
      <c r="TCW729" s="65" t="s">
        <v>23</v>
      </c>
      <c r="TCX729" s="83" t="s">
        <v>23</v>
      </c>
      <c r="TCY729" s="83" t="s">
        <v>23</v>
      </c>
      <c r="TCZ729" s="83" t="s">
        <v>23</v>
      </c>
      <c r="TDA729" s="65" t="s">
        <v>23</v>
      </c>
      <c r="TDB729" s="83" t="s">
        <v>23</v>
      </c>
      <c r="TDC729" s="83" t="s">
        <v>23</v>
      </c>
      <c r="TDD729" s="83" t="s">
        <v>23</v>
      </c>
      <c r="TDE729" s="65" t="s">
        <v>23</v>
      </c>
      <c r="TDF729" s="83" t="s">
        <v>23</v>
      </c>
      <c r="TDG729" s="83" t="s">
        <v>23</v>
      </c>
      <c r="TDH729" s="83" t="s">
        <v>23</v>
      </c>
      <c r="TDI729" s="65" t="s">
        <v>23</v>
      </c>
      <c r="TDJ729" s="83" t="s">
        <v>23</v>
      </c>
      <c r="TDK729" s="83" t="s">
        <v>23</v>
      </c>
      <c r="TDL729" s="83" t="s">
        <v>23</v>
      </c>
      <c r="TDM729" s="65" t="s">
        <v>23</v>
      </c>
      <c r="TDN729" s="83" t="s">
        <v>23</v>
      </c>
      <c r="TDO729" s="83" t="s">
        <v>23</v>
      </c>
      <c r="TDP729" s="83" t="s">
        <v>23</v>
      </c>
      <c r="TDQ729" s="65" t="s">
        <v>23</v>
      </c>
      <c r="TDR729" s="65" t="s">
        <v>23</v>
      </c>
      <c r="TDS729" s="65" t="s">
        <v>23</v>
      </c>
      <c r="TDT729" s="65" t="s">
        <v>23</v>
      </c>
      <c r="TDU729" s="65" t="s">
        <v>23</v>
      </c>
      <c r="TDV729" s="65" t="s">
        <v>23</v>
      </c>
      <c r="TDW729" s="65" t="s">
        <v>23</v>
      </c>
      <c r="TDX729" s="65" t="s">
        <v>23</v>
      </c>
      <c r="TDY729" s="65" t="s">
        <v>23</v>
      </c>
      <c r="TDZ729" s="65" t="s">
        <v>23</v>
      </c>
      <c r="TEA729" s="65" t="s">
        <v>23</v>
      </c>
      <c r="TEB729" s="65" t="s">
        <v>23</v>
      </c>
      <c r="TEC729" s="65" t="s">
        <v>23</v>
      </c>
      <c r="TED729" s="65" t="s">
        <v>23</v>
      </c>
      <c r="TEE729" s="65" t="s">
        <v>23</v>
      </c>
      <c r="TEF729" s="65" t="s">
        <v>23</v>
      </c>
      <c r="TEG729" s="65" t="s">
        <v>23</v>
      </c>
      <c r="TEH729" s="65" t="s">
        <v>23</v>
      </c>
      <c r="TEI729" s="65" t="s">
        <v>23</v>
      </c>
      <c r="TEJ729" s="65" t="s">
        <v>23</v>
      </c>
      <c r="TEK729" s="83" t="s">
        <v>23</v>
      </c>
      <c r="TEL729" s="83" t="s">
        <v>23</v>
      </c>
      <c r="TEM729" s="83" t="s">
        <v>23</v>
      </c>
      <c r="TEN729" s="83" t="s">
        <v>23</v>
      </c>
      <c r="TEO729" s="65" t="s">
        <v>23</v>
      </c>
      <c r="TEP729" s="83" t="s">
        <v>23</v>
      </c>
      <c r="TEQ729" s="83" t="s">
        <v>23</v>
      </c>
      <c r="TER729" s="83" t="s">
        <v>23</v>
      </c>
      <c r="TES729" s="65" t="s">
        <v>23</v>
      </c>
      <c r="TET729" s="83" t="s">
        <v>23</v>
      </c>
      <c r="TEU729" s="83" t="s">
        <v>23</v>
      </c>
      <c r="TEV729" s="83" t="s">
        <v>23</v>
      </c>
      <c r="TEW729" s="65" t="s">
        <v>23</v>
      </c>
      <c r="TEX729" s="83" t="s">
        <v>23</v>
      </c>
      <c r="TEY729" s="83" t="s">
        <v>23</v>
      </c>
      <c r="TEZ729" s="83" t="s">
        <v>23</v>
      </c>
      <c r="TFA729" s="65" t="s">
        <v>23</v>
      </c>
      <c r="TFB729" s="83" t="s">
        <v>23</v>
      </c>
      <c r="TFC729" s="83" t="s">
        <v>23</v>
      </c>
      <c r="TFD729" s="83" t="s">
        <v>23</v>
      </c>
      <c r="TFE729" s="65" t="s">
        <v>23</v>
      </c>
      <c r="TFF729" s="83" t="s">
        <v>23</v>
      </c>
      <c r="TFG729" s="83" t="s">
        <v>23</v>
      </c>
      <c r="TFH729" s="83" t="s">
        <v>23</v>
      </c>
      <c r="TFI729" s="65" t="s">
        <v>23</v>
      </c>
      <c r="TFJ729" s="83" t="s">
        <v>23</v>
      </c>
      <c r="TFK729" s="83" t="s">
        <v>23</v>
      </c>
      <c r="TFL729" s="83" t="s">
        <v>23</v>
      </c>
      <c r="TFM729" s="65" t="s">
        <v>23</v>
      </c>
      <c r="TFN729" s="65" t="s">
        <v>23</v>
      </c>
      <c r="TFO729" s="65" t="s">
        <v>23</v>
      </c>
      <c r="TFP729" s="65" t="s">
        <v>23</v>
      </c>
      <c r="TFQ729" s="65" t="s">
        <v>23</v>
      </c>
      <c r="TFR729" s="65" t="s">
        <v>23</v>
      </c>
      <c r="TFS729" s="65" t="s">
        <v>23</v>
      </c>
      <c r="TFT729" s="65" t="s">
        <v>23</v>
      </c>
      <c r="TFU729" s="65" t="s">
        <v>23</v>
      </c>
      <c r="TFV729" s="65" t="s">
        <v>23</v>
      </c>
      <c r="TFW729" s="65" t="s">
        <v>23</v>
      </c>
      <c r="TFX729" s="65" t="s">
        <v>23</v>
      </c>
      <c r="TFY729" s="65" t="s">
        <v>23</v>
      </c>
      <c r="TFZ729" s="65" t="s">
        <v>23</v>
      </c>
      <c r="TGA729" s="65" t="s">
        <v>23</v>
      </c>
      <c r="TGB729" s="65" t="s">
        <v>23</v>
      </c>
      <c r="TGC729" s="65" t="s">
        <v>23</v>
      </c>
      <c r="TGD729" s="65" t="s">
        <v>23</v>
      </c>
      <c r="TGE729" s="65" t="s">
        <v>23</v>
      </c>
      <c r="TGF729" s="65" t="s">
        <v>23</v>
      </c>
      <c r="TGG729" s="83" t="s">
        <v>23</v>
      </c>
      <c r="TGH729" s="83" t="s">
        <v>23</v>
      </c>
      <c r="TGI729" s="83" t="s">
        <v>23</v>
      </c>
      <c r="TGJ729" s="83" t="s">
        <v>23</v>
      </c>
      <c r="TGK729" s="65" t="s">
        <v>23</v>
      </c>
      <c r="TGL729" s="83" t="s">
        <v>23</v>
      </c>
      <c r="TGM729" s="83" t="s">
        <v>23</v>
      </c>
      <c r="TGN729" s="83" t="s">
        <v>23</v>
      </c>
      <c r="TGO729" s="65" t="s">
        <v>23</v>
      </c>
      <c r="TGP729" s="83" t="s">
        <v>23</v>
      </c>
      <c r="TGQ729" s="83" t="s">
        <v>23</v>
      </c>
      <c r="TGR729" s="83" t="s">
        <v>23</v>
      </c>
      <c r="TGS729" s="65" t="s">
        <v>23</v>
      </c>
      <c r="TGT729" s="83" t="s">
        <v>23</v>
      </c>
      <c r="TGU729" s="83" t="s">
        <v>23</v>
      </c>
      <c r="TGV729" s="83" t="s">
        <v>23</v>
      </c>
      <c r="TGW729" s="65" t="s">
        <v>23</v>
      </c>
      <c r="TGX729" s="83" t="s">
        <v>23</v>
      </c>
      <c r="TGY729" s="83" t="s">
        <v>23</v>
      </c>
      <c r="TGZ729" s="83" t="s">
        <v>23</v>
      </c>
      <c r="THA729" s="65" t="s">
        <v>23</v>
      </c>
      <c r="THB729" s="83" t="s">
        <v>23</v>
      </c>
      <c r="THC729" s="83" t="s">
        <v>23</v>
      </c>
      <c r="THD729" s="83" t="s">
        <v>23</v>
      </c>
      <c r="THE729" s="65" t="s">
        <v>23</v>
      </c>
      <c r="THF729" s="83" t="s">
        <v>23</v>
      </c>
      <c r="THG729" s="83" t="s">
        <v>23</v>
      </c>
      <c r="THH729" s="83" t="s">
        <v>23</v>
      </c>
      <c r="THI729" s="65" t="s">
        <v>23</v>
      </c>
      <c r="THJ729" s="65" t="s">
        <v>23</v>
      </c>
      <c r="THK729" s="65" t="s">
        <v>23</v>
      </c>
      <c r="THL729" s="65" t="s">
        <v>23</v>
      </c>
      <c r="THM729" s="65" t="s">
        <v>23</v>
      </c>
      <c r="THN729" s="65" t="s">
        <v>23</v>
      </c>
      <c r="THO729" s="65" t="s">
        <v>23</v>
      </c>
      <c r="THP729" s="65" t="s">
        <v>23</v>
      </c>
      <c r="THQ729" s="65" t="s">
        <v>23</v>
      </c>
      <c r="THR729" s="65" t="s">
        <v>23</v>
      </c>
      <c r="THS729" s="65" t="s">
        <v>23</v>
      </c>
      <c r="THT729" s="65" t="s">
        <v>23</v>
      </c>
      <c r="THU729" s="65" t="s">
        <v>23</v>
      </c>
      <c r="THV729" s="65" t="s">
        <v>23</v>
      </c>
      <c r="THW729" s="65" t="s">
        <v>23</v>
      </c>
      <c r="THX729" s="65" t="s">
        <v>23</v>
      </c>
      <c r="THY729" s="65" t="s">
        <v>23</v>
      </c>
      <c r="THZ729" s="65" t="s">
        <v>23</v>
      </c>
      <c r="TIA729" s="65" t="s">
        <v>23</v>
      </c>
      <c r="TIB729" s="65" t="s">
        <v>23</v>
      </c>
      <c r="TIC729" s="83" t="s">
        <v>23</v>
      </c>
      <c r="TID729" s="83" t="s">
        <v>23</v>
      </c>
      <c r="TIE729" s="83" t="s">
        <v>23</v>
      </c>
      <c r="TIF729" s="83" t="s">
        <v>23</v>
      </c>
      <c r="TIG729" s="65" t="s">
        <v>23</v>
      </c>
      <c r="TIH729" s="83" t="s">
        <v>23</v>
      </c>
      <c r="TII729" s="83" t="s">
        <v>23</v>
      </c>
      <c r="TIJ729" s="83" t="s">
        <v>23</v>
      </c>
      <c r="TIK729" s="65" t="s">
        <v>23</v>
      </c>
      <c r="TIL729" s="83" t="s">
        <v>23</v>
      </c>
      <c r="TIM729" s="83" t="s">
        <v>23</v>
      </c>
      <c r="TIN729" s="83" t="s">
        <v>23</v>
      </c>
      <c r="TIO729" s="65" t="s">
        <v>23</v>
      </c>
      <c r="TIP729" s="83" t="s">
        <v>23</v>
      </c>
      <c r="TIQ729" s="83" t="s">
        <v>23</v>
      </c>
      <c r="TIR729" s="83" t="s">
        <v>23</v>
      </c>
      <c r="TIS729" s="65" t="s">
        <v>23</v>
      </c>
      <c r="TIT729" s="83" t="s">
        <v>23</v>
      </c>
      <c r="TIU729" s="83" t="s">
        <v>23</v>
      </c>
      <c r="TIV729" s="83" t="s">
        <v>23</v>
      </c>
      <c r="TIW729" s="65" t="s">
        <v>23</v>
      </c>
      <c r="TIX729" s="83" t="s">
        <v>23</v>
      </c>
      <c r="TIY729" s="83" t="s">
        <v>23</v>
      </c>
      <c r="TIZ729" s="83" t="s">
        <v>23</v>
      </c>
      <c r="TJA729" s="65" t="s">
        <v>23</v>
      </c>
      <c r="TJB729" s="83" t="s">
        <v>23</v>
      </c>
      <c r="TJC729" s="83" t="s">
        <v>23</v>
      </c>
      <c r="TJD729" s="83" t="s">
        <v>23</v>
      </c>
      <c r="TJE729" s="65" t="s">
        <v>23</v>
      </c>
      <c r="TJF729" s="65" t="s">
        <v>23</v>
      </c>
      <c r="TJG729" s="65" t="s">
        <v>23</v>
      </c>
      <c r="TJH729" s="65" t="s">
        <v>23</v>
      </c>
      <c r="TJI729" s="65" t="s">
        <v>23</v>
      </c>
      <c r="TJJ729" s="65" t="s">
        <v>23</v>
      </c>
      <c r="TJK729" s="65" t="s">
        <v>23</v>
      </c>
      <c r="TJL729" s="65" t="s">
        <v>23</v>
      </c>
      <c r="TJM729" s="65" t="s">
        <v>23</v>
      </c>
      <c r="TJN729" s="65" t="s">
        <v>23</v>
      </c>
      <c r="TJO729" s="65" t="s">
        <v>23</v>
      </c>
      <c r="TJP729" s="65" t="s">
        <v>23</v>
      </c>
      <c r="TJQ729" s="65" t="s">
        <v>23</v>
      </c>
      <c r="TJR729" s="65" t="s">
        <v>23</v>
      </c>
      <c r="TJS729" s="65" t="s">
        <v>23</v>
      </c>
      <c r="TJT729" s="65" t="s">
        <v>23</v>
      </c>
      <c r="TJU729" s="65" t="s">
        <v>23</v>
      </c>
      <c r="TJV729" s="65" t="s">
        <v>23</v>
      </c>
      <c r="TJW729" s="65" t="s">
        <v>23</v>
      </c>
      <c r="TJX729" s="65" t="s">
        <v>23</v>
      </c>
      <c r="TJY729" s="83" t="s">
        <v>23</v>
      </c>
      <c r="TJZ729" s="83" t="s">
        <v>23</v>
      </c>
      <c r="TKA729" s="83" t="s">
        <v>23</v>
      </c>
      <c r="TKB729" s="83" t="s">
        <v>23</v>
      </c>
      <c r="TKC729" s="65" t="s">
        <v>23</v>
      </c>
      <c r="TKD729" s="83" t="s">
        <v>23</v>
      </c>
      <c r="TKE729" s="83" t="s">
        <v>23</v>
      </c>
      <c r="TKF729" s="83" t="s">
        <v>23</v>
      </c>
      <c r="TKG729" s="65" t="s">
        <v>23</v>
      </c>
      <c r="TKH729" s="83" t="s">
        <v>23</v>
      </c>
      <c r="TKI729" s="83" t="s">
        <v>23</v>
      </c>
      <c r="TKJ729" s="83" t="s">
        <v>23</v>
      </c>
      <c r="TKK729" s="65" t="s">
        <v>23</v>
      </c>
      <c r="TKL729" s="83" t="s">
        <v>23</v>
      </c>
      <c r="TKM729" s="83" t="s">
        <v>23</v>
      </c>
      <c r="TKN729" s="83" t="s">
        <v>23</v>
      </c>
      <c r="TKO729" s="65" t="s">
        <v>23</v>
      </c>
      <c r="TKP729" s="83" t="s">
        <v>23</v>
      </c>
      <c r="TKQ729" s="83" t="s">
        <v>23</v>
      </c>
      <c r="TKR729" s="83" t="s">
        <v>23</v>
      </c>
      <c r="TKS729" s="65" t="s">
        <v>23</v>
      </c>
      <c r="TKT729" s="83" t="s">
        <v>23</v>
      </c>
      <c r="TKU729" s="83" t="s">
        <v>23</v>
      </c>
      <c r="TKV729" s="83" t="s">
        <v>23</v>
      </c>
      <c r="TKW729" s="65" t="s">
        <v>23</v>
      </c>
      <c r="TKX729" s="83" t="s">
        <v>23</v>
      </c>
      <c r="TKY729" s="83" t="s">
        <v>23</v>
      </c>
      <c r="TKZ729" s="83" t="s">
        <v>23</v>
      </c>
      <c r="TLA729" s="65" t="s">
        <v>23</v>
      </c>
      <c r="TLB729" s="65" t="s">
        <v>23</v>
      </c>
      <c r="TLC729" s="65" t="s">
        <v>23</v>
      </c>
      <c r="TLD729" s="65" t="s">
        <v>23</v>
      </c>
      <c r="TLE729" s="65" t="s">
        <v>23</v>
      </c>
      <c r="TLF729" s="65" t="s">
        <v>23</v>
      </c>
      <c r="TLG729" s="65" t="s">
        <v>23</v>
      </c>
      <c r="TLH729" s="65" t="s">
        <v>23</v>
      </c>
      <c r="TLI729" s="65" t="s">
        <v>23</v>
      </c>
      <c r="TLJ729" s="65" t="s">
        <v>23</v>
      </c>
      <c r="TLK729" s="65" t="s">
        <v>23</v>
      </c>
      <c r="TLL729" s="65" t="s">
        <v>23</v>
      </c>
      <c r="TLM729" s="65" t="s">
        <v>23</v>
      </c>
      <c r="TLN729" s="65" t="s">
        <v>23</v>
      </c>
      <c r="TLO729" s="65" t="s">
        <v>23</v>
      </c>
      <c r="TLP729" s="65" t="s">
        <v>23</v>
      </c>
      <c r="TLQ729" s="65" t="s">
        <v>23</v>
      </c>
      <c r="TLR729" s="65" t="s">
        <v>23</v>
      </c>
      <c r="TLS729" s="65" t="s">
        <v>23</v>
      </c>
      <c r="TLT729" s="65" t="s">
        <v>23</v>
      </c>
      <c r="TLU729" s="65" t="s">
        <v>277</v>
      </c>
      <c r="TLV729" s="83">
        <v>71070</v>
      </c>
      <c r="TLW729" s="83">
        <v>7570</v>
      </c>
      <c r="TLX729" s="83">
        <v>575700</v>
      </c>
      <c r="TLY729" s="65" t="s">
        <v>277</v>
      </c>
      <c r="TLZ729" s="83">
        <v>71070</v>
      </c>
      <c r="TMA729" s="83">
        <v>7570</v>
      </c>
      <c r="TMB729" s="83">
        <v>575700</v>
      </c>
      <c r="TMC729" s="65" t="s">
        <v>277</v>
      </c>
      <c r="TMD729" s="83">
        <v>71070</v>
      </c>
      <c r="TME729" s="83">
        <v>7570</v>
      </c>
      <c r="TMF729" s="83">
        <v>575700</v>
      </c>
      <c r="TMG729" s="65" t="s">
        <v>277</v>
      </c>
      <c r="TMH729" s="83">
        <v>71070</v>
      </c>
      <c r="TMI729" s="83">
        <v>7570</v>
      </c>
      <c r="TMJ729" s="83">
        <v>575700</v>
      </c>
      <c r="TMK729" s="65" t="s">
        <v>277</v>
      </c>
      <c r="TML729" s="83">
        <v>71070</v>
      </c>
      <c r="TMM729" s="83">
        <v>7570</v>
      </c>
      <c r="TMN729" s="83">
        <v>575700</v>
      </c>
      <c r="TMO729" s="65" t="s">
        <v>277</v>
      </c>
      <c r="TMP729" s="83">
        <v>71070</v>
      </c>
      <c r="TMQ729" s="83">
        <v>7570</v>
      </c>
      <c r="TMR729" s="83">
        <v>575700</v>
      </c>
      <c r="TMS729" s="65" t="s">
        <v>277</v>
      </c>
      <c r="TMT729" s="83">
        <v>71070</v>
      </c>
      <c r="TMU729" s="83">
        <v>7570</v>
      </c>
      <c r="TMV729" s="83">
        <v>575700</v>
      </c>
      <c r="TMW729" s="65" t="s">
        <v>277</v>
      </c>
      <c r="TMX729" s="83">
        <v>71070</v>
      </c>
      <c r="TMY729" s="83">
        <v>7570</v>
      </c>
      <c r="TMZ729" s="83">
        <v>575700</v>
      </c>
      <c r="TNA729" s="65" t="s">
        <v>277</v>
      </c>
      <c r="TNB729" s="83">
        <v>71070</v>
      </c>
      <c r="TNC729" s="83">
        <v>7570</v>
      </c>
      <c r="TND729" s="83">
        <v>575700</v>
      </c>
      <c r="TNE729" s="65" t="s">
        <v>277</v>
      </c>
      <c r="TNF729" s="83">
        <v>71070</v>
      </c>
      <c r="TNG729" s="83">
        <v>7570</v>
      </c>
      <c r="TNH729" s="83">
        <v>575700</v>
      </c>
      <c r="TNI729" s="65" t="s">
        <v>277</v>
      </c>
      <c r="TNJ729" s="83">
        <v>71070</v>
      </c>
      <c r="TNK729" s="83">
        <v>7570</v>
      </c>
      <c r="TNL729" s="83">
        <v>575700</v>
      </c>
      <c r="TNM729" s="65" t="s">
        <v>277</v>
      </c>
      <c r="TNN729" s="83">
        <v>71070</v>
      </c>
      <c r="TNO729" s="83">
        <v>7570</v>
      </c>
      <c r="TNP729" s="83">
        <v>575700</v>
      </c>
      <c r="TNQ729" s="65" t="s">
        <v>277</v>
      </c>
      <c r="TNR729" s="83">
        <v>71070</v>
      </c>
      <c r="TNS729" s="83">
        <v>7570</v>
      </c>
      <c r="TNT729" s="83">
        <v>575700</v>
      </c>
      <c r="TNU729" s="65" t="s">
        <v>277</v>
      </c>
      <c r="TNV729" s="83">
        <v>71070</v>
      </c>
      <c r="TNW729" s="83">
        <v>7570</v>
      </c>
      <c r="TNX729" s="83">
        <v>575700</v>
      </c>
      <c r="TNY729" s="65" t="s">
        <v>277</v>
      </c>
      <c r="TNZ729" s="83">
        <v>71070</v>
      </c>
      <c r="TOA729" s="83">
        <v>7570</v>
      </c>
      <c r="TOB729" s="83">
        <v>575700</v>
      </c>
      <c r="TOC729" s="65" t="s">
        <v>277</v>
      </c>
      <c r="TOD729" s="83">
        <v>71070</v>
      </c>
      <c r="TOE729" s="83">
        <v>7570</v>
      </c>
      <c r="TOF729" s="83">
        <v>575700</v>
      </c>
      <c r="TOG729" s="65" t="s">
        <v>277</v>
      </c>
      <c r="TOH729" s="83">
        <v>71070</v>
      </c>
      <c r="TOI729" s="83">
        <v>7570</v>
      </c>
      <c r="TOJ729" s="83">
        <v>575700</v>
      </c>
      <c r="TOK729" s="65" t="s">
        <v>277</v>
      </c>
      <c r="TOL729" s="83">
        <v>71070</v>
      </c>
      <c r="TOM729" s="83">
        <v>7570</v>
      </c>
      <c r="TON729" s="83">
        <v>575700</v>
      </c>
      <c r="TOO729" s="65" t="s">
        <v>277</v>
      </c>
      <c r="TOP729" s="83">
        <v>71070</v>
      </c>
      <c r="TOQ729" s="83">
        <v>7570</v>
      </c>
      <c r="TOR729" s="83">
        <v>575700</v>
      </c>
      <c r="TOS729" s="65" t="s">
        <v>277</v>
      </c>
      <c r="TOT729" s="83">
        <v>71070</v>
      </c>
      <c r="TOU729" s="83">
        <v>7570</v>
      </c>
      <c r="TOV729" s="83">
        <v>575700</v>
      </c>
      <c r="TOW729" s="65" t="s">
        <v>277</v>
      </c>
      <c r="TOX729" s="83">
        <v>71070</v>
      </c>
      <c r="TOY729" s="83">
        <v>7570</v>
      </c>
      <c r="TOZ729" s="83">
        <v>575700</v>
      </c>
      <c r="TPA729" s="65" t="s">
        <v>277</v>
      </c>
      <c r="TPB729" s="83">
        <v>71070</v>
      </c>
      <c r="TPC729" s="83">
        <v>7570</v>
      </c>
      <c r="TPD729" s="83">
        <v>575700</v>
      </c>
      <c r="TPE729" s="65" t="s">
        <v>277</v>
      </c>
      <c r="TPF729" s="83">
        <v>71070</v>
      </c>
      <c r="TPG729" s="83">
        <v>7570</v>
      </c>
      <c r="TPH729" s="83">
        <v>575700</v>
      </c>
      <c r="TPI729" s="65" t="s">
        <v>277</v>
      </c>
      <c r="TPJ729" s="83">
        <v>71070</v>
      </c>
      <c r="TPK729" s="83">
        <v>7570</v>
      </c>
      <c r="TPL729" s="83">
        <v>575700</v>
      </c>
      <c r="TPM729" s="65" t="s">
        <v>277</v>
      </c>
      <c r="TPN729" s="83">
        <v>71070</v>
      </c>
      <c r="TPO729" s="83">
        <v>7570</v>
      </c>
      <c r="TPP729" s="83">
        <v>575700</v>
      </c>
      <c r="TPQ729" s="65" t="s">
        <v>277</v>
      </c>
      <c r="TPR729" s="83">
        <v>71070</v>
      </c>
      <c r="TPS729" s="83">
        <v>7570</v>
      </c>
      <c r="TPT729" s="83">
        <v>575700</v>
      </c>
      <c r="TPU729" s="65" t="s">
        <v>277</v>
      </c>
      <c r="TPV729" s="83">
        <v>71070</v>
      </c>
      <c r="TPW729" s="83">
        <v>7570</v>
      </c>
      <c r="TPX729" s="83">
        <v>575700</v>
      </c>
      <c r="TPY729" s="65" t="s">
        <v>277</v>
      </c>
      <c r="TPZ729" s="83">
        <v>71070</v>
      </c>
      <c r="TQA729" s="83">
        <v>7570</v>
      </c>
      <c r="TQB729" s="83">
        <v>575700</v>
      </c>
      <c r="TQC729" s="65" t="s">
        <v>277</v>
      </c>
      <c r="TQD729" s="83">
        <v>71070</v>
      </c>
      <c r="TQE729" s="83">
        <v>7570</v>
      </c>
      <c r="TQF729" s="83">
        <v>575700</v>
      </c>
      <c r="TQG729" s="65" t="s">
        <v>277</v>
      </c>
      <c r="TQH729" s="83">
        <v>71070</v>
      </c>
      <c r="TQI729" s="83">
        <v>7570</v>
      </c>
      <c r="TQJ729" s="83">
        <v>575700</v>
      </c>
      <c r="TQK729" s="65" t="s">
        <v>277</v>
      </c>
      <c r="TQL729" s="83">
        <v>71070</v>
      </c>
      <c r="TQM729" s="83">
        <v>7570</v>
      </c>
      <c r="TQN729" s="83">
        <v>575700</v>
      </c>
      <c r="TQO729" s="65" t="s">
        <v>277</v>
      </c>
      <c r="TQP729" s="83">
        <v>71070</v>
      </c>
      <c r="TQQ729" s="83">
        <v>7570</v>
      </c>
      <c r="TQR729" s="83">
        <v>575700</v>
      </c>
      <c r="TQS729" s="65" t="s">
        <v>277</v>
      </c>
      <c r="TQT729" s="83">
        <v>71070</v>
      </c>
      <c r="TQU729" s="83">
        <v>7570</v>
      </c>
      <c r="TQV729" s="83">
        <v>575700</v>
      </c>
      <c r="TQW729" s="65" t="s">
        <v>277</v>
      </c>
      <c r="TQX729" s="83">
        <v>71070</v>
      </c>
      <c r="TQY729" s="83">
        <v>7570</v>
      </c>
      <c r="TQZ729" s="83">
        <v>575700</v>
      </c>
      <c r="TRA729" s="65" t="s">
        <v>277</v>
      </c>
      <c r="TRB729" s="83">
        <v>71070</v>
      </c>
      <c r="TRC729" s="83">
        <v>7570</v>
      </c>
      <c r="TRD729" s="83">
        <v>575700</v>
      </c>
      <c r="TRE729" s="65" t="s">
        <v>277</v>
      </c>
      <c r="TRF729" s="83">
        <v>71070</v>
      </c>
      <c r="TRG729" s="83">
        <v>7570</v>
      </c>
      <c r="TRH729" s="83">
        <v>575700</v>
      </c>
      <c r="TRI729" s="65" t="s">
        <v>277</v>
      </c>
      <c r="TRJ729" s="83">
        <v>71070</v>
      </c>
      <c r="TRK729" s="83">
        <v>7570</v>
      </c>
      <c r="TRL729" s="83">
        <v>575700</v>
      </c>
      <c r="TRM729" s="65" t="s">
        <v>277</v>
      </c>
      <c r="TRN729" s="83">
        <v>71070</v>
      </c>
      <c r="TRO729" s="83">
        <v>7570</v>
      </c>
      <c r="TRP729" s="83">
        <v>575700</v>
      </c>
      <c r="TRQ729" s="65" t="s">
        <v>277</v>
      </c>
      <c r="TRR729" s="83">
        <v>71070</v>
      </c>
      <c r="TRS729" s="83">
        <v>7570</v>
      </c>
      <c r="TRT729" s="83">
        <v>575700</v>
      </c>
      <c r="TRU729" s="65" t="s">
        <v>277</v>
      </c>
      <c r="TRV729" s="83">
        <v>71070</v>
      </c>
      <c r="TRW729" s="83">
        <v>7570</v>
      </c>
      <c r="TRX729" s="83">
        <v>575700</v>
      </c>
      <c r="TRY729" s="65" t="s">
        <v>277</v>
      </c>
      <c r="TRZ729" s="83">
        <v>71070</v>
      </c>
      <c r="TSA729" s="83">
        <v>7570</v>
      </c>
      <c r="TSB729" s="83">
        <v>575700</v>
      </c>
      <c r="TSC729" s="65" t="s">
        <v>277</v>
      </c>
      <c r="TSD729" s="83">
        <v>71070</v>
      </c>
      <c r="TSE729" s="83">
        <v>7570</v>
      </c>
      <c r="TSF729" s="83">
        <v>575700</v>
      </c>
      <c r="TSG729" s="65" t="s">
        <v>277</v>
      </c>
      <c r="TSH729" s="83">
        <v>71070</v>
      </c>
      <c r="TSI729" s="83">
        <v>7570</v>
      </c>
      <c r="TSJ729" s="83">
        <v>575700</v>
      </c>
      <c r="TSK729" s="65" t="s">
        <v>277</v>
      </c>
      <c r="TSL729" s="83">
        <v>71070</v>
      </c>
      <c r="TSM729" s="83">
        <v>7570</v>
      </c>
      <c r="TSN729" s="83">
        <v>575700</v>
      </c>
      <c r="TSO729" s="65" t="s">
        <v>277</v>
      </c>
      <c r="TSP729" s="83">
        <v>71070</v>
      </c>
      <c r="TSQ729" s="83">
        <v>7570</v>
      </c>
      <c r="TSR729" s="83">
        <v>575700</v>
      </c>
      <c r="TSS729" s="65" t="s">
        <v>277</v>
      </c>
      <c r="TST729" s="83">
        <v>71070</v>
      </c>
      <c r="TSU729" s="83">
        <v>7570</v>
      </c>
      <c r="TSV729" s="83">
        <v>575700</v>
      </c>
      <c r="TSW729" s="65" t="s">
        <v>277</v>
      </c>
      <c r="TSX729" s="83">
        <v>71070</v>
      </c>
      <c r="TSY729" s="83">
        <v>7570</v>
      </c>
      <c r="TSZ729" s="83">
        <v>575700</v>
      </c>
      <c r="TTA729" s="65" t="s">
        <v>277</v>
      </c>
      <c r="TTB729" s="83">
        <v>71070</v>
      </c>
      <c r="TTC729" s="83">
        <v>7570</v>
      </c>
      <c r="TTD729" s="83">
        <v>575700</v>
      </c>
      <c r="TTE729" s="65" t="s">
        <v>277</v>
      </c>
      <c r="TTF729" s="83">
        <v>71070</v>
      </c>
      <c r="TTG729" s="83">
        <v>7570</v>
      </c>
      <c r="TTH729" s="83">
        <v>575700</v>
      </c>
      <c r="TTI729" s="65" t="s">
        <v>277</v>
      </c>
      <c r="TTJ729" s="83">
        <v>71070</v>
      </c>
      <c r="TTK729" s="83">
        <v>7570</v>
      </c>
      <c r="TTL729" s="83">
        <v>575700</v>
      </c>
      <c r="TTM729" s="65" t="s">
        <v>277</v>
      </c>
      <c r="TTN729" s="83">
        <v>71070</v>
      </c>
      <c r="TTO729" s="83">
        <v>7570</v>
      </c>
      <c r="TTP729" s="83">
        <v>575700</v>
      </c>
      <c r="TTQ729" s="65" t="s">
        <v>277</v>
      </c>
      <c r="TTR729" s="83">
        <v>71070</v>
      </c>
      <c r="TTS729" s="83">
        <v>7570</v>
      </c>
      <c r="TTT729" s="83">
        <v>575700</v>
      </c>
      <c r="TTU729" s="65" t="s">
        <v>277</v>
      </c>
      <c r="TTV729" s="83">
        <v>71070</v>
      </c>
      <c r="TTW729" s="83">
        <v>7570</v>
      </c>
      <c r="TTX729" s="83">
        <v>575700</v>
      </c>
      <c r="TTY729" s="65" t="s">
        <v>277</v>
      </c>
      <c r="TTZ729" s="83">
        <v>71070</v>
      </c>
      <c r="TUA729" s="83">
        <v>7570</v>
      </c>
      <c r="TUB729" s="83">
        <v>575700</v>
      </c>
      <c r="TUC729" s="65" t="s">
        <v>277</v>
      </c>
      <c r="TUD729" s="83">
        <v>71070</v>
      </c>
      <c r="TUE729" s="83">
        <v>7570</v>
      </c>
      <c r="TUF729" s="83">
        <v>575700</v>
      </c>
      <c r="TUG729" s="65" t="s">
        <v>277</v>
      </c>
      <c r="TUH729" s="83">
        <v>71070</v>
      </c>
      <c r="TUI729" s="83">
        <v>7570</v>
      </c>
      <c r="TUJ729" s="83">
        <v>575700</v>
      </c>
      <c r="TUK729" s="65" t="s">
        <v>277</v>
      </c>
      <c r="TUL729" s="83">
        <v>71070</v>
      </c>
      <c r="TUM729" s="83">
        <v>7570</v>
      </c>
      <c r="TUN729" s="83">
        <v>575700</v>
      </c>
      <c r="TUO729" s="65" t="s">
        <v>277</v>
      </c>
      <c r="TUP729" s="83">
        <v>71070</v>
      </c>
      <c r="TUQ729" s="83">
        <v>7570</v>
      </c>
      <c r="TUR729" s="83">
        <v>575700</v>
      </c>
      <c r="TUS729" s="65" t="s">
        <v>277</v>
      </c>
      <c r="TUT729" s="83">
        <v>71070</v>
      </c>
      <c r="TUU729" s="83">
        <v>7570</v>
      </c>
      <c r="TUV729" s="83">
        <v>575700</v>
      </c>
      <c r="TUW729" s="65" t="s">
        <v>277</v>
      </c>
      <c r="TUX729" s="83">
        <v>71070</v>
      </c>
      <c r="TUY729" s="83">
        <v>7570</v>
      </c>
      <c r="TUZ729" s="83">
        <v>575700</v>
      </c>
      <c r="TVA729" s="65" t="s">
        <v>277</v>
      </c>
      <c r="TVB729" s="83">
        <v>71070</v>
      </c>
      <c r="TVC729" s="83">
        <v>7570</v>
      </c>
      <c r="TVD729" s="83">
        <v>575700</v>
      </c>
      <c r="TVE729" s="65" t="s">
        <v>277</v>
      </c>
      <c r="TVF729" s="83">
        <v>71070</v>
      </c>
      <c r="TVG729" s="83">
        <v>7570</v>
      </c>
      <c r="TVH729" s="83">
        <v>575700</v>
      </c>
      <c r="TVI729" s="65" t="s">
        <v>277</v>
      </c>
      <c r="TVJ729" s="83">
        <v>71070</v>
      </c>
      <c r="TVK729" s="83">
        <v>7570</v>
      </c>
      <c r="TVL729" s="83">
        <v>575700</v>
      </c>
      <c r="TVM729" s="65" t="s">
        <v>277</v>
      </c>
      <c r="TVN729" s="83">
        <v>71070</v>
      </c>
      <c r="TVO729" s="83">
        <v>7570</v>
      </c>
      <c r="TVP729" s="83">
        <v>575700</v>
      </c>
      <c r="TVQ729" s="65" t="s">
        <v>277</v>
      </c>
      <c r="TVR729" s="83">
        <v>71070</v>
      </c>
      <c r="TVS729" s="83">
        <v>7570</v>
      </c>
      <c r="TVT729" s="83">
        <v>575700</v>
      </c>
      <c r="TVU729" s="65" t="s">
        <v>277</v>
      </c>
      <c r="TVV729" s="83">
        <v>71070</v>
      </c>
      <c r="TVW729" s="83">
        <v>7570</v>
      </c>
      <c r="TVX729" s="83">
        <v>575700</v>
      </c>
      <c r="TVY729" s="65" t="s">
        <v>277</v>
      </c>
      <c r="TVZ729" s="83">
        <v>71070</v>
      </c>
      <c r="TWA729" s="83">
        <v>7570</v>
      </c>
      <c r="TWB729" s="83">
        <v>575700</v>
      </c>
      <c r="TWC729" s="65" t="s">
        <v>277</v>
      </c>
      <c r="TWD729" s="83">
        <v>71070</v>
      </c>
      <c r="TWE729" s="83">
        <v>7570</v>
      </c>
      <c r="TWF729" s="83">
        <v>575700</v>
      </c>
      <c r="TWG729" s="65" t="s">
        <v>277</v>
      </c>
      <c r="TWH729" s="83">
        <v>71070</v>
      </c>
      <c r="TWI729" s="83">
        <v>7570</v>
      </c>
      <c r="TWJ729" s="83">
        <v>575700</v>
      </c>
      <c r="TWK729" s="65" t="s">
        <v>277</v>
      </c>
      <c r="TWL729" s="83">
        <v>71070</v>
      </c>
      <c r="TWM729" s="83">
        <v>7570</v>
      </c>
      <c r="TWN729" s="83">
        <v>575700</v>
      </c>
      <c r="TWO729" s="65" t="s">
        <v>277</v>
      </c>
      <c r="TWP729" s="83">
        <v>71070</v>
      </c>
      <c r="TWQ729" s="83">
        <v>7570</v>
      </c>
      <c r="TWR729" s="83">
        <v>575700</v>
      </c>
      <c r="TWS729" s="65" t="s">
        <v>277</v>
      </c>
      <c r="TWT729" s="83">
        <v>71070</v>
      </c>
      <c r="TWU729" s="83">
        <v>7570</v>
      </c>
      <c r="TWV729" s="83">
        <v>575700</v>
      </c>
      <c r="TWW729" s="65" t="s">
        <v>277</v>
      </c>
      <c r="TWX729" s="83">
        <v>71070</v>
      </c>
      <c r="TWY729" s="83">
        <v>7570</v>
      </c>
      <c r="TWZ729" s="83">
        <v>575700</v>
      </c>
      <c r="TXA729" s="65" t="s">
        <v>277</v>
      </c>
      <c r="TXB729" s="83">
        <v>71070</v>
      </c>
      <c r="TXC729" s="83">
        <v>7570</v>
      </c>
      <c r="TXD729" s="83">
        <v>575700</v>
      </c>
      <c r="TXE729" s="65" t="s">
        <v>277</v>
      </c>
      <c r="TXF729" s="83">
        <v>71070</v>
      </c>
      <c r="TXG729" s="83">
        <v>7570</v>
      </c>
      <c r="TXH729" s="83">
        <v>575700</v>
      </c>
      <c r="TXI729" s="65" t="s">
        <v>277</v>
      </c>
      <c r="TXJ729" s="83">
        <v>71070</v>
      </c>
      <c r="TXK729" s="83">
        <v>7570</v>
      </c>
      <c r="TXL729" s="83">
        <v>575700</v>
      </c>
      <c r="TXM729" s="65" t="s">
        <v>277</v>
      </c>
      <c r="TXN729" s="83">
        <v>71070</v>
      </c>
      <c r="TXO729" s="83">
        <v>7570</v>
      </c>
      <c r="TXP729" s="83">
        <v>575700</v>
      </c>
      <c r="TXQ729" s="65" t="s">
        <v>277</v>
      </c>
      <c r="TXR729" s="83">
        <v>71070</v>
      </c>
      <c r="TXS729" s="83">
        <v>7570</v>
      </c>
      <c r="TXT729" s="83">
        <v>575700</v>
      </c>
      <c r="TXU729" s="65" t="s">
        <v>277</v>
      </c>
      <c r="TXV729" s="83">
        <v>71070</v>
      </c>
      <c r="TXW729" s="83">
        <v>7570</v>
      </c>
      <c r="TXX729" s="83">
        <v>575700</v>
      </c>
      <c r="TXY729" s="65" t="s">
        <v>277</v>
      </c>
      <c r="TXZ729" s="83">
        <v>71070</v>
      </c>
      <c r="TYA729" s="83">
        <v>7570</v>
      </c>
      <c r="TYB729" s="83">
        <v>575700</v>
      </c>
      <c r="TYC729" s="65" t="s">
        <v>277</v>
      </c>
      <c r="TYD729" s="83">
        <v>71070</v>
      </c>
      <c r="TYE729" s="83">
        <v>7570</v>
      </c>
      <c r="TYF729" s="83">
        <v>575700</v>
      </c>
      <c r="TYG729" s="65" t="s">
        <v>277</v>
      </c>
      <c r="TYH729" s="83">
        <v>71070</v>
      </c>
      <c r="TYI729" s="83">
        <v>7570</v>
      </c>
      <c r="TYJ729" s="83">
        <v>575700</v>
      </c>
      <c r="TYK729" s="65" t="s">
        <v>277</v>
      </c>
      <c r="TYL729" s="83">
        <v>71070</v>
      </c>
      <c r="TYM729" s="83">
        <v>7570</v>
      </c>
      <c r="TYN729" s="83">
        <v>575700</v>
      </c>
      <c r="TYO729" s="65" t="s">
        <v>277</v>
      </c>
      <c r="TYP729" s="83">
        <v>71070</v>
      </c>
      <c r="TYQ729" s="83">
        <v>7570</v>
      </c>
      <c r="TYR729" s="83">
        <v>575700</v>
      </c>
      <c r="TYS729" s="65" t="s">
        <v>277</v>
      </c>
      <c r="TYT729" s="83">
        <v>71070</v>
      </c>
      <c r="TYU729" s="83">
        <v>7570</v>
      </c>
      <c r="TYV729" s="83">
        <v>575700</v>
      </c>
      <c r="TYW729" s="65" t="s">
        <v>277</v>
      </c>
      <c r="TYX729" s="83">
        <v>71070</v>
      </c>
      <c r="TYY729" s="83">
        <v>7570</v>
      </c>
      <c r="TYZ729" s="83">
        <v>575700</v>
      </c>
      <c r="TZA729" s="65" t="s">
        <v>277</v>
      </c>
      <c r="TZB729" s="83">
        <v>71070</v>
      </c>
      <c r="TZC729" s="83">
        <v>7570</v>
      </c>
      <c r="TZD729" s="83">
        <v>575700</v>
      </c>
      <c r="TZE729" s="65" t="s">
        <v>277</v>
      </c>
      <c r="TZF729" s="83">
        <v>71070</v>
      </c>
      <c r="TZG729" s="83">
        <v>7570</v>
      </c>
      <c r="TZH729" s="83">
        <v>575700</v>
      </c>
      <c r="TZI729" s="65" t="s">
        <v>277</v>
      </c>
      <c r="TZJ729" s="83">
        <v>71070</v>
      </c>
      <c r="TZK729" s="83">
        <v>7570</v>
      </c>
      <c r="TZL729" s="83">
        <v>575700</v>
      </c>
      <c r="TZM729" s="65" t="s">
        <v>277</v>
      </c>
      <c r="TZN729" s="83">
        <v>71070</v>
      </c>
      <c r="TZO729" s="83">
        <v>7570</v>
      </c>
      <c r="TZP729" s="83">
        <v>575700</v>
      </c>
      <c r="TZQ729" s="65" t="s">
        <v>277</v>
      </c>
      <c r="TZR729" s="83">
        <v>71070</v>
      </c>
      <c r="TZS729" s="83">
        <v>7570</v>
      </c>
      <c r="TZT729" s="83">
        <v>575700</v>
      </c>
      <c r="TZU729" s="65" t="s">
        <v>277</v>
      </c>
      <c r="TZV729" s="83">
        <v>71070</v>
      </c>
      <c r="TZW729" s="83">
        <v>7570</v>
      </c>
      <c r="TZX729" s="83">
        <v>575700</v>
      </c>
      <c r="TZY729" s="65" t="s">
        <v>277</v>
      </c>
      <c r="TZZ729" s="83">
        <v>71070</v>
      </c>
      <c r="UAA729" s="83">
        <v>7570</v>
      </c>
      <c r="UAB729" s="83">
        <v>575700</v>
      </c>
      <c r="UAC729" s="65" t="s">
        <v>277</v>
      </c>
      <c r="UAD729" s="83">
        <v>71070</v>
      </c>
      <c r="UAE729" s="83">
        <v>7570</v>
      </c>
      <c r="UAF729" s="83">
        <v>575700</v>
      </c>
      <c r="UAG729" s="65" t="s">
        <v>277</v>
      </c>
      <c r="UAH729" s="83">
        <v>71070</v>
      </c>
      <c r="UAI729" s="83">
        <v>7570</v>
      </c>
      <c r="UAJ729" s="83">
        <v>575700</v>
      </c>
      <c r="UAK729" s="65" t="s">
        <v>277</v>
      </c>
      <c r="UAL729" s="83">
        <v>71070</v>
      </c>
      <c r="UAM729" s="83">
        <v>7570</v>
      </c>
      <c r="UAN729" s="83">
        <v>575700</v>
      </c>
      <c r="UAO729" s="65" t="s">
        <v>277</v>
      </c>
      <c r="UAP729" s="83">
        <v>71070</v>
      </c>
      <c r="UAQ729" s="83">
        <v>7570</v>
      </c>
      <c r="UAR729" s="83">
        <v>575700</v>
      </c>
      <c r="UAS729" s="65" t="s">
        <v>277</v>
      </c>
      <c r="UAT729" s="83">
        <v>71070</v>
      </c>
      <c r="UAU729" s="83">
        <v>7570</v>
      </c>
      <c r="UAV729" s="83">
        <v>575700</v>
      </c>
      <c r="UAW729" s="65" t="s">
        <v>277</v>
      </c>
      <c r="UAX729" s="83">
        <v>71070</v>
      </c>
      <c r="UAY729" s="83">
        <v>7570</v>
      </c>
      <c r="UAZ729" s="83">
        <v>575700</v>
      </c>
      <c r="UBA729" s="65" t="s">
        <v>277</v>
      </c>
      <c r="UBB729" s="83">
        <v>71070</v>
      </c>
      <c r="UBC729" s="83">
        <v>7570</v>
      </c>
      <c r="UBD729" s="83">
        <v>575700</v>
      </c>
      <c r="UBE729" s="65" t="s">
        <v>277</v>
      </c>
      <c r="UBF729" s="83">
        <v>71070</v>
      </c>
      <c r="UBG729" s="83">
        <v>7570</v>
      </c>
      <c r="UBH729" s="83">
        <v>575700</v>
      </c>
      <c r="UBI729" s="65" t="s">
        <v>277</v>
      </c>
      <c r="UBJ729" s="83">
        <v>71070</v>
      </c>
      <c r="UBK729" s="83">
        <v>7570</v>
      </c>
      <c r="UBL729" s="83">
        <v>575700</v>
      </c>
      <c r="UBM729" s="65" t="s">
        <v>277</v>
      </c>
      <c r="UBN729" s="83">
        <v>71070</v>
      </c>
      <c r="UBO729" s="83">
        <v>7570</v>
      </c>
      <c r="UBP729" s="83">
        <v>575700</v>
      </c>
      <c r="UBQ729" s="65" t="s">
        <v>277</v>
      </c>
      <c r="UBR729" s="83">
        <v>71070</v>
      </c>
      <c r="UBS729" s="83">
        <v>7570</v>
      </c>
      <c r="UBT729" s="83">
        <v>575700</v>
      </c>
      <c r="UBU729" s="65" t="s">
        <v>277</v>
      </c>
      <c r="UBV729" s="83">
        <v>71070</v>
      </c>
      <c r="UBW729" s="83">
        <v>7570</v>
      </c>
      <c r="UBX729" s="83">
        <v>575700</v>
      </c>
      <c r="UBY729" s="65" t="s">
        <v>277</v>
      </c>
      <c r="UBZ729" s="83">
        <v>71070</v>
      </c>
      <c r="UCA729" s="83">
        <v>7570</v>
      </c>
      <c r="UCB729" s="83">
        <v>575700</v>
      </c>
      <c r="UCC729" s="65" t="s">
        <v>277</v>
      </c>
      <c r="UCD729" s="83">
        <v>71070</v>
      </c>
      <c r="UCE729" s="83">
        <v>7570</v>
      </c>
      <c r="UCF729" s="83">
        <v>575700</v>
      </c>
      <c r="UCG729" s="65" t="s">
        <v>277</v>
      </c>
      <c r="UCH729" s="83">
        <v>71070</v>
      </c>
      <c r="UCI729" s="83">
        <v>7570</v>
      </c>
      <c r="UCJ729" s="83">
        <v>575700</v>
      </c>
      <c r="UCK729" s="65" t="s">
        <v>277</v>
      </c>
      <c r="UCL729" s="83">
        <v>71070</v>
      </c>
      <c r="UCM729" s="83">
        <v>7570</v>
      </c>
      <c r="UCN729" s="83">
        <v>575700</v>
      </c>
      <c r="UCO729" s="65" t="s">
        <v>277</v>
      </c>
      <c r="UCP729" s="83">
        <v>71070</v>
      </c>
      <c r="UCQ729" s="83">
        <v>7570</v>
      </c>
      <c r="UCR729" s="83">
        <v>575700</v>
      </c>
      <c r="UCS729" s="65" t="s">
        <v>277</v>
      </c>
      <c r="UCT729" s="83">
        <v>71070</v>
      </c>
      <c r="UCU729" s="83">
        <v>7570</v>
      </c>
      <c r="UCV729" s="83">
        <v>575700</v>
      </c>
      <c r="UCW729" s="65" t="s">
        <v>277</v>
      </c>
      <c r="UCX729" s="83">
        <v>71070</v>
      </c>
      <c r="UCY729" s="83">
        <v>7570</v>
      </c>
      <c r="UCZ729" s="83">
        <v>575700</v>
      </c>
      <c r="UDA729" s="65" t="s">
        <v>277</v>
      </c>
      <c r="UDB729" s="83">
        <v>71070</v>
      </c>
      <c r="UDC729" s="83">
        <v>7570</v>
      </c>
      <c r="UDD729" s="83">
        <v>575700</v>
      </c>
      <c r="UDE729" s="65" t="s">
        <v>277</v>
      </c>
      <c r="UDF729" s="83">
        <v>71070</v>
      </c>
      <c r="UDG729" s="83">
        <v>7570</v>
      </c>
      <c r="UDH729" s="83">
        <v>575700</v>
      </c>
      <c r="UDI729" s="65" t="s">
        <v>277</v>
      </c>
      <c r="UDJ729" s="83">
        <v>71070</v>
      </c>
      <c r="UDK729" s="83">
        <v>7570</v>
      </c>
      <c r="UDL729" s="83">
        <v>575700</v>
      </c>
      <c r="UDM729" s="65" t="s">
        <v>277</v>
      </c>
      <c r="UDN729" s="83">
        <v>71070</v>
      </c>
      <c r="UDO729" s="83">
        <v>7570</v>
      </c>
      <c r="UDP729" s="83">
        <v>575700</v>
      </c>
      <c r="UDQ729" s="65" t="s">
        <v>277</v>
      </c>
      <c r="UDR729" s="83">
        <v>71070</v>
      </c>
      <c r="UDS729" s="83">
        <v>7570</v>
      </c>
      <c r="UDT729" s="83">
        <v>575700</v>
      </c>
      <c r="UDU729" s="65" t="s">
        <v>277</v>
      </c>
      <c r="UDV729" s="83">
        <v>71070</v>
      </c>
      <c r="UDW729" s="83">
        <v>7570</v>
      </c>
      <c r="UDX729" s="83">
        <v>575700</v>
      </c>
      <c r="UDY729" s="65" t="s">
        <v>277</v>
      </c>
      <c r="UDZ729" s="83">
        <v>71070</v>
      </c>
      <c r="UEA729" s="83">
        <v>7570</v>
      </c>
      <c r="UEB729" s="83">
        <v>575700</v>
      </c>
      <c r="UEC729" s="65" t="s">
        <v>277</v>
      </c>
      <c r="UED729" s="83">
        <v>71070</v>
      </c>
      <c r="UEE729" s="83">
        <v>7570</v>
      </c>
      <c r="UEF729" s="83">
        <v>575700</v>
      </c>
      <c r="UEG729" s="65" t="s">
        <v>277</v>
      </c>
      <c r="UEH729" s="83">
        <v>71070</v>
      </c>
      <c r="UEI729" s="83">
        <v>7570</v>
      </c>
      <c r="UEJ729" s="83">
        <v>575700</v>
      </c>
      <c r="UEK729" s="65" t="s">
        <v>277</v>
      </c>
      <c r="UEL729" s="83">
        <v>71070</v>
      </c>
      <c r="UEM729" s="83">
        <v>7570</v>
      </c>
      <c r="UEN729" s="83">
        <v>575700</v>
      </c>
      <c r="UEO729" s="65" t="s">
        <v>277</v>
      </c>
      <c r="UEP729" s="83">
        <v>71070</v>
      </c>
      <c r="UEQ729" s="83">
        <v>7570</v>
      </c>
      <c r="UER729" s="83">
        <v>575700</v>
      </c>
      <c r="UES729" s="65" t="s">
        <v>277</v>
      </c>
      <c r="UET729" s="83">
        <v>71070</v>
      </c>
      <c r="UEU729" s="83">
        <v>7570</v>
      </c>
      <c r="UEV729" s="83">
        <v>575700</v>
      </c>
      <c r="UEW729" s="65" t="s">
        <v>277</v>
      </c>
      <c r="UEX729" s="83">
        <v>71070</v>
      </c>
      <c r="UEY729" s="83">
        <v>7570</v>
      </c>
      <c r="UEZ729" s="83">
        <v>575700</v>
      </c>
      <c r="UFA729" s="65" t="s">
        <v>277</v>
      </c>
      <c r="UFB729" s="83">
        <v>71070</v>
      </c>
      <c r="UFC729" s="83">
        <v>7570</v>
      </c>
      <c r="UFD729" s="83">
        <v>575700</v>
      </c>
      <c r="UFE729" s="65" t="s">
        <v>277</v>
      </c>
      <c r="UFF729" s="83">
        <v>71070</v>
      </c>
      <c r="UFG729" s="83">
        <v>7570</v>
      </c>
      <c r="UFH729" s="83">
        <v>575700</v>
      </c>
      <c r="UFI729" s="65" t="s">
        <v>277</v>
      </c>
      <c r="UFJ729" s="83">
        <v>71070</v>
      </c>
      <c r="UFK729" s="83">
        <v>7570</v>
      </c>
      <c r="UFL729" s="83">
        <v>575700</v>
      </c>
      <c r="UFM729" s="65" t="s">
        <v>277</v>
      </c>
      <c r="UFN729" s="83">
        <v>71070</v>
      </c>
      <c r="UFO729" s="83">
        <v>7570</v>
      </c>
      <c r="UFP729" s="83">
        <v>575700</v>
      </c>
      <c r="UFQ729" s="65" t="s">
        <v>277</v>
      </c>
      <c r="UFR729" s="83">
        <v>71070</v>
      </c>
      <c r="UFS729" s="83">
        <v>7570</v>
      </c>
      <c r="UFT729" s="83">
        <v>575700</v>
      </c>
      <c r="UFU729" s="65" t="s">
        <v>277</v>
      </c>
      <c r="UFV729" s="83">
        <v>71070</v>
      </c>
      <c r="UFW729" s="83">
        <v>7570</v>
      </c>
      <c r="UFX729" s="83">
        <v>575700</v>
      </c>
      <c r="UFY729" s="65" t="s">
        <v>277</v>
      </c>
      <c r="UFZ729" s="83">
        <v>71070</v>
      </c>
      <c r="UGA729" s="83">
        <v>7570</v>
      </c>
      <c r="UGB729" s="83">
        <v>575700</v>
      </c>
      <c r="UGC729" s="65" t="s">
        <v>277</v>
      </c>
      <c r="UGD729" s="83">
        <v>71070</v>
      </c>
      <c r="UGE729" s="83">
        <v>7570</v>
      </c>
      <c r="UGF729" s="83">
        <v>575700</v>
      </c>
      <c r="UGG729" s="65" t="s">
        <v>277</v>
      </c>
      <c r="UGH729" s="83">
        <v>71070</v>
      </c>
      <c r="UGI729" s="83">
        <v>7570</v>
      </c>
      <c r="UGJ729" s="83">
        <v>575700</v>
      </c>
      <c r="UGK729" s="65" t="s">
        <v>277</v>
      </c>
      <c r="UGL729" s="83">
        <v>71070</v>
      </c>
      <c r="UGM729" s="83">
        <v>7570</v>
      </c>
      <c r="UGN729" s="83">
        <v>575700</v>
      </c>
      <c r="UGO729" s="65" t="s">
        <v>277</v>
      </c>
      <c r="UGP729" s="83">
        <v>71070</v>
      </c>
      <c r="UGQ729" s="83">
        <v>7570</v>
      </c>
      <c r="UGR729" s="83">
        <v>575700</v>
      </c>
      <c r="UGS729" s="65" t="s">
        <v>277</v>
      </c>
      <c r="UGT729" s="83">
        <v>71070</v>
      </c>
      <c r="UGU729" s="83">
        <v>7570</v>
      </c>
      <c r="UGV729" s="83">
        <v>575700</v>
      </c>
      <c r="UGW729" s="65" t="s">
        <v>277</v>
      </c>
      <c r="UGX729" s="83">
        <v>71070</v>
      </c>
      <c r="UGY729" s="83">
        <v>7570</v>
      </c>
      <c r="UGZ729" s="83">
        <v>575700</v>
      </c>
      <c r="UHA729" s="65" t="s">
        <v>277</v>
      </c>
      <c r="UHB729" s="83">
        <v>71070</v>
      </c>
      <c r="UHC729" s="83">
        <v>7570</v>
      </c>
      <c r="UHD729" s="83">
        <v>575700</v>
      </c>
      <c r="UHE729" s="65" t="s">
        <v>277</v>
      </c>
      <c r="UHF729" s="83">
        <v>71070</v>
      </c>
      <c r="UHG729" s="83">
        <v>7570</v>
      </c>
      <c r="UHH729" s="83">
        <v>575700</v>
      </c>
      <c r="UHI729" s="65" t="s">
        <v>277</v>
      </c>
      <c r="UHJ729" s="83">
        <v>71070</v>
      </c>
      <c r="UHK729" s="83">
        <v>7570</v>
      </c>
      <c r="UHL729" s="83">
        <v>575700</v>
      </c>
      <c r="UHM729" s="65" t="s">
        <v>277</v>
      </c>
      <c r="UHN729" s="83">
        <v>71070</v>
      </c>
      <c r="UHO729" s="83">
        <v>7570</v>
      </c>
      <c r="UHP729" s="83">
        <v>575700</v>
      </c>
      <c r="UHQ729" s="65" t="s">
        <v>277</v>
      </c>
      <c r="UHR729" s="83">
        <v>71070</v>
      </c>
      <c r="UHS729" s="83">
        <v>7570</v>
      </c>
      <c r="UHT729" s="83">
        <v>575700</v>
      </c>
      <c r="UHU729" s="65" t="s">
        <v>277</v>
      </c>
      <c r="UHV729" s="83">
        <v>71070</v>
      </c>
      <c r="UHW729" s="83">
        <v>7570</v>
      </c>
      <c r="UHX729" s="83">
        <v>575700</v>
      </c>
      <c r="UHY729" s="65" t="s">
        <v>277</v>
      </c>
      <c r="UHZ729" s="83">
        <v>71070</v>
      </c>
      <c r="UIA729" s="83">
        <v>7570</v>
      </c>
      <c r="UIB729" s="83">
        <v>575700</v>
      </c>
      <c r="UIC729" s="65" t="s">
        <v>277</v>
      </c>
      <c r="UID729" s="83">
        <v>71070</v>
      </c>
      <c r="UIE729" s="83">
        <v>7570</v>
      </c>
      <c r="UIF729" s="83">
        <v>575700</v>
      </c>
      <c r="UIG729" s="65" t="s">
        <v>277</v>
      </c>
      <c r="UIH729" s="83">
        <v>71070</v>
      </c>
      <c r="UII729" s="83">
        <v>7570</v>
      </c>
      <c r="UIJ729" s="83">
        <v>575700</v>
      </c>
      <c r="UIK729" s="65" t="s">
        <v>277</v>
      </c>
      <c r="UIL729" s="83">
        <v>71070</v>
      </c>
      <c r="UIM729" s="83">
        <v>7570</v>
      </c>
      <c r="UIN729" s="83">
        <v>575700</v>
      </c>
      <c r="UIO729" s="65" t="s">
        <v>277</v>
      </c>
      <c r="UIP729" s="83">
        <v>71070</v>
      </c>
      <c r="UIQ729" s="83">
        <v>7570</v>
      </c>
      <c r="UIR729" s="83">
        <v>575700</v>
      </c>
      <c r="UIS729" s="65" t="s">
        <v>277</v>
      </c>
      <c r="UIT729" s="83">
        <v>71070</v>
      </c>
      <c r="UIU729" s="83">
        <v>7570</v>
      </c>
      <c r="UIV729" s="83">
        <v>575700</v>
      </c>
      <c r="UIW729" s="65" t="s">
        <v>277</v>
      </c>
      <c r="UIX729" s="83">
        <v>71070</v>
      </c>
      <c r="UIY729" s="83">
        <v>7570</v>
      </c>
      <c r="UIZ729" s="83">
        <v>575700</v>
      </c>
      <c r="UJA729" s="65" t="s">
        <v>277</v>
      </c>
      <c r="UJB729" s="83">
        <v>71070</v>
      </c>
      <c r="UJC729" s="83">
        <v>7570</v>
      </c>
      <c r="UJD729" s="83">
        <v>575700</v>
      </c>
      <c r="UJE729" s="65" t="s">
        <v>277</v>
      </c>
      <c r="UJF729" s="83">
        <v>71070</v>
      </c>
      <c r="UJG729" s="83">
        <v>7570</v>
      </c>
      <c r="UJH729" s="83">
        <v>575700</v>
      </c>
      <c r="UJI729" s="65" t="s">
        <v>277</v>
      </c>
      <c r="UJJ729" s="83">
        <v>71070</v>
      </c>
      <c r="UJK729" s="83">
        <v>7570</v>
      </c>
      <c r="UJL729" s="83">
        <v>575700</v>
      </c>
      <c r="UJM729" s="65" t="s">
        <v>277</v>
      </c>
      <c r="UJN729" s="83">
        <v>71070</v>
      </c>
      <c r="UJO729" s="83">
        <v>7570</v>
      </c>
      <c r="UJP729" s="83">
        <v>575700</v>
      </c>
      <c r="UJQ729" s="65" t="s">
        <v>277</v>
      </c>
      <c r="UJR729" s="83">
        <v>71070</v>
      </c>
      <c r="UJS729" s="83">
        <v>7570</v>
      </c>
      <c r="UJT729" s="83">
        <v>575700</v>
      </c>
      <c r="UJU729" s="65" t="s">
        <v>277</v>
      </c>
      <c r="UJV729" s="83">
        <v>71070</v>
      </c>
      <c r="UJW729" s="83">
        <v>7570</v>
      </c>
      <c r="UJX729" s="83">
        <v>575700</v>
      </c>
      <c r="UJY729" s="65" t="s">
        <v>277</v>
      </c>
      <c r="UJZ729" s="83">
        <v>71070</v>
      </c>
      <c r="UKA729" s="83">
        <v>7570</v>
      </c>
      <c r="UKB729" s="83">
        <v>575700</v>
      </c>
      <c r="UKC729" s="65" t="s">
        <v>277</v>
      </c>
      <c r="UKD729" s="83">
        <v>71070</v>
      </c>
      <c r="UKE729" s="83">
        <v>7570</v>
      </c>
      <c r="UKF729" s="83">
        <v>575700</v>
      </c>
      <c r="UKG729" s="65" t="s">
        <v>277</v>
      </c>
      <c r="UKH729" s="83">
        <v>71070</v>
      </c>
      <c r="UKI729" s="83">
        <v>7570</v>
      </c>
      <c r="UKJ729" s="83">
        <v>575700</v>
      </c>
      <c r="UKK729" s="65" t="s">
        <v>277</v>
      </c>
      <c r="UKL729" s="83">
        <v>71070</v>
      </c>
      <c r="UKM729" s="83">
        <v>7570</v>
      </c>
      <c r="UKN729" s="83">
        <v>575700</v>
      </c>
      <c r="UKO729" s="65" t="s">
        <v>277</v>
      </c>
      <c r="UKP729" s="83">
        <v>71070</v>
      </c>
      <c r="UKQ729" s="83">
        <v>7570</v>
      </c>
      <c r="UKR729" s="83">
        <v>575700</v>
      </c>
      <c r="UKS729" s="65" t="s">
        <v>277</v>
      </c>
      <c r="UKT729" s="83">
        <v>71070</v>
      </c>
      <c r="UKU729" s="83">
        <v>7570</v>
      </c>
      <c r="UKV729" s="83">
        <v>575700</v>
      </c>
      <c r="UKW729" s="65" t="s">
        <v>277</v>
      </c>
      <c r="UKX729" s="83">
        <v>71070</v>
      </c>
      <c r="UKY729" s="83">
        <v>7570</v>
      </c>
      <c r="UKZ729" s="83">
        <v>575700</v>
      </c>
      <c r="ULA729" s="65" t="s">
        <v>277</v>
      </c>
      <c r="ULB729" s="83">
        <v>71070</v>
      </c>
      <c r="ULC729" s="83">
        <v>7570</v>
      </c>
      <c r="ULD729" s="83">
        <v>575700</v>
      </c>
      <c r="ULE729" s="65" t="s">
        <v>277</v>
      </c>
      <c r="ULF729" s="83">
        <v>71070</v>
      </c>
      <c r="ULG729" s="83">
        <v>7570</v>
      </c>
      <c r="ULH729" s="83">
        <v>575700</v>
      </c>
      <c r="ULI729" s="65" t="s">
        <v>277</v>
      </c>
      <c r="ULJ729" s="83">
        <v>71070</v>
      </c>
      <c r="ULK729" s="83">
        <v>7570</v>
      </c>
      <c r="ULL729" s="83">
        <v>575700</v>
      </c>
      <c r="ULM729" s="65" t="s">
        <v>277</v>
      </c>
      <c r="ULN729" s="83">
        <v>71070</v>
      </c>
      <c r="ULO729" s="83">
        <v>7570</v>
      </c>
      <c r="ULP729" s="83">
        <v>575700</v>
      </c>
      <c r="ULQ729" s="65" t="s">
        <v>277</v>
      </c>
      <c r="ULR729" s="83">
        <v>71070</v>
      </c>
      <c r="ULS729" s="83">
        <v>7570</v>
      </c>
      <c r="ULT729" s="83">
        <v>575700</v>
      </c>
      <c r="ULU729" s="65" t="s">
        <v>277</v>
      </c>
      <c r="ULV729" s="83">
        <v>71070</v>
      </c>
      <c r="ULW729" s="83">
        <v>7570</v>
      </c>
      <c r="ULX729" s="83">
        <v>575700</v>
      </c>
      <c r="ULY729" s="65" t="s">
        <v>277</v>
      </c>
      <c r="ULZ729" s="83">
        <v>71070</v>
      </c>
      <c r="UMA729" s="83">
        <v>7570</v>
      </c>
      <c r="UMB729" s="83">
        <v>575700</v>
      </c>
      <c r="UMC729" s="65" t="s">
        <v>277</v>
      </c>
      <c r="UMD729" s="83">
        <v>71070</v>
      </c>
      <c r="UME729" s="83">
        <v>7570</v>
      </c>
      <c r="UMF729" s="83">
        <v>575700</v>
      </c>
      <c r="UMG729" s="65" t="s">
        <v>277</v>
      </c>
      <c r="UMH729" s="83">
        <v>71070</v>
      </c>
      <c r="UMI729" s="83">
        <v>7570</v>
      </c>
      <c r="UMJ729" s="83">
        <v>575700</v>
      </c>
      <c r="UMK729" s="65" t="s">
        <v>277</v>
      </c>
      <c r="UML729" s="83">
        <v>71070</v>
      </c>
      <c r="UMM729" s="83">
        <v>7570</v>
      </c>
      <c r="UMN729" s="83">
        <v>575700</v>
      </c>
      <c r="UMO729" s="65" t="s">
        <v>277</v>
      </c>
      <c r="UMP729" s="83">
        <v>71070</v>
      </c>
      <c r="UMQ729" s="83">
        <v>7570</v>
      </c>
      <c r="UMR729" s="83">
        <v>575700</v>
      </c>
      <c r="UMS729" s="65" t="s">
        <v>277</v>
      </c>
      <c r="UMT729" s="83">
        <v>71070</v>
      </c>
      <c r="UMU729" s="83">
        <v>7570</v>
      </c>
      <c r="UMV729" s="83">
        <v>575700</v>
      </c>
      <c r="UMW729" s="65" t="s">
        <v>277</v>
      </c>
      <c r="UMX729" s="83">
        <v>71070</v>
      </c>
      <c r="UMY729" s="83">
        <v>7570</v>
      </c>
      <c r="UMZ729" s="83">
        <v>575700</v>
      </c>
      <c r="UNA729" s="65" t="s">
        <v>277</v>
      </c>
      <c r="UNB729" s="83">
        <v>71070</v>
      </c>
      <c r="UNC729" s="83">
        <v>7570</v>
      </c>
      <c r="UND729" s="83">
        <v>575700</v>
      </c>
      <c r="UNE729" s="65" t="s">
        <v>277</v>
      </c>
      <c r="UNF729" s="83">
        <v>71070</v>
      </c>
      <c r="UNG729" s="83">
        <v>7570</v>
      </c>
      <c r="UNH729" s="83">
        <v>575700</v>
      </c>
      <c r="UNI729" s="65" t="s">
        <v>277</v>
      </c>
      <c r="UNJ729" s="83">
        <v>71070</v>
      </c>
      <c r="UNK729" s="83">
        <v>7570</v>
      </c>
      <c r="UNL729" s="83">
        <v>575700</v>
      </c>
      <c r="UNM729" s="65" t="s">
        <v>277</v>
      </c>
      <c r="UNN729" s="83">
        <v>71070</v>
      </c>
      <c r="UNO729" s="83">
        <v>7570</v>
      </c>
      <c r="UNP729" s="83">
        <v>575700</v>
      </c>
      <c r="UNQ729" s="65" t="s">
        <v>277</v>
      </c>
      <c r="UNR729" s="83">
        <v>71070</v>
      </c>
      <c r="UNS729" s="83">
        <v>7570</v>
      </c>
      <c r="UNT729" s="83">
        <v>575700</v>
      </c>
      <c r="UNU729" s="65" t="s">
        <v>277</v>
      </c>
      <c r="UNV729" s="83">
        <v>71070</v>
      </c>
      <c r="UNW729" s="83">
        <v>7570</v>
      </c>
      <c r="UNX729" s="83">
        <v>575700</v>
      </c>
      <c r="UNY729" s="65" t="s">
        <v>277</v>
      </c>
      <c r="UNZ729" s="83">
        <v>71070</v>
      </c>
      <c r="UOA729" s="83">
        <v>7570</v>
      </c>
      <c r="UOB729" s="83">
        <v>575700</v>
      </c>
      <c r="UOC729" s="65" t="s">
        <v>277</v>
      </c>
      <c r="UOD729" s="83">
        <v>71070</v>
      </c>
      <c r="UOE729" s="83">
        <v>7570</v>
      </c>
      <c r="UOF729" s="83">
        <v>575700</v>
      </c>
      <c r="UOG729" s="65" t="s">
        <v>277</v>
      </c>
      <c r="UOH729" s="83">
        <v>71070</v>
      </c>
      <c r="UOI729" s="83">
        <v>7570</v>
      </c>
      <c r="UOJ729" s="83">
        <v>575700</v>
      </c>
      <c r="UOK729" s="65" t="s">
        <v>277</v>
      </c>
      <c r="UOL729" s="83">
        <v>71070</v>
      </c>
      <c r="UOM729" s="83">
        <v>7570</v>
      </c>
      <c r="UON729" s="83">
        <v>575700</v>
      </c>
      <c r="UOO729" s="65" t="s">
        <v>277</v>
      </c>
      <c r="UOP729" s="83">
        <v>71070</v>
      </c>
      <c r="UOQ729" s="83">
        <v>7570</v>
      </c>
      <c r="UOR729" s="83">
        <v>575700</v>
      </c>
      <c r="UOS729" s="65" t="s">
        <v>277</v>
      </c>
      <c r="UOT729" s="83">
        <v>71070</v>
      </c>
      <c r="UOU729" s="83">
        <v>7570</v>
      </c>
      <c r="UOV729" s="83">
        <v>575700</v>
      </c>
      <c r="UOW729" s="65" t="s">
        <v>277</v>
      </c>
      <c r="UOX729" s="83">
        <v>71070</v>
      </c>
      <c r="UOY729" s="83">
        <v>7570</v>
      </c>
      <c r="UOZ729" s="83">
        <v>575700</v>
      </c>
      <c r="UPA729" s="65" t="s">
        <v>277</v>
      </c>
      <c r="UPB729" s="83">
        <v>71070</v>
      </c>
      <c r="UPC729" s="83">
        <v>7570</v>
      </c>
      <c r="UPD729" s="83">
        <v>575700</v>
      </c>
      <c r="UPE729" s="65" t="s">
        <v>277</v>
      </c>
      <c r="UPF729" s="83">
        <v>71070</v>
      </c>
      <c r="UPG729" s="83">
        <v>7570</v>
      </c>
      <c r="UPH729" s="83">
        <v>575700</v>
      </c>
      <c r="UPI729" s="65" t="s">
        <v>277</v>
      </c>
      <c r="UPJ729" s="83">
        <v>71070</v>
      </c>
      <c r="UPK729" s="83">
        <v>7570</v>
      </c>
      <c r="UPL729" s="83">
        <v>575700</v>
      </c>
      <c r="UPM729" s="65" t="s">
        <v>277</v>
      </c>
      <c r="UPN729" s="83">
        <v>71070</v>
      </c>
      <c r="UPO729" s="83">
        <v>7570</v>
      </c>
      <c r="UPP729" s="83">
        <v>575700</v>
      </c>
      <c r="UPQ729" s="65" t="s">
        <v>277</v>
      </c>
      <c r="UPR729" s="83">
        <v>71070</v>
      </c>
      <c r="UPS729" s="83">
        <v>7570</v>
      </c>
      <c r="UPT729" s="83">
        <v>575700</v>
      </c>
      <c r="UPU729" s="65" t="s">
        <v>277</v>
      </c>
      <c r="UPV729" s="83">
        <v>71070</v>
      </c>
      <c r="UPW729" s="83">
        <v>7570</v>
      </c>
      <c r="UPX729" s="83">
        <v>575700</v>
      </c>
      <c r="UPY729" s="65" t="s">
        <v>277</v>
      </c>
      <c r="UPZ729" s="83">
        <v>71070</v>
      </c>
      <c r="UQA729" s="83">
        <v>7570</v>
      </c>
      <c r="UQB729" s="83">
        <v>575700</v>
      </c>
      <c r="UQC729" s="65" t="s">
        <v>277</v>
      </c>
      <c r="UQD729" s="83">
        <v>71070</v>
      </c>
      <c r="UQE729" s="83">
        <v>7570</v>
      </c>
      <c r="UQF729" s="83">
        <v>575700</v>
      </c>
      <c r="UQG729" s="65" t="s">
        <v>277</v>
      </c>
      <c r="UQH729" s="83">
        <v>71070</v>
      </c>
      <c r="UQI729" s="83">
        <v>7570</v>
      </c>
      <c r="UQJ729" s="83">
        <v>575700</v>
      </c>
      <c r="UQK729" s="65" t="s">
        <v>277</v>
      </c>
      <c r="UQL729" s="83">
        <v>71070</v>
      </c>
      <c r="UQM729" s="83">
        <v>7570</v>
      </c>
      <c r="UQN729" s="83">
        <v>575700</v>
      </c>
      <c r="UQO729" s="65" t="s">
        <v>277</v>
      </c>
      <c r="UQP729" s="83">
        <v>71070</v>
      </c>
      <c r="UQQ729" s="83">
        <v>7570</v>
      </c>
      <c r="UQR729" s="83">
        <v>575700</v>
      </c>
      <c r="UQS729" s="65" t="s">
        <v>277</v>
      </c>
      <c r="UQT729" s="83">
        <v>71070</v>
      </c>
      <c r="UQU729" s="83">
        <v>7570</v>
      </c>
      <c r="UQV729" s="83">
        <v>575700</v>
      </c>
      <c r="UQW729" s="65" t="s">
        <v>277</v>
      </c>
      <c r="UQX729" s="83">
        <v>71070</v>
      </c>
      <c r="UQY729" s="83">
        <v>7570</v>
      </c>
      <c r="UQZ729" s="83">
        <v>575700</v>
      </c>
      <c r="URA729" s="65" t="s">
        <v>277</v>
      </c>
      <c r="URB729" s="83">
        <v>71070</v>
      </c>
      <c r="URC729" s="83">
        <v>7570</v>
      </c>
      <c r="URD729" s="83">
        <v>575700</v>
      </c>
      <c r="URE729" s="65" t="s">
        <v>277</v>
      </c>
      <c r="URF729" s="83">
        <v>71070</v>
      </c>
      <c r="URG729" s="83">
        <v>7570</v>
      </c>
      <c r="URH729" s="83">
        <v>575700</v>
      </c>
      <c r="URI729" s="65" t="s">
        <v>277</v>
      </c>
      <c r="URJ729" s="83">
        <v>71070</v>
      </c>
      <c r="URK729" s="83">
        <v>7570</v>
      </c>
      <c r="URL729" s="83">
        <v>575700</v>
      </c>
      <c r="URM729" s="65" t="s">
        <v>277</v>
      </c>
      <c r="URN729" s="83">
        <v>71070</v>
      </c>
      <c r="URO729" s="83">
        <v>7570</v>
      </c>
      <c r="URP729" s="83">
        <v>575700</v>
      </c>
      <c r="URQ729" s="65" t="s">
        <v>277</v>
      </c>
      <c r="URR729" s="83">
        <v>71070</v>
      </c>
      <c r="URS729" s="83">
        <v>7570</v>
      </c>
      <c r="URT729" s="83">
        <v>575700</v>
      </c>
      <c r="URU729" s="65" t="s">
        <v>277</v>
      </c>
      <c r="URV729" s="83">
        <v>71070</v>
      </c>
      <c r="URW729" s="83">
        <v>7570</v>
      </c>
      <c r="URX729" s="83">
        <v>575700</v>
      </c>
      <c r="URY729" s="65" t="s">
        <v>277</v>
      </c>
      <c r="URZ729" s="83">
        <v>71070</v>
      </c>
      <c r="USA729" s="83">
        <v>7570</v>
      </c>
      <c r="USB729" s="83">
        <v>575700</v>
      </c>
      <c r="USC729" s="65" t="s">
        <v>277</v>
      </c>
      <c r="USD729" s="83">
        <v>71070</v>
      </c>
      <c r="USE729" s="83">
        <v>7570</v>
      </c>
      <c r="USF729" s="83">
        <v>575700</v>
      </c>
      <c r="USG729" s="65" t="s">
        <v>277</v>
      </c>
      <c r="USH729" s="83">
        <v>71070</v>
      </c>
      <c r="USI729" s="83">
        <v>7570</v>
      </c>
      <c r="USJ729" s="83">
        <v>575700</v>
      </c>
      <c r="USK729" s="65" t="s">
        <v>277</v>
      </c>
      <c r="USL729" s="83">
        <v>71070</v>
      </c>
      <c r="USM729" s="83">
        <v>7570</v>
      </c>
      <c r="USN729" s="83">
        <v>575700</v>
      </c>
      <c r="USO729" s="65" t="s">
        <v>277</v>
      </c>
      <c r="USP729" s="83">
        <v>71070</v>
      </c>
      <c r="USQ729" s="83">
        <v>7570</v>
      </c>
      <c r="USR729" s="83">
        <v>575700</v>
      </c>
      <c r="USS729" s="65" t="s">
        <v>277</v>
      </c>
      <c r="UST729" s="83">
        <v>71070</v>
      </c>
      <c r="USU729" s="83">
        <v>7570</v>
      </c>
      <c r="USV729" s="83">
        <v>575700</v>
      </c>
      <c r="USW729" s="65" t="s">
        <v>277</v>
      </c>
      <c r="USX729" s="83">
        <v>71070</v>
      </c>
      <c r="USY729" s="83">
        <v>7570</v>
      </c>
      <c r="USZ729" s="83">
        <v>575700</v>
      </c>
      <c r="UTA729" s="65" t="s">
        <v>277</v>
      </c>
      <c r="UTB729" s="83">
        <v>71070</v>
      </c>
      <c r="UTC729" s="83">
        <v>7570</v>
      </c>
      <c r="UTD729" s="83">
        <v>575700</v>
      </c>
      <c r="UTE729" s="65" t="s">
        <v>277</v>
      </c>
      <c r="UTF729" s="83">
        <v>71070</v>
      </c>
      <c r="UTG729" s="83">
        <v>7570</v>
      </c>
      <c r="UTH729" s="83">
        <v>575700</v>
      </c>
      <c r="UTI729" s="65" t="s">
        <v>277</v>
      </c>
      <c r="UTJ729" s="83">
        <v>71070</v>
      </c>
      <c r="UTK729" s="83">
        <v>7570</v>
      </c>
      <c r="UTL729" s="83">
        <v>575700</v>
      </c>
      <c r="UTM729" s="65" t="s">
        <v>277</v>
      </c>
      <c r="UTN729" s="83">
        <v>71070</v>
      </c>
      <c r="UTO729" s="83">
        <v>7570</v>
      </c>
      <c r="UTP729" s="83">
        <v>575700</v>
      </c>
      <c r="UTQ729" s="65" t="s">
        <v>277</v>
      </c>
      <c r="UTR729" s="83">
        <v>71070</v>
      </c>
      <c r="UTS729" s="83">
        <v>7570</v>
      </c>
      <c r="UTT729" s="83">
        <v>575700</v>
      </c>
      <c r="UTU729" s="65" t="s">
        <v>277</v>
      </c>
      <c r="UTV729" s="83">
        <v>71070</v>
      </c>
      <c r="UTW729" s="83">
        <v>7570</v>
      </c>
      <c r="UTX729" s="83">
        <v>575700</v>
      </c>
      <c r="UTY729" s="65" t="s">
        <v>277</v>
      </c>
      <c r="UTZ729" s="83">
        <v>71070</v>
      </c>
      <c r="UUA729" s="83">
        <v>7570</v>
      </c>
      <c r="UUB729" s="83">
        <v>575700</v>
      </c>
      <c r="UUC729" s="65" t="s">
        <v>277</v>
      </c>
      <c r="UUD729" s="83">
        <v>71070</v>
      </c>
      <c r="UUE729" s="83">
        <v>7570</v>
      </c>
      <c r="UUF729" s="83">
        <v>575700</v>
      </c>
      <c r="UUG729" s="65" t="s">
        <v>277</v>
      </c>
      <c r="UUH729" s="83">
        <v>71070</v>
      </c>
      <c r="UUI729" s="83">
        <v>7570</v>
      </c>
      <c r="UUJ729" s="83">
        <v>575700</v>
      </c>
      <c r="UUK729" s="65" t="s">
        <v>277</v>
      </c>
      <c r="UUL729" s="83">
        <v>71070</v>
      </c>
      <c r="UUM729" s="83">
        <v>7570</v>
      </c>
      <c r="UUN729" s="83">
        <v>575700</v>
      </c>
      <c r="UUO729" s="65" t="s">
        <v>277</v>
      </c>
      <c r="UUP729" s="83">
        <v>71070</v>
      </c>
      <c r="UUQ729" s="83">
        <v>7570</v>
      </c>
      <c r="UUR729" s="83">
        <v>575700</v>
      </c>
      <c r="UUS729" s="65" t="s">
        <v>277</v>
      </c>
      <c r="UUT729" s="83">
        <v>71070</v>
      </c>
      <c r="UUU729" s="83">
        <v>7570</v>
      </c>
      <c r="UUV729" s="83">
        <v>575700</v>
      </c>
      <c r="UUW729" s="65" t="s">
        <v>277</v>
      </c>
      <c r="UUX729" s="83">
        <v>71070</v>
      </c>
      <c r="UUY729" s="83">
        <v>7570</v>
      </c>
      <c r="UUZ729" s="83">
        <v>575700</v>
      </c>
      <c r="UVA729" s="65" t="s">
        <v>277</v>
      </c>
      <c r="UVB729" s="83">
        <v>71070</v>
      </c>
      <c r="UVC729" s="83">
        <v>7570</v>
      </c>
      <c r="UVD729" s="83">
        <v>575700</v>
      </c>
      <c r="UVE729" s="65" t="s">
        <v>277</v>
      </c>
      <c r="UVF729" s="83">
        <v>71070</v>
      </c>
      <c r="UVG729" s="83">
        <v>7570</v>
      </c>
      <c r="UVH729" s="83">
        <v>575700</v>
      </c>
      <c r="UVI729" s="65" t="s">
        <v>277</v>
      </c>
      <c r="UVJ729" s="83">
        <v>71070</v>
      </c>
      <c r="UVK729" s="83">
        <v>7570</v>
      </c>
      <c r="UVL729" s="83">
        <v>575700</v>
      </c>
      <c r="UVM729" s="65" t="s">
        <v>277</v>
      </c>
      <c r="UVN729" s="83">
        <v>71070</v>
      </c>
      <c r="UVO729" s="83">
        <v>7570</v>
      </c>
      <c r="UVP729" s="83">
        <v>575700</v>
      </c>
      <c r="UVQ729" s="65" t="s">
        <v>277</v>
      </c>
      <c r="UVR729" s="83">
        <v>71070</v>
      </c>
      <c r="UVS729" s="83">
        <v>7570</v>
      </c>
      <c r="UVT729" s="83">
        <v>575700</v>
      </c>
      <c r="UVU729" s="65" t="s">
        <v>277</v>
      </c>
      <c r="UVV729" s="83">
        <v>71070</v>
      </c>
      <c r="UVW729" s="83">
        <v>7570</v>
      </c>
      <c r="UVX729" s="83">
        <v>575700</v>
      </c>
      <c r="UVY729" s="65" t="s">
        <v>277</v>
      </c>
      <c r="UVZ729" s="83">
        <v>71070</v>
      </c>
      <c r="UWA729" s="83">
        <v>7570</v>
      </c>
      <c r="UWB729" s="83">
        <v>575700</v>
      </c>
      <c r="UWC729" s="65" t="s">
        <v>277</v>
      </c>
      <c r="UWD729" s="83">
        <v>71070</v>
      </c>
      <c r="UWE729" s="83">
        <v>7570</v>
      </c>
      <c r="UWF729" s="83">
        <v>575700</v>
      </c>
      <c r="UWG729" s="65" t="s">
        <v>277</v>
      </c>
      <c r="UWH729" s="83">
        <v>71070</v>
      </c>
      <c r="UWI729" s="83">
        <v>7570</v>
      </c>
      <c r="UWJ729" s="83">
        <v>575700</v>
      </c>
      <c r="UWK729" s="65" t="s">
        <v>277</v>
      </c>
      <c r="UWL729" s="83">
        <v>71070</v>
      </c>
      <c r="UWM729" s="83">
        <v>7570</v>
      </c>
      <c r="UWN729" s="83">
        <v>575700</v>
      </c>
      <c r="UWO729" s="65" t="s">
        <v>277</v>
      </c>
      <c r="UWP729" s="83">
        <v>71070</v>
      </c>
      <c r="UWQ729" s="83">
        <v>7570</v>
      </c>
      <c r="UWR729" s="83">
        <v>575700</v>
      </c>
      <c r="UWS729" s="65" t="s">
        <v>277</v>
      </c>
      <c r="UWT729" s="83">
        <v>71070</v>
      </c>
      <c r="UWU729" s="83">
        <v>7570</v>
      </c>
      <c r="UWV729" s="83">
        <v>575700</v>
      </c>
      <c r="UWW729" s="65" t="s">
        <v>277</v>
      </c>
      <c r="UWX729" s="83">
        <v>71070</v>
      </c>
      <c r="UWY729" s="83">
        <v>7570</v>
      </c>
      <c r="UWZ729" s="83">
        <v>575700</v>
      </c>
      <c r="UXA729" s="65" t="s">
        <v>277</v>
      </c>
      <c r="UXB729" s="83">
        <v>71070</v>
      </c>
      <c r="UXC729" s="83">
        <v>7570</v>
      </c>
      <c r="UXD729" s="83">
        <v>575700</v>
      </c>
      <c r="UXE729" s="65" t="s">
        <v>277</v>
      </c>
      <c r="UXF729" s="83">
        <v>71070</v>
      </c>
      <c r="UXG729" s="83">
        <v>7570</v>
      </c>
      <c r="UXH729" s="83">
        <v>575700</v>
      </c>
      <c r="UXI729" s="65" t="s">
        <v>277</v>
      </c>
      <c r="UXJ729" s="83">
        <v>71070</v>
      </c>
      <c r="UXK729" s="83">
        <v>7570</v>
      </c>
      <c r="UXL729" s="83">
        <v>575700</v>
      </c>
      <c r="UXM729" s="65" t="s">
        <v>277</v>
      </c>
      <c r="UXN729" s="83">
        <v>71070</v>
      </c>
      <c r="UXO729" s="83">
        <v>7570</v>
      </c>
      <c r="UXP729" s="83">
        <v>575700</v>
      </c>
      <c r="UXQ729" s="65" t="s">
        <v>277</v>
      </c>
      <c r="UXR729" s="83">
        <v>71070</v>
      </c>
      <c r="UXS729" s="83">
        <v>7570</v>
      </c>
      <c r="UXT729" s="83">
        <v>575700</v>
      </c>
      <c r="UXU729" s="65" t="s">
        <v>277</v>
      </c>
      <c r="UXV729" s="83">
        <v>71070</v>
      </c>
      <c r="UXW729" s="83">
        <v>7570</v>
      </c>
      <c r="UXX729" s="83">
        <v>575700</v>
      </c>
      <c r="UXY729" s="65" t="s">
        <v>277</v>
      </c>
      <c r="UXZ729" s="83">
        <v>71070</v>
      </c>
      <c r="UYA729" s="83">
        <v>7570</v>
      </c>
      <c r="UYB729" s="83">
        <v>575700</v>
      </c>
      <c r="UYC729" s="65" t="s">
        <v>277</v>
      </c>
      <c r="UYD729" s="83">
        <v>71070</v>
      </c>
      <c r="UYE729" s="83">
        <v>7570</v>
      </c>
      <c r="UYF729" s="83">
        <v>575700</v>
      </c>
      <c r="UYG729" s="65" t="s">
        <v>277</v>
      </c>
      <c r="UYH729" s="83">
        <v>71070</v>
      </c>
      <c r="UYI729" s="83">
        <v>7570</v>
      </c>
      <c r="UYJ729" s="83">
        <v>575700</v>
      </c>
      <c r="UYK729" s="65" t="s">
        <v>277</v>
      </c>
      <c r="UYL729" s="83">
        <v>71070</v>
      </c>
      <c r="UYM729" s="83">
        <v>7570</v>
      </c>
      <c r="UYN729" s="83">
        <v>575700</v>
      </c>
      <c r="UYO729" s="65" t="s">
        <v>277</v>
      </c>
      <c r="UYP729" s="83">
        <v>71070</v>
      </c>
      <c r="UYQ729" s="83">
        <v>7570</v>
      </c>
      <c r="UYR729" s="83">
        <v>575700</v>
      </c>
      <c r="UYS729" s="65" t="s">
        <v>277</v>
      </c>
      <c r="UYT729" s="83">
        <v>71070</v>
      </c>
      <c r="UYU729" s="83">
        <v>7570</v>
      </c>
      <c r="UYV729" s="83">
        <v>575700</v>
      </c>
      <c r="UYW729" s="65" t="s">
        <v>277</v>
      </c>
      <c r="UYX729" s="83">
        <v>71070</v>
      </c>
      <c r="UYY729" s="83">
        <v>7570</v>
      </c>
      <c r="UYZ729" s="83">
        <v>575700</v>
      </c>
      <c r="UZA729" s="65" t="s">
        <v>277</v>
      </c>
      <c r="UZB729" s="83">
        <v>71070</v>
      </c>
      <c r="UZC729" s="83">
        <v>7570</v>
      </c>
      <c r="UZD729" s="83">
        <v>575700</v>
      </c>
      <c r="UZE729" s="65" t="s">
        <v>277</v>
      </c>
      <c r="UZF729" s="83">
        <v>71070</v>
      </c>
      <c r="UZG729" s="83">
        <v>7570</v>
      </c>
      <c r="UZH729" s="83">
        <v>575700</v>
      </c>
      <c r="UZI729" s="65" t="s">
        <v>277</v>
      </c>
      <c r="UZJ729" s="83">
        <v>71070</v>
      </c>
      <c r="UZK729" s="83">
        <v>7570</v>
      </c>
      <c r="UZL729" s="83">
        <v>575700</v>
      </c>
      <c r="UZM729" s="65" t="s">
        <v>277</v>
      </c>
      <c r="UZN729" s="83">
        <v>71070</v>
      </c>
      <c r="UZO729" s="83">
        <v>7570</v>
      </c>
      <c r="UZP729" s="83">
        <v>575700</v>
      </c>
      <c r="UZQ729" s="65" t="s">
        <v>277</v>
      </c>
      <c r="UZR729" s="83">
        <v>71070</v>
      </c>
      <c r="UZS729" s="83">
        <v>7570</v>
      </c>
      <c r="UZT729" s="83">
        <v>575700</v>
      </c>
      <c r="UZU729" s="65" t="s">
        <v>277</v>
      </c>
      <c r="UZV729" s="83">
        <v>71070</v>
      </c>
      <c r="UZW729" s="83">
        <v>7570</v>
      </c>
      <c r="UZX729" s="83">
        <v>575700</v>
      </c>
      <c r="UZY729" s="65" t="s">
        <v>277</v>
      </c>
      <c r="UZZ729" s="83">
        <v>71070</v>
      </c>
      <c r="VAA729" s="83">
        <v>7570</v>
      </c>
      <c r="VAB729" s="83">
        <v>575700</v>
      </c>
      <c r="VAC729" s="65" t="s">
        <v>277</v>
      </c>
      <c r="VAD729" s="83">
        <v>71070</v>
      </c>
      <c r="VAE729" s="83">
        <v>7570</v>
      </c>
      <c r="VAF729" s="83">
        <v>575700</v>
      </c>
      <c r="VAG729" s="65" t="s">
        <v>277</v>
      </c>
      <c r="VAH729" s="83">
        <v>71070</v>
      </c>
      <c r="VAI729" s="83">
        <v>7570</v>
      </c>
      <c r="VAJ729" s="83">
        <v>575700</v>
      </c>
      <c r="VAK729" s="65" t="s">
        <v>277</v>
      </c>
      <c r="VAL729" s="83">
        <v>71070</v>
      </c>
      <c r="VAM729" s="83">
        <v>7570</v>
      </c>
      <c r="VAN729" s="83">
        <v>575700</v>
      </c>
      <c r="VAO729" s="65" t="s">
        <v>277</v>
      </c>
      <c r="VAP729" s="83">
        <v>71070</v>
      </c>
      <c r="VAQ729" s="83">
        <v>7570</v>
      </c>
      <c r="VAR729" s="83">
        <v>575700</v>
      </c>
      <c r="VAS729" s="65" t="s">
        <v>277</v>
      </c>
      <c r="VAT729" s="83">
        <v>71070</v>
      </c>
      <c r="VAU729" s="83">
        <v>7570</v>
      </c>
      <c r="VAV729" s="83">
        <v>575700</v>
      </c>
      <c r="VAW729" s="65" t="s">
        <v>277</v>
      </c>
      <c r="VAX729" s="83">
        <v>71070</v>
      </c>
      <c r="VAY729" s="83">
        <v>7570</v>
      </c>
      <c r="VAZ729" s="83">
        <v>575700</v>
      </c>
      <c r="VBA729" s="65" t="s">
        <v>277</v>
      </c>
      <c r="VBB729" s="83">
        <v>71070</v>
      </c>
      <c r="VBC729" s="83">
        <v>7570</v>
      </c>
      <c r="VBD729" s="83">
        <v>575700</v>
      </c>
      <c r="VBE729" s="65" t="s">
        <v>277</v>
      </c>
      <c r="VBF729" s="83">
        <v>71070</v>
      </c>
      <c r="VBG729" s="83">
        <v>7570</v>
      </c>
      <c r="VBH729" s="83">
        <v>575700</v>
      </c>
      <c r="VBI729" s="65" t="s">
        <v>277</v>
      </c>
      <c r="VBJ729" s="83">
        <v>71070</v>
      </c>
      <c r="VBK729" s="83">
        <v>7570</v>
      </c>
      <c r="VBL729" s="83">
        <v>575700</v>
      </c>
      <c r="VBM729" s="65" t="s">
        <v>277</v>
      </c>
      <c r="VBN729" s="83">
        <v>71070</v>
      </c>
      <c r="VBO729" s="83">
        <v>7570</v>
      </c>
      <c r="VBP729" s="83">
        <v>575700</v>
      </c>
      <c r="VBQ729" s="65" t="s">
        <v>277</v>
      </c>
      <c r="VBR729" s="83">
        <v>71070</v>
      </c>
      <c r="VBS729" s="83">
        <v>7570</v>
      </c>
      <c r="VBT729" s="83">
        <v>575700</v>
      </c>
      <c r="VBU729" s="65" t="s">
        <v>277</v>
      </c>
      <c r="VBV729" s="83">
        <v>71070</v>
      </c>
      <c r="VBW729" s="83">
        <v>7570</v>
      </c>
      <c r="VBX729" s="83">
        <v>575700</v>
      </c>
      <c r="VBY729" s="65" t="s">
        <v>277</v>
      </c>
      <c r="VBZ729" s="83">
        <v>71070</v>
      </c>
      <c r="VCA729" s="83">
        <v>7570</v>
      </c>
      <c r="VCB729" s="83">
        <v>575700</v>
      </c>
      <c r="VCC729" s="65" t="s">
        <v>277</v>
      </c>
      <c r="VCD729" s="83">
        <v>71070</v>
      </c>
      <c r="VCE729" s="83">
        <v>7570</v>
      </c>
      <c r="VCF729" s="83">
        <v>575700</v>
      </c>
      <c r="VCG729" s="65" t="s">
        <v>277</v>
      </c>
      <c r="VCH729" s="83">
        <v>71070</v>
      </c>
      <c r="VCI729" s="83">
        <v>7570</v>
      </c>
      <c r="VCJ729" s="83">
        <v>575700</v>
      </c>
      <c r="VCK729" s="65" t="s">
        <v>277</v>
      </c>
      <c r="VCL729" s="83">
        <v>71070</v>
      </c>
      <c r="VCM729" s="83">
        <v>7570</v>
      </c>
      <c r="VCN729" s="83">
        <v>575700</v>
      </c>
      <c r="VCO729" s="65" t="s">
        <v>277</v>
      </c>
      <c r="VCP729" s="83">
        <v>71070</v>
      </c>
      <c r="VCQ729" s="83">
        <v>7570</v>
      </c>
      <c r="VCR729" s="83">
        <v>575700</v>
      </c>
      <c r="VCS729" s="65" t="s">
        <v>277</v>
      </c>
      <c r="VCT729" s="83">
        <v>71070</v>
      </c>
      <c r="VCU729" s="83">
        <v>7570</v>
      </c>
      <c r="VCV729" s="83">
        <v>575700</v>
      </c>
      <c r="VCW729" s="65" t="s">
        <v>277</v>
      </c>
      <c r="VCX729" s="83">
        <v>71070</v>
      </c>
      <c r="VCY729" s="83">
        <v>7570</v>
      </c>
      <c r="VCZ729" s="83">
        <v>575700</v>
      </c>
      <c r="VDA729" s="65" t="s">
        <v>277</v>
      </c>
      <c r="VDB729" s="83">
        <v>71070</v>
      </c>
      <c r="VDC729" s="83">
        <v>7570</v>
      </c>
      <c r="VDD729" s="83">
        <v>575700</v>
      </c>
      <c r="VDE729" s="65" t="s">
        <v>277</v>
      </c>
      <c r="VDF729" s="83">
        <v>71070</v>
      </c>
      <c r="VDG729" s="83">
        <v>7570</v>
      </c>
      <c r="VDH729" s="83">
        <v>575700</v>
      </c>
      <c r="VDI729" s="65" t="s">
        <v>277</v>
      </c>
      <c r="VDJ729" s="83">
        <v>71070</v>
      </c>
      <c r="VDK729" s="83">
        <v>7570</v>
      </c>
      <c r="VDL729" s="83">
        <v>575700</v>
      </c>
      <c r="VDM729" s="65" t="s">
        <v>277</v>
      </c>
      <c r="VDN729" s="83">
        <v>71070</v>
      </c>
      <c r="VDO729" s="83">
        <v>7570</v>
      </c>
      <c r="VDP729" s="83">
        <v>575700</v>
      </c>
      <c r="VDQ729" s="65" t="s">
        <v>277</v>
      </c>
      <c r="VDR729" s="83">
        <v>71070</v>
      </c>
      <c r="VDS729" s="83">
        <v>7570</v>
      </c>
      <c r="VDT729" s="83">
        <v>575700</v>
      </c>
      <c r="VDU729" s="65" t="s">
        <v>277</v>
      </c>
      <c r="VDV729" s="83">
        <v>71070</v>
      </c>
      <c r="VDW729" s="83">
        <v>7570</v>
      </c>
      <c r="VDX729" s="83">
        <v>575700</v>
      </c>
      <c r="VDY729" s="65" t="s">
        <v>277</v>
      </c>
      <c r="VDZ729" s="83">
        <v>71070</v>
      </c>
      <c r="VEA729" s="83">
        <v>7570</v>
      </c>
      <c r="VEB729" s="83">
        <v>575700</v>
      </c>
      <c r="VEC729" s="65" t="s">
        <v>277</v>
      </c>
      <c r="VED729" s="83">
        <v>71070</v>
      </c>
      <c r="VEE729" s="83">
        <v>7570</v>
      </c>
      <c r="VEF729" s="83">
        <v>575700</v>
      </c>
      <c r="VEG729" s="65" t="s">
        <v>277</v>
      </c>
      <c r="VEH729" s="83">
        <v>71070</v>
      </c>
      <c r="VEI729" s="83">
        <v>7570</v>
      </c>
      <c r="VEJ729" s="83">
        <v>575700</v>
      </c>
      <c r="VEK729" s="65" t="s">
        <v>277</v>
      </c>
      <c r="VEL729" s="83">
        <v>71070</v>
      </c>
      <c r="VEM729" s="83">
        <v>7570</v>
      </c>
      <c r="VEN729" s="83">
        <v>575700</v>
      </c>
      <c r="VEO729" s="65" t="s">
        <v>277</v>
      </c>
      <c r="VEP729" s="83">
        <v>71070</v>
      </c>
      <c r="VEQ729" s="83">
        <v>7570</v>
      </c>
      <c r="VER729" s="83">
        <v>575700</v>
      </c>
      <c r="VES729" s="65" t="s">
        <v>277</v>
      </c>
      <c r="VET729" s="83">
        <v>71070</v>
      </c>
      <c r="VEU729" s="83">
        <v>7570</v>
      </c>
      <c r="VEV729" s="83">
        <v>575700</v>
      </c>
      <c r="VEW729" s="65" t="s">
        <v>277</v>
      </c>
      <c r="VEX729" s="83">
        <v>71070</v>
      </c>
      <c r="VEY729" s="83">
        <v>7570</v>
      </c>
      <c r="VEZ729" s="83">
        <v>575700</v>
      </c>
      <c r="VFA729" s="65" t="s">
        <v>277</v>
      </c>
      <c r="VFB729" s="83">
        <v>71070</v>
      </c>
      <c r="VFC729" s="83">
        <v>7570</v>
      </c>
      <c r="VFD729" s="83">
        <v>575700</v>
      </c>
      <c r="VFE729" s="65" t="s">
        <v>277</v>
      </c>
      <c r="VFF729" s="83">
        <v>71070</v>
      </c>
      <c r="VFG729" s="83">
        <v>7570</v>
      </c>
      <c r="VFH729" s="83">
        <v>575700</v>
      </c>
      <c r="VFI729" s="65" t="s">
        <v>277</v>
      </c>
      <c r="VFJ729" s="83">
        <v>71070</v>
      </c>
      <c r="VFK729" s="83">
        <v>7570</v>
      </c>
      <c r="VFL729" s="83" t="s">
        <v>23</v>
      </c>
      <c r="VFM729" s="83" t="s">
        <v>23</v>
      </c>
      <c r="VFN729" s="83" t="s">
        <v>23</v>
      </c>
      <c r="VFO729" s="83" t="s">
        <v>23</v>
      </c>
      <c r="VFP729" s="83" t="s">
        <v>23</v>
      </c>
      <c r="VFQ729" s="83" t="s">
        <v>23</v>
      </c>
      <c r="VFR729" s="83" t="s">
        <v>23</v>
      </c>
      <c r="VFS729" s="83" t="s">
        <v>23</v>
      </c>
      <c r="VFT729" s="83" t="s">
        <v>23</v>
      </c>
      <c r="VFU729" s="83" t="s">
        <v>23</v>
      </c>
      <c r="VFV729" s="83" t="s">
        <v>23</v>
      </c>
      <c r="VFW729" s="83" t="s">
        <v>23</v>
      </c>
      <c r="VFX729" s="83" t="s">
        <v>23</v>
      </c>
      <c r="VFY729" s="83" t="s">
        <v>23</v>
      </c>
      <c r="VFZ729" s="83" t="s">
        <v>23</v>
      </c>
      <c r="VGA729" s="83" t="s">
        <v>23</v>
      </c>
      <c r="VGB729" s="83" t="s">
        <v>23</v>
      </c>
      <c r="VGC729" s="83" t="s">
        <v>23</v>
      </c>
      <c r="VGD729" s="83" t="s">
        <v>23</v>
      </c>
      <c r="VGE729" s="83" t="s">
        <v>23</v>
      </c>
      <c r="VGF729" s="83" t="s">
        <v>23</v>
      </c>
      <c r="VGG729" s="83" t="s">
        <v>23</v>
      </c>
      <c r="VGH729" s="83" t="s">
        <v>23</v>
      </c>
      <c r="VGI729" s="83" t="s">
        <v>23</v>
      </c>
      <c r="VGJ729" s="83" t="s">
        <v>23</v>
      </c>
      <c r="VGK729" s="83" t="s">
        <v>23</v>
      </c>
      <c r="VGL729" s="83" t="s">
        <v>23</v>
      </c>
      <c r="VGM729" s="83" t="s">
        <v>23</v>
      </c>
      <c r="VGN729" s="83" t="s">
        <v>23</v>
      </c>
      <c r="VGO729" s="83" t="s">
        <v>23</v>
      </c>
      <c r="VGP729" s="83" t="s">
        <v>23</v>
      </c>
      <c r="VGQ729" s="83" t="s">
        <v>23</v>
      </c>
      <c r="VGR729" s="83" t="s">
        <v>23</v>
      </c>
      <c r="VGS729" s="83" t="s">
        <v>23</v>
      </c>
      <c r="VGT729" s="83" t="s">
        <v>23</v>
      </c>
      <c r="VGU729" s="83" t="s">
        <v>23</v>
      </c>
      <c r="VGV729" s="83" t="s">
        <v>23</v>
      </c>
      <c r="VGW729" s="83" t="s">
        <v>23</v>
      </c>
      <c r="VGX729" s="83" t="s">
        <v>23</v>
      </c>
      <c r="VGY729" s="83" t="s">
        <v>23</v>
      </c>
      <c r="VGZ729" s="83" t="s">
        <v>23</v>
      </c>
      <c r="VHA729" s="83" t="s">
        <v>23</v>
      </c>
      <c r="VHB729" s="83" t="s">
        <v>23</v>
      </c>
      <c r="VHC729" s="83" t="s">
        <v>23</v>
      </c>
      <c r="VHD729" s="83" t="s">
        <v>23</v>
      </c>
      <c r="VHE729" s="83" t="s">
        <v>23</v>
      </c>
      <c r="VHF729" s="83" t="s">
        <v>23</v>
      </c>
      <c r="VHG729" s="83" t="s">
        <v>23</v>
      </c>
      <c r="VHH729" s="83" t="s">
        <v>23</v>
      </c>
      <c r="VHI729" s="83" t="s">
        <v>23</v>
      </c>
      <c r="VHJ729" s="83" t="s">
        <v>23</v>
      </c>
      <c r="VHK729" s="83" t="s">
        <v>23</v>
      </c>
      <c r="VHL729" s="83" t="s">
        <v>23</v>
      </c>
      <c r="VHM729" s="83" t="s">
        <v>23</v>
      </c>
      <c r="VHN729" s="83" t="s">
        <v>23</v>
      </c>
      <c r="VHO729" s="83" t="s">
        <v>23</v>
      </c>
      <c r="VHP729" s="83" t="s">
        <v>23</v>
      </c>
      <c r="VHQ729" s="83" t="s">
        <v>23</v>
      </c>
      <c r="VHR729" s="83" t="s">
        <v>23</v>
      </c>
      <c r="VHS729" s="83" t="s">
        <v>23</v>
      </c>
      <c r="VHT729" s="83" t="s">
        <v>23</v>
      </c>
      <c r="VHU729" s="83" t="s">
        <v>23</v>
      </c>
      <c r="VHV729" s="83" t="s">
        <v>23</v>
      </c>
      <c r="VHW729" s="83" t="s">
        <v>23</v>
      </c>
      <c r="VHX729" s="83" t="s">
        <v>23</v>
      </c>
      <c r="VHY729" s="83" t="s">
        <v>23</v>
      </c>
      <c r="VHZ729" s="83" t="s">
        <v>23</v>
      </c>
      <c r="VIA729" s="83" t="s">
        <v>23</v>
      </c>
      <c r="VIB729" s="83" t="s">
        <v>23</v>
      </c>
      <c r="VIC729" s="83" t="s">
        <v>23</v>
      </c>
      <c r="VID729" s="83" t="s">
        <v>23</v>
      </c>
      <c r="VIE729" s="83" t="s">
        <v>23</v>
      </c>
      <c r="VIF729" s="83" t="s">
        <v>23</v>
      </c>
      <c r="VIG729" s="83" t="s">
        <v>23</v>
      </c>
      <c r="VIH729" s="83" t="s">
        <v>23</v>
      </c>
      <c r="VII729" s="83" t="s">
        <v>23</v>
      </c>
      <c r="VIJ729" s="83" t="s">
        <v>23</v>
      </c>
      <c r="VIK729" s="83" t="s">
        <v>23</v>
      </c>
      <c r="VIL729" s="83" t="s">
        <v>23</v>
      </c>
      <c r="VIM729" s="83" t="s">
        <v>23</v>
      </c>
      <c r="VIN729" s="83" t="s">
        <v>23</v>
      </c>
      <c r="VIO729" s="83" t="s">
        <v>23</v>
      </c>
      <c r="VIP729" s="83" t="s">
        <v>23</v>
      </c>
      <c r="VIQ729" s="83" t="s">
        <v>23</v>
      </c>
      <c r="VIR729" s="83" t="s">
        <v>23</v>
      </c>
      <c r="VIS729" s="83" t="s">
        <v>23</v>
      </c>
      <c r="VIT729" s="83" t="s">
        <v>23</v>
      </c>
      <c r="VIU729" s="83" t="s">
        <v>23</v>
      </c>
      <c r="VIV729" s="83" t="s">
        <v>23</v>
      </c>
      <c r="VIW729" s="83" t="s">
        <v>23</v>
      </c>
      <c r="VIX729" s="83" t="s">
        <v>23</v>
      </c>
      <c r="VIY729" s="83" t="s">
        <v>23</v>
      </c>
      <c r="VIZ729" s="83" t="s">
        <v>23</v>
      </c>
      <c r="VJA729" s="83" t="s">
        <v>23</v>
      </c>
      <c r="VJB729" s="83" t="s">
        <v>23</v>
      </c>
      <c r="VJC729" s="83" t="s">
        <v>23</v>
      </c>
      <c r="VJD729" s="83" t="s">
        <v>23</v>
      </c>
      <c r="VJE729" s="83" t="s">
        <v>23</v>
      </c>
      <c r="VJF729" s="83" t="s">
        <v>23</v>
      </c>
      <c r="VJG729" s="83" t="s">
        <v>23</v>
      </c>
      <c r="VJH729" s="83" t="s">
        <v>23</v>
      </c>
      <c r="VJI729" s="83" t="s">
        <v>23</v>
      </c>
      <c r="VJJ729" s="83" t="s">
        <v>23</v>
      </c>
      <c r="VJK729" s="83" t="s">
        <v>23</v>
      </c>
      <c r="VJL729" s="83" t="s">
        <v>23</v>
      </c>
      <c r="VJM729" s="83" t="s">
        <v>23</v>
      </c>
      <c r="VJN729" s="83" t="s">
        <v>23</v>
      </c>
      <c r="VJO729" s="83" t="s">
        <v>23</v>
      </c>
      <c r="VJP729" s="83" t="s">
        <v>23</v>
      </c>
      <c r="VJQ729" s="83" t="s">
        <v>23</v>
      </c>
      <c r="VJR729" s="83" t="s">
        <v>23</v>
      </c>
      <c r="VJS729" s="83" t="s">
        <v>23</v>
      </c>
      <c r="VJT729" s="83" t="s">
        <v>23</v>
      </c>
      <c r="VJU729" s="83" t="s">
        <v>23</v>
      </c>
      <c r="VJV729" s="83" t="s">
        <v>23</v>
      </c>
      <c r="VJW729" s="83" t="s">
        <v>23</v>
      </c>
      <c r="VJX729" s="83" t="s">
        <v>23</v>
      </c>
      <c r="VJY729" s="83" t="s">
        <v>23</v>
      </c>
      <c r="VJZ729" s="83" t="s">
        <v>23</v>
      </c>
      <c r="VKA729" s="83" t="s">
        <v>23</v>
      </c>
      <c r="VKB729" s="83" t="s">
        <v>23</v>
      </c>
      <c r="VKC729" s="83" t="s">
        <v>23</v>
      </c>
      <c r="VKD729" s="83" t="s">
        <v>23</v>
      </c>
      <c r="VKE729" s="83" t="s">
        <v>23</v>
      </c>
      <c r="VKF729" s="83" t="s">
        <v>23</v>
      </c>
      <c r="VKG729" s="83" t="s">
        <v>23</v>
      </c>
      <c r="VKH729" s="83" t="s">
        <v>23</v>
      </c>
      <c r="VKI729" s="83" t="s">
        <v>23</v>
      </c>
      <c r="VKJ729" s="83" t="s">
        <v>23</v>
      </c>
      <c r="VKK729" s="83" t="s">
        <v>23</v>
      </c>
      <c r="VKL729" s="83" t="s">
        <v>23</v>
      </c>
      <c r="VKM729" s="83" t="s">
        <v>23</v>
      </c>
      <c r="VKN729" s="83" t="s">
        <v>23</v>
      </c>
      <c r="VKO729" s="83" t="s">
        <v>23</v>
      </c>
      <c r="VKP729" s="83" t="s">
        <v>23</v>
      </c>
      <c r="VKQ729" s="83" t="s">
        <v>23</v>
      </c>
      <c r="VKR729" s="83" t="s">
        <v>23</v>
      </c>
      <c r="VKS729" s="83" t="s">
        <v>23</v>
      </c>
      <c r="VKT729" s="83" t="s">
        <v>23</v>
      </c>
      <c r="VKU729" s="83" t="s">
        <v>23</v>
      </c>
      <c r="VKV729" s="83" t="s">
        <v>23</v>
      </c>
      <c r="VKW729" s="83" t="s">
        <v>23</v>
      </c>
      <c r="VKX729" s="83" t="s">
        <v>23</v>
      </c>
      <c r="VKY729" s="83" t="s">
        <v>23</v>
      </c>
      <c r="VKZ729" s="83" t="s">
        <v>23</v>
      </c>
      <c r="VLA729" s="83" t="s">
        <v>23</v>
      </c>
      <c r="VLB729" s="83" t="s">
        <v>23</v>
      </c>
      <c r="VLC729" s="83" t="s">
        <v>23</v>
      </c>
      <c r="VLD729" s="83" t="s">
        <v>23</v>
      </c>
      <c r="VLE729" s="83" t="s">
        <v>23</v>
      </c>
      <c r="VLF729" s="83" t="s">
        <v>23</v>
      </c>
      <c r="VLG729" s="83" t="s">
        <v>23</v>
      </c>
      <c r="VLH729" s="83" t="s">
        <v>23</v>
      </c>
      <c r="VLI729" s="83" t="s">
        <v>23</v>
      </c>
      <c r="VLJ729" s="83" t="s">
        <v>23</v>
      </c>
      <c r="VLK729" s="83" t="s">
        <v>23</v>
      </c>
      <c r="VLL729" s="83" t="s">
        <v>23</v>
      </c>
      <c r="VLM729" s="83" t="s">
        <v>23</v>
      </c>
      <c r="VLN729" s="83" t="s">
        <v>23</v>
      </c>
      <c r="VLO729" s="83" t="s">
        <v>23</v>
      </c>
      <c r="VLP729" s="83" t="s">
        <v>23</v>
      </c>
      <c r="VLQ729" s="83" t="s">
        <v>23</v>
      </c>
      <c r="VLR729" s="83" t="s">
        <v>23</v>
      </c>
      <c r="VLS729" s="83" t="s">
        <v>23</v>
      </c>
      <c r="VLT729" s="83" t="s">
        <v>23</v>
      </c>
      <c r="VLU729" s="83" t="s">
        <v>23</v>
      </c>
      <c r="VLV729" s="83" t="s">
        <v>23</v>
      </c>
      <c r="VLW729" s="83" t="s">
        <v>23</v>
      </c>
      <c r="VLX729" s="83" t="s">
        <v>23</v>
      </c>
      <c r="VLY729" s="83" t="s">
        <v>23</v>
      </c>
      <c r="VLZ729" s="83" t="s">
        <v>23</v>
      </c>
      <c r="VMA729" s="83" t="s">
        <v>23</v>
      </c>
      <c r="VMB729" s="83" t="s">
        <v>23</v>
      </c>
      <c r="VMC729" s="83" t="s">
        <v>23</v>
      </c>
      <c r="VMD729" s="83" t="s">
        <v>23</v>
      </c>
      <c r="VME729" s="83" t="s">
        <v>23</v>
      </c>
      <c r="VMF729" s="83" t="s">
        <v>23</v>
      </c>
      <c r="VMG729" s="83" t="s">
        <v>23</v>
      </c>
      <c r="VMH729" s="83" t="s">
        <v>23</v>
      </c>
      <c r="VMI729" s="83" t="s">
        <v>23</v>
      </c>
      <c r="VMJ729" s="83" t="s">
        <v>23</v>
      </c>
      <c r="VMK729" s="83" t="s">
        <v>23</v>
      </c>
      <c r="VML729" s="83" t="s">
        <v>23</v>
      </c>
      <c r="VMM729" s="83" t="s">
        <v>23</v>
      </c>
      <c r="VMN729" s="83" t="s">
        <v>23</v>
      </c>
      <c r="VMO729" s="83" t="s">
        <v>23</v>
      </c>
      <c r="VMP729" s="83" t="s">
        <v>23</v>
      </c>
      <c r="VMQ729" s="83" t="s">
        <v>23</v>
      </c>
      <c r="VMR729" s="83" t="s">
        <v>23</v>
      </c>
      <c r="VMS729" s="83" t="s">
        <v>23</v>
      </c>
      <c r="VMT729" s="83" t="s">
        <v>23</v>
      </c>
      <c r="VMU729" s="83" t="s">
        <v>23</v>
      </c>
      <c r="VMV729" s="83" t="s">
        <v>23</v>
      </c>
      <c r="VMW729" s="83" t="s">
        <v>23</v>
      </c>
      <c r="VMX729" s="83" t="s">
        <v>23</v>
      </c>
      <c r="VMY729" s="83" t="s">
        <v>23</v>
      </c>
      <c r="VMZ729" s="83" t="s">
        <v>23</v>
      </c>
      <c r="VNA729" s="83" t="s">
        <v>23</v>
      </c>
      <c r="VNB729" s="83" t="s">
        <v>23</v>
      </c>
      <c r="VNC729" s="83" t="s">
        <v>23</v>
      </c>
      <c r="VND729" s="83" t="s">
        <v>23</v>
      </c>
      <c r="VNE729" s="83" t="s">
        <v>23</v>
      </c>
      <c r="VNF729" s="83" t="s">
        <v>23</v>
      </c>
      <c r="VNG729" s="83" t="s">
        <v>23</v>
      </c>
      <c r="VNH729" s="83" t="s">
        <v>23</v>
      </c>
      <c r="VNI729" s="83" t="s">
        <v>23</v>
      </c>
      <c r="VNJ729" s="83" t="s">
        <v>23</v>
      </c>
      <c r="VNK729" s="83" t="s">
        <v>23</v>
      </c>
      <c r="VNL729" s="83" t="s">
        <v>23</v>
      </c>
      <c r="VNM729" s="83" t="s">
        <v>23</v>
      </c>
      <c r="VNN729" s="83" t="s">
        <v>23</v>
      </c>
      <c r="VNO729" s="83" t="s">
        <v>23</v>
      </c>
      <c r="VNP729" s="83" t="s">
        <v>23</v>
      </c>
      <c r="VNQ729" s="83" t="s">
        <v>23</v>
      </c>
      <c r="VNR729" s="83" t="s">
        <v>23</v>
      </c>
      <c r="VNS729" s="83" t="s">
        <v>23</v>
      </c>
      <c r="VNT729" s="83" t="s">
        <v>23</v>
      </c>
      <c r="VNU729" s="83" t="s">
        <v>23</v>
      </c>
      <c r="VNV729" s="83" t="s">
        <v>23</v>
      </c>
      <c r="VNW729" s="83" t="s">
        <v>23</v>
      </c>
      <c r="VNX729" s="83" t="s">
        <v>23</v>
      </c>
      <c r="VNY729" s="83" t="s">
        <v>23</v>
      </c>
      <c r="VNZ729" s="83" t="s">
        <v>23</v>
      </c>
      <c r="VOA729" s="83" t="s">
        <v>23</v>
      </c>
      <c r="VOB729" s="83" t="s">
        <v>23</v>
      </c>
      <c r="VOC729" s="83" t="s">
        <v>23</v>
      </c>
      <c r="VOD729" s="83" t="s">
        <v>23</v>
      </c>
      <c r="VOE729" s="83" t="s">
        <v>23</v>
      </c>
      <c r="VOF729" s="83" t="s">
        <v>23</v>
      </c>
      <c r="VOG729" s="83" t="s">
        <v>23</v>
      </c>
      <c r="VOH729" s="83" t="s">
        <v>23</v>
      </c>
      <c r="VOI729" s="83" t="s">
        <v>23</v>
      </c>
      <c r="VOJ729" s="83" t="s">
        <v>23</v>
      </c>
      <c r="VOK729" s="83" t="s">
        <v>23</v>
      </c>
      <c r="VOL729" s="83" t="s">
        <v>23</v>
      </c>
      <c r="VOM729" s="83" t="s">
        <v>23</v>
      </c>
      <c r="VON729" s="65" t="s">
        <v>23</v>
      </c>
      <c r="VOO729" s="83" t="s">
        <v>23</v>
      </c>
      <c r="VOP729" s="83" t="s">
        <v>23</v>
      </c>
      <c r="VOQ729" s="83" t="s">
        <v>23</v>
      </c>
      <c r="VOR729" s="83" t="s">
        <v>23</v>
      </c>
      <c r="VOS729" s="83" t="s">
        <v>23</v>
      </c>
      <c r="VOT729" s="83" t="s">
        <v>23</v>
      </c>
      <c r="VOU729" s="83" t="s">
        <v>23</v>
      </c>
      <c r="VOV729" s="83" t="s">
        <v>23</v>
      </c>
      <c r="VOW729" s="83" t="s">
        <v>23</v>
      </c>
      <c r="VOX729" s="83" t="s">
        <v>23</v>
      </c>
      <c r="VOY729" s="83" t="s">
        <v>23</v>
      </c>
      <c r="VOZ729" s="83" t="s">
        <v>23</v>
      </c>
      <c r="VPA729" s="65" t="s">
        <v>23</v>
      </c>
      <c r="VPB729" s="65" t="s">
        <v>23</v>
      </c>
      <c r="VPC729" s="65" t="s">
        <v>23</v>
      </c>
      <c r="VPD729" s="65" t="s">
        <v>23</v>
      </c>
      <c r="VPE729" s="65" t="s">
        <v>23</v>
      </c>
      <c r="VPF729" s="65" t="s">
        <v>23</v>
      </c>
      <c r="VPG729" s="65" t="s">
        <v>23</v>
      </c>
      <c r="VPH729" s="65" t="s">
        <v>23</v>
      </c>
      <c r="VPI729" s="65" t="s">
        <v>23</v>
      </c>
      <c r="VPJ729" s="65" t="s">
        <v>23</v>
      </c>
      <c r="VPK729" s="65" t="s">
        <v>23</v>
      </c>
      <c r="VPL729" s="65" t="s">
        <v>23</v>
      </c>
      <c r="VPM729" s="65" t="s">
        <v>23</v>
      </c>
      <c r="VPN729" s="65" t="s">
        <v>23</v>
      </c>
      <c r="VPO729" s="65" t="s">
        <v>23</v>
      </c>
      <c r="VPP729" s="65" t="s">
        <v>23</v>
      </c>
      <c r="VPQ729" s="65" t="s">
        <v>23</v>
      </c>
      <c r="VPR729" s="65" t="s">
        <v>23</v>
      </c>
      <c r="VPS729" s="65" t="s">
        <v>23</v>
      </c>
      <c r="VPT729" s="65" t="s">
        <v>23</v>
      </c>
      <c r="VPU729" s="65" t="s">
        <v>23</v>
      </c>
      <c r="VPV729" s="65" t="s">
        <v>23</v>
      </c>
      <c r="VPW729" s="65" t="s">
        <v>23</v>
      </c>
      <c r="VPX729" s="65" t="s">
        <v>23</v>
      </c>
      <c r="VPY729" s="65" t="s">
        <v>23</v>
      </c>
      <c r="VPZ729" s="65" t="s">
        <v>23</v>
      </c>
      <c r="VQA729" s="65" t="s">
        <v>23</v>
      </c>
      <c r="VQB729" s="65" t="s">
        <v>23</v>
      </c>
      <c r="VQC729" s="65" t="s">
        <v>23</v>
      </c>
      <c r="VQD729" s="65" t="s">
        <v>23</v>
      </c>
      <c r="VQE729" s="65" t="s">
        <v>23</v>
      </c>
      <c r="VQF729" s="65" t="s">
        <v>23</v>
      </c>
      <c r="VQG729" s="65" t="s">
        <v>23</v>
      </c>
      <c r="VQH729" s="65" t="s">
        <v>23</v>
      </c>
      <c r="VQI729" s="65" t="s">
        <v>23</v>
      </c>
      <c r="VQJ729" s="65" t="s">
        <v>23</v>
      </c>
      <c r="VQK729" s="65" t="s">
        <v>23</v>
      </c>
      <c r="VQL729" s="65" t="s">
        <v>23</v>
      </c>
      <c r="VQM729" s="65" t="s">
        <v>23</v>
      </c>
      <c r="VQN729" s="65" t="s">
        <v>23</v>
      </c>
      <c r="VQO729" s="65" t="s">
        <v>23</v>
      </c>
      <c r="VQP729" s="65" t="s">
        <v>23</v>
      </c>
      <c r="VQQ729" s="65" t="s">
        <v>23</v>
      </c>
      <c r="VQR729" s="65" t="s">
        <v>23</v>
      </c>
      <c r="VQS729" s="65" t="s">
        <v>23</v>
      </c>
      <c r="VQT729" s="65" t="s">
        <v>23</v>
      </c>
      <c r="VQU729" s="65" t="s">
        <v>23</v>
      </c>
      <c r="VQV729" s="65" t="s">
        <v>23</v>
      </c>
      <c r="VQW729" s="65" t="s">
        <v>23</v>
      </c>
      <c r="VQX729" s="65" t="s">
        <v>23</v>
      </c>
      <c r="VQY729" s="65" t="s">
        <v>23</v>
      </c>
      <c r="VQZ729" s="65" t="s">
        <v>23</v>
      </c>
      <c r="VRA729" s="65" t="s">
        <v>23</v>
      </c>
      <c r="VRB729" s="65" t="s">
        <v>23</v>
      </c>
      <c r="VRC729" s="65" t="s">
        <v>23</v>
      </c>
      <c r="VRD729" s="65" t="s">
        <v>23</v>
      </c>
      <c r="VRE729" s="65" t="s">
        <v>23</v>
      </c>
      <c r="VRF729" s="83" t="s">
        <v>23</v>
      </c>
    </row>
    <row r="730" spans="1:15346" s="65" customFormat="1" x14ac:dyDescent="0.25">
      <c r="A730">
        <v>580700</v>
      </c>
      <c r="B730" s="2" t="s">
        <v>1820</v>
      </c>
      <c r="C730" s="2" t="s">
        <v>307</v>
      </c>
      <c r="D730" s="2" t="s">
        <v>307</v>
      </c>
      <c r="E730" s="2" t="s">
        <v>1821</v>
      </c>
      <c r="F730" s="2"/>
      <c r="G730" s="2"/>
      <c r="H730" s="2"/>
      <c r="I730" s="2" t="s">
        <v>1822</v>
      </c>
      <c r="J730" s="2" t="s">
        <v>1823</v>
      </c>
      <c r="K730" s="2" t="s">
        <v>1785</v>
      </c>
      <c r="L730" s="83"/>
      <c r="N730" s="83"/>
      <c r="O730" s="83"/>
      <c r="P730" s="83"/>
      <c r="R730" s="83"/>
      <c r="S730" s="83"/>
      <c r="T730" s="83"/>
      <c r="V730" s="83"/>
      <c r="W730" s="83"/>
      <c r="X730" s="83"/>
      <c r="Z730" s="83"/>
      <c r="AA730" s="83"/>
      <c r="AB730" s="83"/>
      <c r="AD730" s="83"/>
      <c r="AE730" s="83"/>
      <c r="AF730" s="83"/>
      <c r="AH730" s="83"/>
      <c r="AI730" s="83"/>
      <c r="AJ730" s="83"/>
      <c r="BE730" s="83"/>
      <c r="BF730" s="83"/>
      <c r="BG730" s="83"/>
      <c r="BH730" s="83"/>
      <c r="BJ730" s="83"/>
      <c r="BK730" s="83"/>
      <c r="BL730" s="83"/>
      <c r="BN730" s="83"/>
      <c r="BO730" s="83"/>
      <c r="BP730" s="83"/>
      <c r="BR730" s="83"/>
      <c r="BS730" s="83"/>
      <c r="BT730" s="83"/>
      <c r="BV730" s="83"/>
      <c r="BW730" s="83"/>
      <c r="BX730" s="83"/>
      <c r="BZ730" s="83"/>
      <c r="CA730" s="83"/>
      <c r="CB730" s="83"/>
      <c r="CD730" s="83"/>
      <c r="CE730" s="83"/>
      <c r="CF730" s="83"/>
      <c r="DA730" s="83"/>
      <c r="DB730" s="83"/>
      <c r="DC730" s="83"/>
      <c r="DD730" s="83"/>
      <c r="DF730" s="83"/>
      <c r="DG730" s="83"/>
      <c r="DH730" s="83"/>
      <c r="DJ730" s="83"/>
      <c r="DK730" s="83"/>
      <c r="DL730" s="83"/>
      <c r="DN730" s="83"/>
      <c r="DO730" s="83"/>
      <c r="DP730" s="83"/>
      <c r="DR730" s="83"/>
      <c r="DS730" s="83"/>
      <c r="DT730" s="83"/>
      <c r="DV730" s="83"/>
      <c r="DW730" s="83"/>
      <c r="DX730" s="83"/>
      <c r="DZ730" s="83"/>
      <c r="EA730" s="83"/>
      <c r="EB730" s="83"/>
      <c r="EW730" s="83"/>
      <c r="EX730" s="83"/>
      <c r="EY730" s="83"/>
      <c r="EZ730" s="83"/>
      <c r="FB730" s="83"/>
      <c r="FC730" s="83"/>
      <c r="FD730" s="83"/>
      <c r="FF730" s="83"/>
      <c r="FG730" s="83"/>
      <c r="FH730" s="83"/>
      <c r="FJ730" s="83"/>
      <c r="FK730" s="83"/>
      <c r="FL730" s="83"/>
      <c r="FN730" s="83"/>
      <c r="FO730" s="83"/>
      <c r="FP730" s="83"/>
      <c r="FR730" s="83"/>
      <c r="FS730" s="83"/>
      <c r="FT730" s="83"/>
      <c r="FV730" s="83"/>
      <c r="FW730" s="83"/>
      <c r="FX730" s="83"/>
      <c r="GS730" s="83"/>
      <c r="GT730" s="83"/>
      <c r="GU730" s="83"/>
      <c r="GV730" s="83"/>
      <c r="GX730" s="83"/>
      <c r="GY730" s="83"/>
      <c r="GZ730" s="83"/>
      <c r="HB730" s="83"/>
      <c r="HC730" s="83"/>
      <c r="HD730" s="83"/>
      <c r="HF730" s="83"/>
      <c r="HG730" s="83"/>
      <c r="HH730" s="83"/>
      <c r="HJ730" s="83"/>
      <c r="HK730" s="83"/>
      <c r="HL730" s="83"/>
      <c r="HN730" s="83"/>
      <c r="HO730" s="83"/>
      <c r="HP730" s="83"/>
      <c r="HR730" s="83"/>
      <c r="HS730" s="83"/>
      <c r="HT730" s="83"/>
      <c r="IO730" s="83"/>
      <c r="IP730" s="83"/>
      <c r="IQ730" s="83"/>
      <c r="IR730" s="83"/>
      <c r="IT730" s="83"/>
      <c r="IU730" s="83"/>
      <c r="IV730" s="83"/>
      <c r="IX730" s="83"/>
      <c r="IY730" s="83"/>
      <c r="IZ730" s="83"/>
      <c r="JB730" s="83"/>
      <c r="JC730" s="83"/>
      <c r="JD730" s="83"/>
      <c r="JF730" s="83"/>
      <c r="JG730" s="83"/>
      <c r="JH730" s="83"/>
      <c r="JJ730" s="83"/>
      <c r="JK730" s="83"/>
      <c r="JL730" s="83"/>
      <c r="JN730" s="83"/>
      <c r="JO730" s="83"/>
      <c r="JP730" s="83"/>
      <c r="KK730" s="83"/>
      <c r="KL730" s="83"/>
      <c r="KM730" s="83"/>
      <c r="KN730" s="83"/>
      <c r="KP730" s="83"/>
      <c r="KQ730" s="83"/>
      <c r="KR730" s="83"/>
      <c r="KT730" s="83"/>
      <c r="KU730" s="83"/>
      <c r="KV730" s="83"/>
      <c r="KX730" s="83"/>
      <c r="KY730" s="83"/>
      <c r="KZ730" s="83"/>
      <c r="LB730" s="83"/>
      <c r="LC730" s="83"/>
      <c r="LD730" s="83"/>
      <c r="LF730" s="83"/>
      <c r="LG730" s="83"/>
      <c r="LH730" s="83"/>
      <c r="LJ730" s="83"/>
      <c r="LK730" s="83"/>
      <c r="LL730" s="83"/>
      <c r="MG730" s="83"/>
      <c r="MH730" s="83"/>
      <c r="MI730" s="83"/>
      <c r="MJ730" s="83"/>
      <c r="ML730" s="83"/>
      <c r="MM730" s="83"/>
      <c r="MN730" s="83"/>
      <c r="MP730" s="83"/>
      <c r="MQ730" s="83"/>
      <c r="MR730" s="83"/>
      <c r="MT730" s="83"/>
      <c r="MU730" s="83"/>
      <c r="MV730" s="83"/>
      <c r="MX730" s="83"/>
      <c r="MY730" s="83"/>
      <c r="MZ730" s="83"/>
      <c r="NB730" s="83"/>
      <c r="NC730" s="83"/>
      <c r="ND730" s="83"/>
      <c r="NF730" s="83"/>
      <c r="NG730" s="83"/>
      <c r="NH730" s="83"/>
      <c r="OC730" s="83"/>
      <c r="OD730" s="83"/>
      <c r="OE730" s="83"/>
      <c r="OF730" s="83"/>
      <c r="OH730" s="83"/>
      <c r="OI730" s="83"/>
      <c r="OJ730" s="83"/>
      <c r="OL730" s="83"/>
      <c r="OM730" s="83"/>
      <c r="ON730" s="83"/>
      <c r="OP730" s="83"/>
      <c r="OQ730" s="83"/>
      <c r="OR730" s="83"/>
      <c r="OT730" s="83"/>
      <c r="OU730" s="83"/>
      <c r="OV730" s="83"/>
      <c r="OX730" s="83"/>
      <c r="OY730" s="83"/>
      <c r="OZ730" s="83"/>
      <c r="PB730" s="83"/>
      <c r="PC730" s="83"/>
      <c r="PD730" s="83"/>
      <c r="PY730" s="83"/>
      <c r="PZ730" s="83"/>
      <c r="QA730" s="83"/>
      <c r="QB730" s="83"/>
      <c r="QD730" s="83"/>
      <c r="QE730" s="83"/>
      <c r="QF730" s="83"/>
      <c r="QH730" s="83"/>
      <c r="QI730" s="83"/>
      <c r="QJ730" s="83"/>
      <c r="QL730" s="83"/>
      <c r="QM730" s="83"/>
      <c r="QN730" s="83"/>
      <c r="QP730" s="83"/>
      <c r="QQ730" s="83"/>
      <c r="QR730" s="83"/>
      <c r="QT730" s="83"/>
      <c r="QU730" s="83"/>
      <c r="QV730" s="83"/>
      <c r="QX730" s="83"/>
      <c r="QY730" s="83"/>
      <c r="QZ730" s="83"/>
      <c r="RU730" s="83"/>
      <c r="RV730" s="83"/>
      <c r="RW730" s="83"/>
      <c r="RX730" s="83"/>
      <c r="RZ730" s="83"/>
      <c r="SA730" s="83"/>
      <c r="SB730" s="83"/>
      <c r="SD730" s="83"/>
      <c r="SE730" s="83"/>
      <c r="SF730" s="83"/>
      <c r="SH730" s="83"/>
      <c r="SI730" s="83"/>
      <c r="SJ730" s="83"/>
      <c r="SL730" s="83"/>
      <c r="SM730" s="83"/>
      <c r="SN730" s="83"/>
      <c r="SP730" s="83"/>
      <c r="SQ730" s="83"/>
      <c r="SR730" s="83"/>
      <c r="ST730" s="83"/>
      <c r="SU730" s="83"/>
      <c r="SV730" s="83"/>
      <c r="TQ730" s="83"/>
      <c r="TR730" s="83"/>
      <c r="TS730" s="83"/>
      <c r="TT730" s="83"/>
      <c r="TV730" s="83"/>
      <c r="TW730" s="83"/>
      <c r="TX730" s="83"/>
      <c r="TZ730" s="83"/>
      <c r="UA730" s="83"/>
      <c r="UB730" s="83"/>
      <c r="UD730" s="83"/>
      <c r="UE730" s="83"/>
      <c r="UF730" s="83"/>
      <c r="UH730" s="83"/>
      <c r="UI730" s="83"/>
      <c r="UJ730" s="83"/>
      <c r="UL730" s="83"/>
      <c r="UM730" s="83"/>
      <c r="UN730" s="83"/>
      <c r="UP730" s="83"/>
      <c r="UQ730" s="83"/>
      <c r="UR730" s="83"/>
      <c r="VM730" s="83"/>
      <c r="VN730" s="83"/>
      <c r="VO730" s="83"/>
      <c r="VP730" s="83"/>
      <c r="VR730" s="83"/>
      <c r="VS730" s="83"/>
      <c r="VT730" s="83"/>
      <c r="VV730" s="83"/>
      <c r="VW730" s="83"/>
      <c r="VX730" s="83"/>
      <c r="VZ730" s="83"/>
      <c r="WA730" s="83"/>
      <c r="WB730" s="83"/>
      <c r="WD730" s="83"/>
      <c r="WE730" s="83"/>
      <c r="WF730" s="83"/>
      <c r="WH730" s="83"/>
      <c r="WI730" s="83"/>
      <c r="WJ730" s="83"/>
      <c r="WL730" s="83"/>
      <c r="WM730" s="83"/>
      <c r="WN730" s="83"/>
      <c r="XI730" s="83"/>
      <c r="XJ730" s="83"/>
      <c r="XK730" s="83"/>
      <c r="XL730" s="83"/>
      <c r="XN730" s="83"/>
      <c r="XO730" s="83"/>
      <c r="XP730" s="83"/>
      <c r="XR730" s="83"/>
      <c r="XS730" s="83"/>
      <c r="XT730" s="83"/>
      <c r="XV730" s="83"/>
      <c r="XW730" s="83"/>
      <c r="XX730" s="83"/>
      <c r="XZ730" s="83"/>
      <c r="YA730" s="83"/>
      <c r="YB730" s="83"/>
      <c r="YD730" s="83"/>
      <c r="YE730" s="83"/>
      <c r="YF730" s="83"/>
      <c r="YH730" s="83"/>
      <c r="YI730" s="83"/>
      <c r="YJ730" s="83"/>
      <c r="ZE730" s="83"/>
      <c r="ZF730" s="83"/>
      <c r="ZG730" s="83"/>
      <c r="ZH730" s="83"/>
      <c r="ZJ730" s="83"/>
      <c r="ZK730" s="83"/>
      <c r="ZL730" s="83"/>
      <c r="ZN730" s="83"/>
      <c r="ZO730" s="83"/>
      <c r="ZP730" s="83"/>
      <c r="ZR730" s="83"/>
      <c r="ZS730" s="83"/>
      <c r="ZT730" s="83"/>
      <c r="ZV730" s="83"/>
      <c r="ZW730" s="83"/>
      <c r="ZX730" s="83"/>
      <c r="ZZ730" s="83"/>
      <c r="AAA730" s="83"/>
      <c r="AAB730" s="83"/>
      <c r="AAD730" s="83"/>
      <c r="AAE730" s="83"/>
      <c r="AAF730" s="83"/>
      <c r="ABA730" s="83"/>
      <c r="ABB730" s="83"/>
      <c r="ABC730" s="83"/>
      <c r="ABD730" s="83"/>
      <c r="ABF730" s="83"/>
      <c r="ABG730" s="83"/>
      <c r="ABH730" s="83"/>
      <c r="ABJ730" s="83"/>
      <c r="ABK730" s="83"/>
      <c r="ABL730" s="83"/>
      <c r="ABN730" s="83"/>
      <c r="ABO730" s="83"/>
      <c r="ABP730" s="83"/>
      <c r="ABR730" s="83"/>
      <c r="ABS730" s="83"/>
      <c r="ABT730" s="83"/>
      <c r="ABV730" s="83"/>
      <c r="ABW730" s="83"/>
      <c r="ABX730" s="83"/>
      <c r="ABZ730" s="83"/>
      <c r="ACA730" s="83"/>
      <c r="ACB730" s="83"/>
      <c r="ACW730" s="83"/>
      <c r="ACX730" s="83"/>
      <c r="ACY730" s="83"/>
      <c r="ACZ730" s="83"/>
      <c r="ADB730" s="83"/>
      <c r="ADC730" s="83"/>
      <c r="ADD730" s="83"/>
      <c r="ADF730" s="83"/>
      <c r="ADG730" s="83"/>
      <c r="ADH730" s="83"/>
      <c r="ADJ730" s="83"/>
      <c r="ADK730" s="83"/>
      <c r="ADL730" s="83"/>
      <c r="ADN730" s="83"/>
      <c r="ADO730" s="83"/>
      <c r="ADP730" s="83"/>
      <c r="ADR730" s="83"/>
      <c r="ADS730" s="83"/>
      <c r="ADT730" s="83"/>
      <c r="ADV730" s="83"/>
      <c r="ADW730" s="83"/>
      <c r="ADX730" s="83"/>
      <c r="AES730" s="83"/>
      <c r="AET730" s="83"/>
      <c r="AEU730" s="83"/>
      <c r="AEV730" s="83"/>
      <c r="AEX730" s="83"/>
      <c r="AEY730" s="83"/>
      <c r="AEZ730" s="83"/>
      <c r="AFB730" s="83"/>
      <c r="AFC730" s="83"/>
      <c r="AFD730" s="83"/>
      <c r="AFF730" s="83"/>
      <c r="AFG730" s="83"/>
      <c r="AFH730" s="83"/>
      <c r="AFJ730" s="83"/>
      <c r="AFK730" s="83"/>
      <c r="AFL730" s="83"/>
      <c r="AFN730" s="83"/>
      <c r="AFO730" s="83"/>
      <c r="AFP730" s="83"/>
      <c r="AFR730" s="83"/>
      <c r="AFS730" s="83"/>
      <c r="AFT730" s="83"/>
      <c r="AGO730" s="83"/>
      <c r="AGP730" s="83"/>
      <c r="AGQ730" s="83"/>
      <c r="AGR730" s="83"/>
      <c r="AGT730" s="83"/>
      <c r="AGU730" s="83"/>
      <c r="AGV730" s="83"/>
      <c r="AGX730" s="83"/>
      <c r="AGY730" s="83"/>
      <c r="AGZ730" s="83"/>
      <c r="AHB730" s="83"/>
      <c r="AHC730" s="83"/>
      <c r="AHD730" s="83"/>
      <c r="AHF730" s="83"/>
      <c r="AHG730" s="83"/>
      <c r="AHH730" s="83"/>
      <c r="AHJ730" s="83"/>
      <c r="AHK730" s="83"/>
      <c r="AHL730" s="83"/>
      <c r="AHN730" s="83"/>
      <c r="AHO730" s="83"/>
      <c r="AHP730" s="83"/>
      <c r="AIK730" s="83"/>
      <c r="AIL730" s="83"/>
      <c r="AIM730" s="83"/>
      <c r="AIN730" s="83"/>
      <c r="AIP730" s="83"/>
      <c r="AIQ730" s="83"/>
      <c r="AIR730" s="83"/>
      <c r="AIT730" s="83"/>
      <c r="AIU730" s="83"/>
      <c r="AIV730" s="83"/>
      <c r="AIX730" s="83"/>
      <c r="AIY730" s="83"/>
      <c r="AIZ730" s="83"/>
      <c r="AJB730" s="83"/>
      <c r="AJC730" s="83"/>
      <c r="AJD730" s="83"/>
      <c r="AJF730" s="83"/>
      <c r="AJG730" s="83"/>
      <c r="AJH730" s="83"/>
      <c r="AJJ730" s="83"/>
      <c r="AJK730" s="83"/>
      <c r="AJL730" s="83"/>
      <c r="AKG730" s="83"/>
      <c r="AKH730" s="83"/>
      <c r="AKI730" s="83"/>
      <c r="AKJ730" s="83"/>
      <c r="AKL730" s="83"/>
      <c r="AKM730" s="83"/>
      <c r="AKN730" s="83"/>
      <c r="AKP730" s="83"/>
      <c r="AKQ730" s="83"/>
      <c r="AKR730" s="83"/>
      <c r="AKT730" s="83"/>
      <c r="AKU730" s="83"/>
      <c r="AKV730" s="83"/>
      <c r="AKX730" s="83"/>
      <c r="AKY730" s="83"/>
      <c r="AKZ730" s="83"/>
      <c r="ALB730" s="83"/>
      <c r="ALC730" s="83"/>
      <c r="ALD730" s="83"/>
      <c r="ALF730" s="83"/>
      <c r="ALG730" s="83"/>
      <c r="ALH730" s="83"/>
      <c r="AMC730" s="83"/>
      <c r="AMD730" s="83"/>
      <c r="AME730" s="83"/>
      <c r="AMF730" s="83"/>
      <c r="AMH730" s="83"/>
      <c r="AMI730" s="83"/>
      <c r="AMJ730" s="83"/>
      <c r="AML730" s="83"/>
      <c r="AMM730" s="83"/>
      <c r="AMN730" s="83"/>
      <c r="AMP730" s="83"/>
      <c r="AMQ730" s="83"/>
      <c r="AMR730" s="83"/>
      <c r="AMT730" s="83"/>
      <c r="AMU730" s="83"/>
      <c r="AMV730" s="83"/>
      <c r="AMX730" s="83"/>
      <c r="AMY730" s="83"/>
      <c r="AMZ730" s="83"/>
      <c r="ANB730" s="83"/>
      <c r="ANC730" s="83"/>
      <c r="AND730" s="83"/>
      <c r="ANY730" s="83"/>
      <c r="ANZ730" s="83"/>
      <c r="AOA730" s="83"/>
      <c r="AOB730" s="83"/>
      <c r="AOD730" s="83"/>
      <c r="AOE730" s="83"/>
      <c r="AOF730" s="83"/>
      <c r="AOH730" s="83"/>
      <c r="AOI730" s="83"/>
      <c r="AOJ730" s="83"/>
      <c r="AOL730" s="83"/>
      <c r="AOM730" s="83"/>
      <c r="AON730" s="83"/>
      <c r="AOP730" s="83"/>
      <c r="AOQ730" s="83"/>
      <c r="AOR730" s="83"/>
      <c r="AOT730" s="83"/>
      <c r="AOU730" s="83"/>
      <c r="AOV730" s="83"/>
      <c r="AOX730" s="83"/>
      <c r="AOY730" s="83"/>
      <c r="AOZ730" s="83"/>
      <c r="APU730" s="83"/>
      <c r="APV730" s="83"/>
      <c r="APW730" s="83"/>
      <c r="APX730" s="83"/>
      <c r="APZ730" s="83"/>
      <c r="AQA730" s="83"/>
      <c r="AQB730" s="83"/>
      <c r="AQD730" s="83"/>
      <c r="AQE730" s="83"/>
      <c r="AQF730" s="83"/>
      <c r="AQH730" s="83"/>
      <c r="AQI730" s="83"/>
      <c r="AQJ730" s="83"/>
      <c r="AQL730" s="83"/>
      <c r="AQM730" s="83"/>
      <c r="AQN730" s="83"/>
      <c r="AQP730" s="83"/>
      <c r="AQQ730" s="83"/>
      <c r="AQR730" s="83"/>
      <c r="AQT730" s="83"/>
      <c r="AQU730" s="83"/>
      <c r="AQV730" s="83"/>
      <c r="ARQ730" s="83"/>
      <c r="ARR730" s="83"/>
      <c r="ARS730" s="83"/>
      <c r="ART730" s="83"/>
      <c r="ARV730" s="83"/>
      <c r="ARW730" s="83"/>
      <c r="ARX730" s="83"/>
      <c r="ARZ730" s="83"/>
      <c r="ASA730" s="83"/>
      <c r="ASB730" s="83"/>
      <c r="ASD730" s="83"/>
      <c r="ASE730" s="83"/>
      <c r="ASF730" s="83"/>
      <c r="ASH730" s="83"/>
      <c r="ASI730" s="83"/>
      <c r="ASJ730" s="83"/>
      <c r="ASL730" s="83"/>
      <c r="ASM730" s="83"/>
      <c r="ASN730" s="83"/>
      <c r="ASP730" s="83"/>
      <c r="ASQ730" s="83"/>
      <c r="ASR730" s="83"/>
      <c r="ATM730" s="83"/>
      <c r="ATN730" s="83"/>
      <c r="ATO730" s="83"/>
      <c r="ATP730" s="83"/>
      <c r="ATR730" s="83"/>
      <c r="ATS730" s="83"/>
      <c r="ATT730" s="83"/>
      <c r="ATV730" s="83"/>
      <c r="ATW730" s="83"/>
      <c r="ATX730" s="83"/>
      <c r="ATZ730" s="83"/>
      <c r="AUA730" s="83"/>
      <c r="AUB730" s="83"/>
      <c r="AUD730" s="83"/>
      <c r="AUE730" s="83"/>
      <c r="AUF730" s="83"/>
      <c r="AUH730" s="83"/>
      <c r="AUI730" s="83"/>
      <c r="AUJ730" s="83"/>
      <c r="AUL730" s="83"/>
      <c r="AUM730" s="83"/>
      <c r="AUN730" s="83"/>
      <c r="AVI730" s="83"/>
      <c r="AVJ730" s="83"/>
      <c r="AVK730" s="83"/>
      <c r="AVL730" s="83"/>
      <c r="AVN730" s="83"/>
      <c r="AVO730" s="83"/>
      <c r="AVP730" s="83"/>
      <c r="AVR730" s="83"/>
      <c r="AVS730" s="83"/>
      <c r="AVT730" s="83"/>
      <c r="AVV730" s="83"/>
      <c r="AVW730" s="83"/>
      <c r="AVX730" s="83"/>
      <c r="AVZ730" s="83"/>
      <c r="AWA730" s="83"/>
      <c r="AWB730" s="83"/>
      <c r="AWD730" s="83"/>
      <c r="AWE730" s="83"/>
      <c r="AWF730" s="83"/>
      <c r="AWH730" s="83"/>
      <c r="AWI730" s="83"/>
      <c r="AWJ730" s="83"/>
      <c r="AXE730" s="83"/>
      <c r="AXF730" s="83"/>
      <c r="AXG730" s="83"/>
      <c r="AXH730" s="83"/>
      <c r="AXJ730" s="83"/>
      <c r="AXK730" s="83"/>
      <c r="AXL730" s="83"/>
      <c r="AXN730" s="83"/>
      <c r="AXO730" s="83"/>
      <c r="AXP730" s="83"/>
      <c r="AXR730" s="83"/>
      <c r="AXS730" s="83"/>
      <c r="AXT730" s="83"/>
      <c r="AXV730" s="83"/>
      <c r="AXW730" s="83"/>
      <c r="AXX730" s="83"/>
      <c r="AXZ730" s="83"/>
      <c r="AYA730" s="83"/>
      <c r="AYB730" s="83"/>
      <c r="AYD730" s="83"/>
      <c r="AYE730" s="83"/>
      <c r="AYF730" s="83"/>
      <c r="AZA730" s="83"/>
      <c r="AZB730" s="83"/>
      <c r="AZC730" s="83"/>
      <c r="AZD730" s="83"/>
      <c r="AZF730" s="83"/>
      <c r="AZG730" s="83"/>
      <c r="AZH730" s="83"/>
      <c r="AZJ730" s="83"/>
      <c r="AZK730" s="83"/>
      <c r="AZL730" s="83"/>
      <c r="AZN730" s="83"/>
      <c r="AZO730" s="83"/>
      <c r="AZP730" s="83"/>
      <c r="AZR730" s="83"/>
      <c r="AZS730" s="83"/>
      <c r="AZT730" s="83"/>
      <c r="AZV730" s="83"/>
      <c r="AZW730" s="83"/>
      <c r="AZX730" s="83"/>
      <c r="AZZ730" s="83"/>
      <c r="BAA730" s="83"/>
      <c r="BAB730" s="83"/>
      <c r="BAW730" s="83"/>
      <c r="BAX730" s="83"/>
      <c r="BAY730" s="83"/>
      <c r="BAZ730" s="83"/>
      <c r="BBB730" s="83"/>
      <c r="BBC730" s="83"/>
      <c r="BBD730" s="83"/>
      <c r="BBF730" s="83"/>
      <c r="BBG730" s="83"/>
      <c r="BBH730" s="83"/>
      <c r="BBJ730" s="83"/>
      <c r="BBK730" s="83"/>
      <c r="BBL730" s="83"/>
      <c r="BBN730" s="83"/>
      <c r="BBO730" s="83"/>
      <c r="BBP730" s="83"/>
      <c r="BBR730" s="83"/>
      <c r="BBS730" s="83"/>
      <c r="BBT730" s="83"/>
      <c r="BBV730" s="83"/>
      <c r="BBW730" s="83"/>
      <c r="BBX730" s="83"/>
      <c r="BCS730" s="83"/>
      <c r="BCT730" s="83"/>
      <c r="BCU730" s="83"/>
      <c r="BCV730" s="83"/>
      <c r="BCX730" s="83"/>
      <c r="BCY730" s="83"/>
      <c r="BCZ730" s="83"/>
      <c r="BDB730" s="83"/>
      <c r="BDC730" s="83"/>
      <c r="BDD730" s="83"/>
      <c r="BDF730" s="83"/>
      <c r="BDG730" s="83"/>
      <c r="BDH730" s="83"/>
      <c r="BDJ730" s="83"/>
      <c r="BDK730" s="83"/>
      <c r="BDL730" s="83"/>
      <c r="BDN730" s="83"/>
      <c r="BDO730" s="83"/>
      <c r="BDP730" s="83"/>
      <c r="BDR730" s="83"/>
      <c r="BDS730" s="83"/>
      <c r="BDT730" s="83"/>
      <c r="BEO730" s="83"/>
      <c r="BEP730" s="83"/>
      <c r="BEQ730" s="83"/>
      <c r="BER730" s="83"/>
      <c r="BET730" s="83"/>
      <c r="BEU730" s="83"/>
      <c r="BEV730" s="83"/>
      <c r="BEX730" s="83"/>
      <c r="BEY730" s="83"/>
      <c r="BEZ730" s="83"/>
      <c r="BFB730" s="83"/>
      <c r="BFC730" s="83"/>
      <c r="BFD730" s="83"/>
      <c r="BFF730" s="83"/>
      <c r="BFG730" s="83"/>
      <c r="BFH730" s="83"/>
      <c r="BFJ730" s="83"/>
      <c r="BFK730" s="83"/>
      <c r="BFL730" s="83"/>
      <c r="BFN730" s="83"/>
      <c r="BFO730" s="83"/>
      <c r="BFP730" s="83"/>
      <c r="BGK730" s="83"/>
      <c r="BGL730" s="83"/>
      <c r="BGM730" s="83"/>
      <c r="BGN730" s="83"/>
      <c r="BGP730" s="83"/>
      <c r="BGQ730" s="83"/>
      <c r="BGR730" s="83"/>
      <c r="BGT730" s="83"/>
      <c r="BGU730" s="83"/>
      <c r="BGV730" s="83"/>
      <c r="BGX730" s="83"/>
      <c r="BGY730" s="83"/>
      <c r="BGZ730" s="83"/>
      <c r="BHB730" s="83"/>
      <c r="BHC730" s="83"/>
      <c r="BHD730" s="83"/>
      <c r="BHF730" s="83"/>
      <c r="BHG730" s="83"/>
      <c r="BHH730" s="83"/>
      <c r="BHJ730" s="83"/>
      <c r="BHK730" s="83"/>
      <c r="BHL730" s="83"/>
      <c r="BIG730" s="83"/>
      <c r="BIH730" s="83"/>
      <c r="BII730" s="83"/>
      <c r="BIJ730" s="83"/>
      <c r="BIL730" s="83"/>
      <c r="BIM730" s="83"/>
      <c r="BIN730" s="83"/>
      <c r="BIP730" s="83"/>
      <c r="BIQ730" s="83"/>
      <c r="BIR730" s="83"/>
      <c r="BIT730" s="83"/>
      <c r="BIU730" s="83"/>
      <c r="BIV730" s="83"/>
      <c r="BIX730" s="83"/>
      <c r="BIY730" s="83"/>
      <c r="BIZ730" s="83"/>
      <c r="BJB730" s="83"/>
      <c r="BJC730" s="83"/>
      <c r="BJD730" s="83"/>
      <c r="BJF730" s="83"/>
      <c r="BJG730" s="83"/>
      <c r="BJH730" s="83"/>
      <c r="BKC730" s="83"/>
      <c r="BKD730" s="83"/>
      <c r="BKE730" s="83"/>
      <c r="BKF730" s="83"/>
      <c r="BKH730" s="83"/>
      <c r="BKI730" s="83"/>
      <c r="BKJ730" s="83"/>
      <c r="BKL730" s="83"/>
      <c r="BKM730" s="83"/>
      <c r="BKN730" s="83"/>
      <c r="BKP730" s="83"/>
      <c r="BKQ730" s="83"/>
      <c r="BKR730" s="83"/>
      <c r="BKT730" s="83"/>
      <c r="BKU730" s="83"/>
      <c r="BKV730" s="83"/>
      <c r="BKX730" s="83"/>
      <c r="BKY730" s="83"/>
      <c r="BKZ730" s="83"/>
      <c r="BLB730" s="83"/>
      <c r="BLC730" s="83"/>
      <c r="BLD730" s="83"/>
      <c r="BLY730" s="83"/>
      <c r="BLZ730" s="83"/>
      <c r="BMA730" s="83"/>
      <c r="BMB730" s="83"/>
      <c r="BMD730" s="83"/>
      <c r="BME730" s="83"/>
      <c r="BMF730" s="83"/>
      <c r="BMH730" s="83"/>
      <c r="BMI730" s="83"/>
      <c r="BMJ730" s="83"/>
      <c r="BML730" s="83"/>
      <c r="BMM730" s="83"/>
      <c r="BMN730" s="83"/>
      <c r="BMP730" s="83"/>
      <c r="BMQ730" s="83"/>
      <c r="BMR730" s="83"/>
      <c r="BMT730" s="83"/>
      <c r="BMU730" s="83"/>
      <c r="BMV730" s="83"/>
      <c r="BMX730" s="83"/>
      <c r="BMY730" s="83"/>
      <c r="BMZ730" s="83"/>
      <c r="BNU730" s="83"/>
      <c r="BNV730" s="83"/>
      <c r="BNW730" s="83"/>
      <c r="BNX730" s="83"/>
      <c r="BNZ730" s="83"/>
      <c r="BOA730" s="83"/>
      <c r="BOB730" s="83"/>
      <c r="BOD730" s="83"/>
      <c r="BOE730" s="83"/>
      <c r="BOF730" s="83"/>
      <c r="BOH730" s="83"/>
      <c r="BOI730" s="83"/>
      <c r="BOJ730" s="83"/>
      <c r="BOL730" s="83"/>
      <c r="BOM730" s="83"/>
      <c r="BON730" s="83"/>
      <c r="BOP730" s="83"/>
      <c r="BOQ730" s="83"/>
      <c r="BOR730" s="83"/>
      <c r="BOT730" s="83"/>
      <c r="BOU730" s="83"/>
      <c r="BOV730" s="83"/>
      <c r="BPQ730" s="83"/>
      <c r="BPR730" s="83"/>
      <c r="BPS730" s="83"/>
      <c r="BPT730" s="83"/>
      <c r="BPV730" s="83"/>
      <c r="BPW730" s="83"/>
      <c r="BPX730" s="83"/>
      <c r="BPZ730" s="83"/>
      <c r="BQA730" s="83"/>
      <c r="BQB730" s="83"/>
      <c r="BQD730" s="83"/>
      <c r="BQE730" s="83"/>
      <c r="BQF730" s="83"/>
      <c r="BQH730" s="83"/>
      <c r="BQI730" s="83"/>
      <c r="BQJ730" s="83"/>
      <c r="BQL730" s="83"/>
      <c r="BQM730" s="83"/>
      <c r="BQN730" s="83"/>
      <c r="BQP730" s="83"/>
      <c r="BQQ730" s="83"/>
      <c r="BQR730" s="83"/>
      <c r="BRN730" s="83"/>
      <c r="BRO730" s="83"/>
      <c r="BRP730" s="83"/>
      <c r="BRR730" s="83"/>
      <c r="BRS730" s="83"/>
      <c r="BRT730" s="83"/>
      <c r="BRV730" s="83"/>
      <c r="BRW730" s="83"/>
      <c r="BRX730" s="83"/>
      <c r="BSS730" s="83"/>
      <c r="BST730" s="83"/>
      <c r="BSU730" s="83"/>
      <c r="BSV730" s="83"/>
      <c r="BSX730" s="83"/>
      <c r="BSY730" s="83"/>
      <c r="BSZ730" s="83"/>
      <c r="BTB730" s="83"/>
      <c r="BTC730" s="83"/>
      <c r="BTD730" s="83"/>
      <c r="BTF730" s="83"/>
      <c r="BTG730" s="83"/>
      <c r="BTH730" s="83"/>
      <c r="BTJ730" s="83"/>
      <c r="BTK730" s="83"/>
      <c r="BTL730" s="83"/>
      <c r="BTN730" s="83"/>
      <c r="BTO730" s="83"/>
      <c r="BTP730" s="83"/>
      <c r="BTR730" s="83"/>
      <c r="BTS730" s="83"/>
      <c r="BTT730" s="83"/>
      <c r="BUO730" s="83"/>
      <c r="BUP730" s="83"/>
      <c r="BUQ730" s="83"/>
      <c r="BUR730" s="83"/>
      <c r="BUT730" s="83"/>
      <c r="BUU730" s="83"/>
      <c r="BUV730" s="83"/>
      <c r="BUX730" s="83"/>
      <c r="BUY730" s="83"/>
      <c r="BUZ730" s="83"/>
      <c r="BVB730" s="83"/>
      <c r="BVC730" s="83"/>
      <c r="BVD730" s="83"/>
      <c r="BVF730" s="83"/>
      <c r="BVG730" s="83"/>
      <c r="BVH730" s="83"/>
      <c r="BVJ730" s="83"/>
      <c r="BVK730" s="83"/>
      <c r="BVL730" s="83"/>
      <c r="BVN730" s="83"/>
      <c r="BVO730" s="83"/>
      <c r="BVP730" s="83"/>
      <c r="BWK730" s="83"/>
      <c r="BWL730" s="83"/>
      <c r="BWM730" s="83"/>
      <c r="BWN730" s="83"/>
      <c r="BWP730" s="83"/>
      <c r="BWQ730" s="83"/>
      <c r="BWR730" s="83"/>
      <c r="BWT730" s="83"/>
      <c r="BWU730" s="83"/>
      <c r="BWV730" s="83"/>
      <c r="BWX730" s="83"/>
      <c r="BWY730" s="83"/>
      <c r="BWZ730" s="83"/>
      <c r="BXB730" s="83"/>
      <c r="BXC730" s="83"/>
      <c r="BXD730" s="83"/>
      <c r="BXF730" s="83"/>
      <c r="BXG730" s="83"/>
      <c r="BXH730" s="83"/>
      <c r="BXJ730" s="83"/>
      <c r="BXK730" s="83"/>
      <c r="BXL730" s="83"/>
      <c r="BYG730" s="83"/>
      <c r="BYH730" s="83"/>
      <c r="BYI730" s="83"/>
      <c r="BYJ730" s="83"/>
      <c r="BYL730" s="83"/>
      <c r="BYM730" s="83"/>
      <c r="BYN730" s="83"/>
      <c r="BYP730" s="83"/>
      <c r="BYQ730" s="83"/>
      <c r="BYR730" s="83"/>
      <c r="BYT730" s="83"/>
      <c r="BYU730" s="83"/>
      <c r="BYV730" s="83"/>
      <c r="BYX730" s="83"/>
      <c r="BYY730" s="83"/>
      <c r="BYZ730" s="83"/>
      <c r="BZB730" s="83"/>
      <c r="BZC730" s="83"/>
      <c r="BZD730" s="83"/>
      <c r="BZF730" s="83"/>
      <c r="BZG730" s="83"/>
      <c r="BZH730" s="83"/>
      <c r="CAC730" s="83"/>
      <c r="CAD730" s="83"/>
      <c r="CAE730" s="83"/>
      <c r="CAF730" s="83"/>
      <c r="CAH730" s="83"/>
      <c r="CAI730" s="83"/>
      <c r="CAJ730" s="83"/>
      <c r="CAL730" s="83"/>
      <c r="CAM730" s="83"/>
      <c r="CAN730" s="83"/>
      <c r="CAP730" s="83"/>
      <c r="CAQ730" s="83"/>
      <c r="CAR730" s="83"/>
      <c r="CAT730" s="83"/>
      <c r="CAU730" s="83"/>
      <c r="CAV730" s="83"/>
      <c r="CAX730" s="83"/>
      <c r="CAY730" s="83"/>
      <c r="CAZ730" s="83"/>
      <c r="CBB730" s="83"/>
      <c r="CBC730" s="83"/>
      <c r="CBD730" s="83"/>
      <c r="CBY730" s="83"/>
      <c r="CBZ730" s="83"/>
      <c r="CCA730" s="83"/>
      <c r="CCB730" s="83"/>
      <c r="CCD730" s="83"/>
      <c r="CCE730" s="83"/>
      <c r="CCF730" s="83"/>
      <c r="CCH730" s="83"/>
      <c r="CCI730" s="83"/>
      <c r="CCJ730" s="83"/>
      <c r="CCL730" s="83"/>
      <c r="CCM730" s="83"/>
      <c r="CCN730" s="83"/>
      <c r="CCP730" s="83"/>
      <c r="CCQ730" s="83"/>
      <c r="CCR730" s="83"/>
      <c r="CCT730" s="83"/>
      <c r="CCU730" s="83"/>
      <c r="CCV730" s="83"/>
      <c r="CCX730" s="83"/>
      <c r="CCY730" s="83"/>
      <c r="CCZ730" s="83"/>
      <c r="CDU730" s="83"/>
      <c r="CDV730" s="83"/>
      <c r="CDW730" s="83"/>
      <c r="CDX730" s="83"/>
      <c r="CDZ730" s="83"/>
      <c r="CEA730" s="83"/>
      <c r="CEB730" s="83"/>
      <c r="CED730" s="83"/>
      <c r="CEE730" s="83"/>
      <c r="CEF730" s="83"/>
      <c r="CEH730" s="83"/>
      <c r="CEI730" s="83"/>
      <c r="CEJ730" s="83"/>
      <c r="CEL730" s="83"/>
      <c r="CEM730" s="83"/>
      <c r="CEN730" s="83"/>
      <c r="CEP730" s="83"/>
      <c r="CEQ730" s="83"/>
      <c r="CER730" s="83"/>
      <c r="CET730" s="83"/>
      <c r="CEU730" s="83"/>
      <c r="CEV730" s="83"/>
      <c r="CFQ730" s="83"/>
      <c r="CFR730" s="83"/>
      <c r="CFS730" s="83"/>
      <c r="CFT730" s="83"/>
      <c r="CFV730" s="83"/>
      <c r="CFW730" s="83"/>
      <c r="CFX730" s="83"/>
      <c r="CFZ730" s="83"/>
      <c r="CGA730" s="83"/>
      <c r="CGB730" s="83"/>
      <c r="CGD730" s="83"/>
      <c r="CGE730" s="83"/>
      <c r="CGF730" s="83"/>
      <c r="CGH730" s="83"/>
      <c r="CGI730" s="83"/>
      <c r="CGJ730" s="83"/>
      <c r="CGL730" s="83"/>
      <c r="CGM730" s="83"/>
      <c r="CGN730" s="83"/>
      <c r="CGP730" s="83"/>
      <c r="CGQ730" s="83"/>
      <c r="CGR730" s="83"/>
      <c r="CHM730" s="83"/>
      <c r="CHN730" s="83"/>
      <c r="CHO730" s="83"/>
      <c r="CHP730" s="83"/>
      <c r="CHR730" s="83"/>
      <c r="CHS730" s="83"/>
      <c r="CHT730" s="83"/>
      <c r="CHV730" s="83"/>
      <c r="CHW730" s="83"/>
      <c r="CHX730" s="83"/>
      <c r="CHZ730" s="83"/>
      <c r="CIA730" s="83"/>
      <c r="CIB730" s="83"/>
      <c r="CID730" s="83"/>
      <c r="CIE730" s="83"/>
      <c r="CIF730" s="83"/>
      <c r="CIH730" s="83"/>
      <c r="CII730" s="83"/>
      <c r="CIJ730" s="83"/>
      <c r="CIL730" s="83"/>
      <c r="CIM730" s="83"/>
      <c r="CIN730" s="83"/>
      <c r="CJJ730" s="83"/>
      <c r="CJK730" s="83"/>
      <c r="CJL730" s="83"/>
      <c r="CJN730" s="83"/>
      <c r="CJO730" s="83"/>
      <c r="CJP730" s="83"/>
      <c r="CJR730" s="83"/>
      <c r="CJS730" s="83"/>
      <c r="CJT730" s="83"/>
      <c r="CKO730" s="83"/>
      <c r="CKP730" s="83"/>
      <c r="CKQ730" s="83"/>
      <c r="CKR730" s="83"/>
      <c r="CKT730" s="83"/>
      <c r="CKU730" s="83"/>
      <c r="CKV730" s="83"/>
      <c r="CKX730" s="83"/>
      <c r="CKY730" s="83"/>
      <c r="CKZ730" s="83"/>
      <c r="CLB730" s="83"/>
      <c r="CLC730" s="83"/>
      <c r="CLD730" s="83"/>
      <c r="CLF730" s="83"/>
      <c r="CLG730" s="83"/>
      <c r="CLH730" s="83"/>
      <c r="CLJ730" s="83"/>
      <c r="CLK730" s="83"/>
      <c r="CLL730" s="83"/>
      <c r="CLN730" s="83"/>
      <c r="CLO730" s="83"/>
      <c r="CLP730" s="83"/>
      <c r="CMK730" s="83"/>
      <c r="CML730" s="83"/>
      <c r="CMM730" s="83"/>
      <c r="CMN730" s="83"/>
      <c r="CMP730" s="83"/>
      <c r="CMQ730" s="83"/>
      <c r="CMR730" s="83"/>
      <c r="CMT730" s="83"/>
      <c r="CMU730" s="83"/>
      <c r="CMV730" s="83"/>
      <c r="CMX730" s="83"/>
      <c r="CMY730" s="83"/>
      <c r="CMZ730" s="83"/>
      <c r="CNB730" s="83"/>
      <c r="CNC730" s="83"/>
      <c r="CND730" s="83"/>
      <c r="CNF730" s="83"/>
      <c r="CNG730" s="83"/>
      <c r="CNH730" s="83"/>
      <c r="CNJ730" s="83"/>
      <c r="CNK730" s="83"/>
      <c r="CNL730" s="83"/>
      <c r="COG730" s="83"/>
      <c r="COH730" s="83"/>
      <c r="COI730" s="83"/>
      <c r="COJ730" s="83"/>
      <c r="COL730" s="83"/>
      <c r="COM730" s="83"/>
      <c r="CON730" s="83"/>
      <c r="COP730" s="83"/>
      <c r="COQ730" s="83"/>
      <c r="COR730" s="83"/>
      <c r="COT730" s="83"/>
      <c r="COU730" s="83"/>
      <c r="COV730" s="83"/>
      <c r="COX730" s="83"/>
      <c r="COY730" s="83"/>
      <c r="COZ730" s="83"/>
      <c r="CPB730" s="83"/>
      <c r="CPC730" s="83"/>
      <c r="CPD730" s="83"/>
      <c r="CPF730" s="83"/>
      <c r="CPG730" s="83"/>
      <c r="CPH730" s="83"/>
      <c r="CQC730" s="83"/>
      <c r="CQD730" s="83"/>
      <c r="CQE730" s="83"/>
      <c r="CQF730" s="83"/>
      <c r="CQH730" s="83"/>
      <c r="CQI730" s="83"/>
      <c r="CQJ730" s="83"/>
      <c r="CQL730" s="83"/>
      <c r="CQM730" s="83"/>
      <c r="CQN730" s="83"/>
      <c r="CQP730" s="83"/>
      <c r="CQQ730" s="83"/>
      <c r="CQR730" s="83"/>
      <c r="CQT730" s="83"/>
      <c r="CQU730" s="83"/>
      <c r="CQV730" s="83"/>
      <c r="CQX730" s="83"/>
      <c r="CQY730" s="83"/>
      <c r="CQZ730" s="83"/>
      <c r="CRB730" s="83"/>
      <c r="CRC730" s="83"/>
      <c r="CRD730" s="83"/>
      <c r="CRY730" s="83"/>
      <c r="CRZ730" s="83"/>
      <c r="CSA730" s="83"/>
      <c r="CSB730" s="83"/>
      <c r="CSD730" s="83"/>
      <c r="CSE730" s="83"/>
      <c r="CSF730" s="83"/>
      <c r="CSH730" s="83"/>
      <c r="CSI730" s="83"/>
      <c r="CSJ730" s="83"/>
      <c r="CSL730" s="83"/>
      <c r="CSM730" s="83"/>
      <c r="CSN730" s="83"/>
      <c r="CSP730" s="83"/>
      <c r="CSQ730" s="83"/>
      <c r="CSR730" s="83"/>
      <c r="CST730" s="83"/>
      <c r="CSU730" s="83"/>
      <c r="CSV730" s="83"/>
      <c r="CSX730" s="83"/>
      <c r="CSY730" s="83"/>
      <c r="CSZ730" s="83"/>
      <c r="CTU730" s="83"/>
      <c r="CTV730" s="83"/>
      <c r="CTW730" s="83"/>
      <c r="CTX730" s="83"/>
      <c r="CTZ730" s="83"/>
      <c r="CUA730" s="83"/>
      <c r="CUB730" s="83"/>
      <c r="CUD730" s="83"/>
      <c r="CUE730" s="83"/>
      <c r="CUF730" s="83"/>
      <c r="CUH730" s="83"/>
      <c r="CUI730" s="83"/>
      <c r="CUJ730" s="83"/>
      <c r="CUL730" s="83"/>
      <c r="CUM730" s="83"/>
      <c r="CUN730" s="83"/>
      <c r="CUP730" s="83"/>
      <c r="CUQ730" s="83"/>
      <c r="CUR730" s="83"/>
      <c r="CUT730" s="83"/>
      <c r="CUU730" s="83"/>
      <c r="CUV730" s="83"/>
      <c r="CVQ730" s="83"/>
      <c r="CVR730" s="83"/>
      <c r="CVS730" s="83"/>
      <c r="CVT730" s="83"/>
      <c r="CVV730" s="83"/>
      <c r="CVW730" s="83"/>
      <c r="CVX730" s="83"/>
      <c r="CVZ730" s="83"/>
      <c r="CWA730" s="83"/>
      <c r="CWB730" s="83"/>
      <c r="CWD730" s="83"/>
      <c r="CWE730" s="83"/>
      <c r="CWF730" s="83"/>
      <c r="CWH730" s="83"/>
      <c r="CWI730" s="83"/>
      <c r="CWJ730" s="83"/>
      <c r="CWL730" s="83"/>
      <c r="CWM730" s="83"/>
      <c r="CWN730" s="83"/>
      <c r="CWP730" s="83"/>
      <c r="CWQ730" s="83"/>
      <c r="CWR730" s="83"/>
      <c r="CXM730" s="83"/>
      <c r="CXN730" s="83"/>
      <c r="CXO730" s="83"/>
      <c r="CXP730" s="83"/>
      <c r="CXR730" s="83"/>
      <c r="CXS730" s="83"/>
      <c r="CXT730" s="83"/>
      <c r="CXV730" s="83"/>
      <c r="CXW730" s="83"/>
      <c r="CXX730" s="83"/>
      <c r="CXZ730" s="83"/>
      <c r="CYA730" s="83"/>
      <c r="CYB730" s="83"/>
      <c r="CYD730" s="83"/>
      <c r="CYE730" s="83"/>
      <c r="CYF730" s="83"/>
      <c r="CYH730" s="83"/>
      <c r="CYI730" s="83"/>
      <c r="CYJ730" s="83"/>
      <c r="CYL730" s="83"/>
      <c r="CYM730" s="83"/>
      <c r="CYN730" s="83"/>
      <c r="CZI730" s="83"/>
      <c r="CZJ730" s="83"/>
      <c r="CZK730" s="83"/>
      <c r="CZL730" s="83"/>
      <c r="CZN730" s="83"/>
      <c r="CZO730" s="83"/>
      <c r="CZP730" s="83"/>
      <c r="CZR730" s="83"/>
      <c r="CZS730" s="83"/>
      <c r="CZT730" s="83"/>
      <c r="CZV730" s="83"/>
      <c r="CZW730" s="83"/>
      <c r="CZX730" s="83"/>
      <c r="CZZ730" s="83"/>
      <c r="DAA730" s="83"/>
      <c r="DAB730" s="83"/>
      <c r="DAD730" s="83"/>
      <c r="DAE730" s="83"/>
      <c r="DAF730" s="83"/>
      <c r="DAH730" s="83"/>
      <c r="DAI730" s="83"/>
      <c r="DAJ730" s="83"/>
      <c r="DBF730" s="83"/>
      <c r="DBG730" s="83"/>
      <c r="DBH730" s="83"/>
      <c r="DBJ730" s="83"/>
      <c r="DBK730" s="83"/>
      <c r="DBL730" s="83"/>
      <c r="DBN730" s="83"/>
      <c r="DBO730" s="83"/>
      <c r="DBP730" s="83"/>
      <c r="DCK730" s="83"/>
      <c r="DCL730" s="83"/>
      <c r="DCM730" s="83"/>
      <c r="DCN730" s="83"/>
      <c r="DCP730" s="83"/>
      <c r="DCQ730" s="83"/>
      <c r="DCR730" s="83"/>
      <c r="DCT730" s="83"/>
      <c r="DCU730" s="83"/>
      <c r="DCV730" s="83"/>
      <c r="DCX730" s="83"/>
      <c r="DCY730" s="83"/>
      <c r="DCZ730" s="83"/>
      <c r="DDB730" s="83"/>
      <c r="DDC730" s="83"/>
      <c r="DDD730" s="83"/>
      <c r="DDF730" s="83"/>
      <c r="DDG730" s="83"/>
      <c r="DDH730" s="83"/>
      <c r="DDJ730" s="83"/>
      <c r="DDK730" s="83"/>
      <c r="DDL730" s="83"/>
      <c r="DEG730" s="83"/>
      <c r="DEH730" s="83"/>
      <c r="DEI730" s="83"/>
      <c r="DEJ730" s="83"/>
      <c r="DEL730" s="83"/>
      <c r="DEM730" s="83"/>
      <c r="DEN730" s="83"/>
      <c r="DEP730" s="83"/>
      <c r="DEQ730" s="83"/>
      <c r="DER730" s="83"/>
      <c r="DET730" s="83"/>
      <c r="DEU730" s="83"/>
      <c r="DEV730" s="83"/>
      <c r="DEX730" s="83"/>
      <c r="DEY730" s="83"/>
      <c r="DEZ730" s="83"/>
      <c r="DFB730" s="83"/>
      <c r="DFC730" s="83"/>
      <c r="DFD730" s="83"/>
      <c r="DFF730" s="83"/>
      <c r="DFG730" s="83"/>
      <c r="DFH730" s="83"/>
      <c r="DGC730" s="83"/>
      <c r="DGD730" s="83"/>
      <c r="DGE730" s="83"/>
      <c r="DGF730" s="83"/>
      <c r="DGH730" s="83"/>
      <c r="DGI730" s="83"/>
      <c r="DGJ730" s="83"/>
      <c r="DGL730" s="83"/>
      <c r="DGM730" s="83"/>
      <c r="DGN730" s="83"/>
      <c r="DGP730" s="83"/>
      <c r="DGQ730" s="83"/>
      <c r="DGR730" s="83"/>
      <c r="DGT730" s="83"/>
      <c r="DGU730" s="83"/>
      <c r="DGV730" s="83"/>
      <c r="DGX730" s="83"/>
      <c r="DGY730" s="83"/>
      <c r="DGZ730" s="83"/>
      <c r="DHB730" s="83"/>
      <c r="DHC730" s="83"/>
      <c r="DHD730" s="83"/>
      <c r="DHY730" s="83"/>
      <c r="DHZ730" s="83"/>
      <c r="DIA730" s="83"/>
      <c r="DIB730" s="83"/>
      <c r="DID730" s="83"/>
      <c r="DIE730" s="83"/>
      <c r="DIF730" s="83"/>
      <c r="DIH730" s="83"/>
      <c r="DII730" s="83"/>
      <c r="DIJ730" s="83"/>
      <c r="DIL730" s="83"/>
      <c r="DIM730" s="83"/>
      <c r="DIN730" s="83"/>
      <c r="DIP730" s="83"/>
      <c r="DIQ730" s="83"/>
      <c r="DIR730" s="83"/>
      <c r="DIT730" s="83"/>
      <c r="DIU730" s="83"/>
      <c r="DIV730" s="83"/>
      <c r="DIX730" s="83"/>
      <c r="DIY730" s="83"/>
      <c r="DIZ730" s="83"/>
      <c r="DJU730" s="83"/>
      <c r="DJV730" s="83"/>
      <c r="DJW730" s="83"/>
      <c r="DJX730" s="83"/>
      <c r="DJZ730" s="83"/>
      <c r="DKA730" s="83"/>
      <c r="DKB730" s="83"/>
      <c r="DKD730" s="83"/>
      <c r="DKE730" s="83"/>
      <c r="DKF730" s="83"/>
      <c r="DKH730" s="83"/>
      <c r="DKI730" s="83"/>
      <c r="DKJ730" s="83"/>
      <c r="DKL730" s="83"/>
      <c r="DKM730" s="83"/>
      <c r="DKN730" s="83"/>
      <c r="DKP730" s="83"/>
      <c r="DKQ730" s="83"/>
      <c r="DKR730" s="83"/>
      <c r="DKT730" s="83"/>
      <c r="DKU730" s="83"/>
      <c r="DKV730" s="83"/>
      <c r="DLQ730" s="83"/>
      <c r="DLR730" s="83"/>
      <c r="DLS730" s="83"/>
      <c r="DLT730" s="83"/>
      <c r="DLV730" s="83"/>
      <c r="DLW730" s="83"/>
      <c r="DLX730" s="83"/>
      <c r="DLZ730" s="83"/>
      <c r="DMA730" s="83"/>
      <c r="DMB730" s="83"/>
      <c r="DMD730" s="83"/>
      <c r="DME730" s="83"/>
      <c r="DMF730" s="83"/>
      <c r="DMH730" s="83"/>
      <c r="DMI730" s="83"/>
      <c r="DMJ730" s="83"/>
      <c r="DML730" s="83"/>
      <c r="DMM730" s="83"/>
      <c r="DMN730" s="83"/>
      <c r="DMP730" s="83"/>
      <c r="DMQ730" s="83"/>
      <c r="DMR730" s="83"/>
      <c r="DNM730" s="83"/>
      <c r="DNN730" s="83"/>
      <c r="DNO730" s="83"/>
      <c r="DNP730" s="83"/>
      <c r="DNR730" s="83"/>
      <c r="DNS730" s="83"/>
      <c r="DNT730" s="83"/>
      <c r="DNV730" s="83"/>
      <c r="DNW730" s="83"/>
      <c r="DNX730" s="83"/>
      <c r="DNZ730" s="83"/>
      <c r="DOA730" s="83"/>
      <c r="DOB730" s="83"/>
      <c r="DOD730" s="83"/>
      <c r="DOE730" s="83"/>
      <c r="DOF730" s="83"/>
      <c r="DOH730" s="83"/>
      <c r="DOI730" s="83"/>
      <c r="DOJ730" s="83"/>
      <c r="DOL730" s="83"/>
      <c r="DOM730" s="83"/>
      <c r="DON730" s="83"/>
      <c r="DPI730" s="83"/>
      <c r="DPJ730" s="83"/>
      <c r="DPK730" s="83"/>
      <c r="DPL730" s="83"/>
      <c r="DPN730" s="83"/>
      <c r="DPO730" s="83"/>
      <c r="DPP730" s="83"/>
      <c r="DPR730" s="83"/>
      <c r="DPS730" s="83"/>
      <c r="DPT730" s="83"/>
      <c r="DPV730" s="83"/>
      <c r="DPW730" s="83"/>
      <c r="DPX730" s="83"/>
      <c r="DPZ730" s="83"/>
      <c r="DQA730" s="83"/>
      <c r="DQB730" s="83"/>
      <c r="DQD730" s="83"/>
      <c r="DQE730" s="83"/>
      <c r="DQF730" s="83"/>
      <c r="DQH730" s="83"/>
      <c r="DQI730" s="83"/>
      <c r="DQJ730" s="83"/>
      <c r="DRE730" s="83"/>
      <c r="DRF730" s="83"/>
      <c r="DRG730" s="83"/>
      <c r="DRH730" s="83"/>
      <c r="DRJ730" s="83"/>
      <c r="DRK730" s="83"/>
      <c r="DRL730" s="83"/>
      <c r="DRN730" s="83"/>
      <c r="DRO730" s="83"/>
      <c r="DRP730" s="83"/>
      <c r="DRR730" s="83"/>
      <c r="DRS730" s="83"/>
      <c r="DRT730" s="83"/>
      <c r="DRV730" s="83"/>
      <c r="DRW730" s="83"/>
      <c r="DRX730" s="83"/>
      <c r="DRZ730" s="83"/>
      <c r="DSA730" s="83"/>
      <c r="DSB730" s="83"/>
      <c r="DSD730" s="83"/>
      <c r="DSE730" s="83"/>
      <c r="DSF730" s="83"/>
      <c r="DTB730" s="83"/>
      <c r="DTC730" s="83"/>
      <c r="DTD730" s="83"/>
      <c r="DTF730" s="83"/>
      <c r="DTG730" s="83"/>
      <c r="DTH730" s="83"/>
      <c r="DTJ730" s="83"/>
      <c r="DTK730" s="83"/>
      <c r="DTL730" s="83"/>
      <c r="DUG730" s="83"/>
      <c r="DUH730" s="83"/>
      <c r="DUI730" s="83"/>
      <c r="DUJ730" s="83"/>
      <c r="DUL730" s="83"/>
      <c r="DUM730" s="83"/>
      <c r="DUN730" s="83"/>
      <c r="DUP730" s="83"/>
      <c r="DUQ730" s="83"/>
      <c r="DUR730" s="83"/>
      <c r="DUT730" s="83"/>
      <c r="DUU730" s="83"/>
      <c r="DUV730" s="83"/>
      <c r="DUX730" s="83"/>
      <c r="DUY730" s="83"/>
      <c r="DUZ730" s="83"/>
      <c r="DVB730" s="83"/>
      <c r="DVC730" s="83"/>
      <c r="DVD730" s="83"/>
      <c r="DVF730" s="83"/>
      <c r="DVG730" s="83"/>
      <c r="DVH730" s="83"/>
      <c r="DWC730" s="83"/>
      <c r="DWD730" s="83"/>
      <c r="DWE730" s="83"/>
      <c r="DWF730" s="83"/>
      <c r="DWH730" s="83"/>
      <c r="DWI730" s="83"/>
      <c r="DWJ730" s="83"/>
      <c r="DWL730" s="83"/>
      <c r="DWM730" s="83"/>
      <c r="DWN730" s="83"/>
      <c r="DWP730" s="83"/>
      <c r="DWQ730" s="83"/>
      <c r="DWR730" s="83"/>
      <c r="DWT730" s="83"/>
      <c r="DWU730" s="83"/>
      <c r="DWV730" s="83"/>
      <c r="DWX730" s="83"/>
      <c r="DWY730" s="83"/>
      <c r="DWZ730" s="83"/>
      <c r="DXB730" s="83"/>
      <c r="DXC730" s="83"/>
      <c r="DXD730" s="83"/>
      <c r="DXY730" s="83"/>
      <c r="DXZ730" s="83"/>
      <c r="DYA730" s="83"/>
      <c r="DYB730" s="83"/>
      <c r="DYD730" s="83"/>
      <c r="DYE730" s="83"/>
      <c r="DYF730" s="83"/>
      <c r="DYH730" s="83"/>
      <c r="DYI730" s="83"/>
      <c r="DYJ730" s="83"/>
      <c r="DYL730" s="83"/>
      <c r="DYM730" s="83"/>
      <c r="DYN730" s="83"/>
      <c r="DYP730" s="83"/>
      <c r="DYQ730" s="83"/>
      <c r="DYR730" s="83"/>
      <c r="DYT730" s="83"/>
      <c r="DYU730" s="83"/>
      <c r="DYV730" s="83"/>
      <c r="DYX730" s="83"/>
      <c r="DYY730" s="83"/>
      <c r="DYZ730" s="83"/>
      <c r="DZU730" s="83"/>
      <c r="DZV730" s="83"/>
      <c r="DZW730" s="83"/>
      <c r="DZX730" s="83"/>
      <c r="DZZ730" s="83"/>
      <c r="EAA730" s="83"/>
      <c r="EAB730" s="83"/>
      <c r="EAD730" s="83"/>
      <c r="EAE730" s="83"/>
      <c r="EAF730" s="83"/>
      <c r="EAH730" s="83"/>
      <c r="EAI730" s="83"/>
      <c r="EAJ730" s="83"/>
      <c r="EAL730" s="83"/>
      <c r="EAM730" s="83"/>
      <c r="EAN730" s="83"/>
      <c r="EAP730" s="83"/>
      <c r="EAQ730" s="83"/>
      <c r="EAR730" s="83"/>
      <c r="EAT730" s="83"/>
      <c r="EAU730" s="83"/>
      <c r="EAV730" s="83"/>
      <c r="EBQ730" s="83"/>
      <c r="EBR730" s="83"/>
      <c r="EBS730" s="83"/>
      <c r="EBT730" s="83"/>
      <c r="EBV730" s="83"/>
      <c r="EBW730" s="83"/>
      <c r="EBX730" s="83"/>
      <c r="EBZ730" s="83"/>
      <c r="ECA730" s="83"/>
      <c r="ECB730" s="83"/>
      <c r="ECD730" s="83"/>
      <c r="ECE730" s="83"/>
      <c r="ECF730" s="83"/>
      <c r="ECH730" s="83"/>
      <c r="ECI730" s="83"/>
      <c r="ECJ730" s="83"/>
      <c r="ECL730" s="83"/>
      <c r="ECM730" s="83"/>
      <c r="ECN730" s="83"/>
      <c r="ECP730" s="83"/>
      <c r="ECQ730" s="83"/>
      <c r="ECR730" s="83"/>
      <c r="EDM730" s="83"/>
      <c r="EDN730" s="83"/>
      <c r="EDO730" s="83"/>
      <c r="EDP730" s="83"/>
      <c r="EDR730" s="83"/>
      <c r="EDS730" s="83"/>
      <c r="EDT730" s="83"/>
      <c r="EDV730" s="83"/>
      <c r="EDW730" s="83"/>
      <c r="EDX730" s="83"/>
      <c r="EDZ730" s="83"/>
      <c r="EEA730" s="83"/>
      <c r="EEB730" s="83"/>
      <c r="EED730" s="83"/>
      <c r="EEE730" s="83"/>
      <c r="EEF730" s="83"/>
      <c r="EEH730" s="83"/>
      <c r="EEI730" s="83"/>
      <c r="EEJ730" s="83"/>
      <c r="EEL730" s="83"/>
      <c r="EEM730" s="83"/>
      <c r="EEN730" s="83"/>
      <c r="EFI730" s="83"/>
      <c r="EFJ730" s="83"/>
      <c r="EFK730" s="83"/>
      <c r="EFL730" s="83"/>
      <c r="EFN730" s="83"/>
      <c r="EFO730" s="83"/>
      <c r="EFP730" s="83"/>
      <c r="EFR730" s="83"/>
      <c r="EFS730" s="83"/>
      <c r="EFT730" s="83"/>
      <c r="EFV730" s="83"/>
      <c r="EFW730" s="83"/>
      <c r="EFX730" s="83"/>
      <c r="EFZ730" s="83"/>
      <c r="EGA730" s="83"/>
      <c r="EGB730" s="83"/>
      <c r="EGD730" s="83"/>
      <c r="EGE730" s="83"/>
      <c r="EGF730" s="83"/>
      <c r="EGH730" s="83"/>
      <c r="EGI730" s="83"/>
      <c r="EGJ730" s="83"/>
      <c r="EHE730" s="83"/>
      <c r="EHF730" s="83"/>
      <c r="EHG730" s="83"/>
      <c r="EHH730" s="83"/>
      <c r="EHJ730" s="83"/>
      <c r="EHK730" s="83"/>
      <c r="EHL730" s="83"/>
      <c r="EHN730" s="83"/>
      <c r="EHO730" s="83"/>
      <c r="EHP730" s="83"/>
      <c r="EHR730" s="83"/>
      <c r="EHS730" s="83"/>
      <c r="EHT730" s="83"/>
      <c r="EHV730" s="83"/>
      <c r="EHW730" s="83"/>
      <c r="EHX730" s="83"/>
      <c r="EHZ730" s="83"/>
      <c r="EIA730" s="83"/>
      <c r="EIB730" s="83"/>
      <c r="EID730" s="83"/>
      <c r="EIE730" s="83"/>
      <c r="EIF730" s="83"/>
      <c r="EJA730" s="83"/>
      <c r="EJB730" s="83"/>
      <c r="EJC730" s="83"/>
      <c r="EJD730" s="83"/>
      <c r="EJF730" s="83"/>
      <c r="EJG730" s="83"/>
      <c r="EJH730" s="83"/>
      <c r="EJJ730" s="83"/>
      <c r="EJK730" s="83"/>
      <c r="EJL730" s="83"/>
      <c r="EJN730" s="83"/>
      <c r="EJO730" s="83"/>
      <c r="EJP730" s="83"/>
      <c r="EJR730" s="83"/>
      <c r="EJS730" s="83"/>
      <c r="EJT730" s="83"/>
      <c r="EJV730" s="83"/>
      <c r="EJW730" s="83"/>
      <c r="EJX730" s="83"/>
      <c r="EJZ730" s="83"/>
      <c r="EKA730" s="83"/>
      <c r="EKB730" s="83"/>
      <c r="EKX730" s="83"/>
      <c r="EKY730" s="83"/>
      <c r="EKZ730" s="83"/>
      <c r="ELB730" s="83"/>
      <c r="ELC730" s="83"/>
      <c r="ELD730" s="83"/>
      <c r="ELF730" s="83"/>
      <c r="ELG730" s="83"/>
      <c r="ELH730" s="83"/>
      <c r="EMC730" s="83"/>
      <c r="EMD730" s="83"/>
      <c r="EME730" s="83"/>
      <c r="EMF730" s="83"/>
      <c r="EMH730" s="83"/>
      <c r="EMI730" s="83"/>
      <c r="EMJ730" s="83"/>
      <c r="EML730" s="83"/>
      <c r="EMM730" s="83"/>
      <c r="EMN730" s="83"/>
      <c r="EMP730" s="83"/>
      <c r="EMQ730" s="83"/>
      <c r="EMR730" s="83"/>
      <c r="EMT730" s="83"/>
      <c r="EMU730" s="83"/>
      <c r="EMV730" s="83"/>
      <c r="EMX730" s="83"/>
      <c r="EMY730" s="83"/>
      <c r="EMZ730" s="83"/>
      <c r="ENB730" s="83"/>
      <c r="ENC730" s="83"/>
      <c r="END730" s="83"/>
      <c r="ENY730" s="83"/>
      <c r="ENZ730" s="83"/>
      <c r="EOA730" s="83"/>
      <c r="EOB730" s="83"/>
      <c r="EOD730" s="83"/>
      <c r="EOE730" s="83"/>
      <c r="EOF730" s="83"/>
      <c r="EOH730" s="83"/>
      <c r="EOI730" s="83"/>
      <c r="EOJ730" s="83"/>
      <c r="EOL730" s="83"/>
      <c r="EOM730" s="83"/>
      <c r="EON730" s="83"/>
      <c r="EOP730" s="83"/>
      <c r="EOQ730" s="83"/>
      <c r="EOR730" s="83"/>
      <c r="EOT730" s="83"/>
      <c r="EOU730" s="83"/>
      <c r="EOV730" s="83"/>
      <c r="EOX730" s="83"/>
      <c r="EOY730" s="83"/>
      <c r="EOZ730" s="83"/>
      <c r="EPU730" s="83"/>
      <c r="EPV730" s="83"/>
      <c r="EPW730" s="83"/>
      <c r="EPX730" s="83"/>
      <c r="EPZ730" s="83"/>
      <c r="EQA730" s="83"/>
      <c r="EQB730" s="83"/>
      <c r="EQD730" s="83"/>
      <c r="EQE730" s="83"/>
      <c r="EQF730" s="83"/>
      <c r="EQH730" s="83"/>
      <c r="EQI730" s="83"/>
      <c r="EQJ730" s="83"/>
      <c r="EQL730" s="83"/>
      <c r="EQM730" s="83"/>
      <c r="EQN730" s="83"/>
      <c r="EQP730" s="83"/>
      <c r="EQQ730" s="83"/>
      <c r="EQR730" s="83"/>
      <c r="EQT730" s="83"/>
      <c r="EQU730" s="83"/>
      <c r="EQV730" s="83"/>
      <c r="ERQ730" s="83"/>
      <c r="ERR730" s="83"/>
      <c r="ERS730" s="83"/>
      <c r="ERT730" s="83"/>
      <c r="ERV730" s="83"/>
      <c r="ERW730" s="83"/>
      <c r="ERX730" s="83"/>
      <c r="ERZ730" s="83"/>
      <c r="ESA730" s="83"/>
      <c r="ESB730" s="83"/>
      <c r="ESD730" s="83"/>
      <c r="ESE730" s="83"/>
      <c r="ESF730" s="83"/>
      <c r="ESH730" s="83"/>
      <c r="ESI730" s="83"/>
      <c r="ESJ730" s="83"/>
      <c r="ESL730" s="83"/>
      <c r="ESM730" s="83"/>
      <c r="ESN730" s="83"/>
      <c r="ESP730" s="83"/>
      <c r="ESQ730" s="83"/>
      <c r="ESR730" s="83"/>
      <c r="ETM730" s="83"/>
      <c r="ETN730" s="83"/>
      <c r="ETO730" s="83"/>
      <c r="ETP730" s="83"/>
      <c r="ETR730" s="83"/>
      <c r="ETS730" s="83"/>
      <c r="ETT730" s="83"/>
      <c r="ETV730" s="83"/>
      <c r="ETW730" s="83"/>
      <c r="ETX730" s="83"/>
      <c r="ETZ730" s="83"/>
      <c r="EUA730" s="83"/>
      <c r="EUB730" s="83"/>
      <c r="EUD730" s="83"/>
      <c r="EUE730" s="83"/>
      <c r="EUF730" s="83"/>
      <c r="EUH730" s="83"/>
      <c r="EUI730" s="83"/>
      <c r="EUJ730" s="83"/>
      <c r="EUL730" s="83"/>
      <c r="EUM730" s="83"/>
      <c r="EUN730" s="83"/>
      <c r="EVI730" s="83"/>
      <c r="EVJ730" s="83"/>
      <c r="EVK730" s="83"/>
      <c r="EVL730" s="83"/>
      <c r="EVN730" s="83"/>
      <c r="EVO730" s="83"/>
      <c r="EVP730" s="83"/>
      <c r="EVR730" s="83"/>
      <c r="EVS730" s="83"/>
      <c r="EVT730" s="83"/>
      <c r="EVV730" s="83"/>
      <c r="EVW730" s="83"/>
      <c r="EVX730" s="83"/>
      <c r="EVZ730" s="83"/>
      <c r="EWA730" s="83"/>
      <c r="EWB730" s="83"/>
      <c r="EWD730" s="83"/>
      <c r="EWE730" s="83"/>
      <c r="EWF730" s="83"/>
      <c r="EWH730" s="83"/>
      <c r="EWI730" s="83"/>
      <c r="EWJ730" s="83"/>
      <c r="EXE730" s="83"/>
      <c r="EXF730" s="83"/>
      <c r="EXG730" s="83"/>
      <c r="EXH730" s="83"/>
      <c r="EXJ730" s="83"/>
      <c r="EXK730" s="83"/>
      <c r="EXL730" s="83"/>
      <c r="EXN730" s="83"/>
      <c r="EXO730" s="83"/>
      <c r="EXP730" s="83"/>
      <c r="EXR730" s="83"/>
      <c r="EXS730" s="83"/>
      <c r="EXT730" s="83"/>
      <c r="EXV730" s="83"/>
      <c r="EXW730" s="83"/>
      <c r="EXX730" s="83"/>
      <c r="EXZ730" s="83"/>
      <c r="EYA730" s="83"/>
      <c r="EYB730" s="83"/>
      <c r="EYD730" s="83"/>
      <c r="EYE730" s="83"/>
      <c r="EYF730" s="83"/>
      <c r="EZA730" s="83"/>
      <c r="EZB730" s="83"/>
      <c r="EZC730" s="83"/>
      <c r="EZD730" s="83"/>
      <c r="EZF730" s="83"/>
      <c r="EZG730" s="83"/>
      <c r="EZH730" s="83"/>
      <c r="EZJ730" s="83"/>
      <c r="EZK730" s="83"/>
      <c r="EZL730" s="83"/>
      <c r="EZN730" s="83"/>
      <c r="EZO730" s="83"/>
      <c r="EZP730" s="83"/>
      <c r="EZR730" s="83"/>
      <c r="EZS730" s="83"/>
      <c r="EZT730" s="83"/>
      <c r="EZV730" s="83"/>
      <c r="EZW730" s="83"/>
      <c r="EZX730" s="83"/>
      <c r="EZZ730" s="83"/>
      <c r="FAA730" s="83"/>
      <c r="FAB730" s="83"/>
      <c r="FAW730" s="83"/>
      <c r="FAX730" s="83"/>
      <c r="FAY730" s="83"/>
      <c r="FAZ730" s="83"/>
      <c r="FBB730" s="83"/>
      <c r="FBC730" s="83"/>
      <c r="FBD730" s="83"/>
      <c r="FBF730" s="83"/>
      <c r="FBG730" s="83"/>
      <c r="FBH730" s="83"/>
      <c r="FBJ730" s="83"/>
      <c r="FBK730" s="83"/>
      <c r="FBL730" s="83"/>
      <c r="FBN730" s="83"/>
      <c r="FBO730" s="83"/>
      <c r="FBP730" s="83"/>
      <c r="FBR730" s="83"/>
      <c r="FBS730" s="83"/>
      <c r="FBT730" s="83"/>
      <c r="FBV730" s="83"/>
      <c r="FBW730" s="83"/>
      <c r="FBX730" s="83"/>
      <c r="FCT730" s="83"/>
      <c r="FCU730" s="83"/>
      <c r="FCV730" s="83"/>
      <c r="FCX730" s="83"/>
      <c r="FCY730" s="83"/>
      <c r="FCZ730" s="83"/>
      <c r="FDB730" s="83"/>
      <c r="FDC730" s="83"/>
      <c r="FDD730" s="83"/>
      <c r="FDY730" s="83"/>
      <c r="FDZ730" s="83"/>
      <c r="FEA730" s="83"/>
      <c r="FEB730" s="83"/>
      <c r="FED730" s="83"/>
      <c r="FEE730" s="83"/>
      <c r="FEF730" s="83"/>
      <c r="FEH730" s="83"/>
      <c r="FEI730" s="83"/>
      <c r="FEJ730" s="83"/>
      <c r="FEL730" s="83"/>
      <c r="FEM730" s="83"/>
      <c r="FEN730" s="83"/>
      <c r="FEP730" s="83"/>
      <c r="FEQ730" s="83"/>
      <c r="FER730" s="83"/>
      <c r="FET730" s="83"/>
      <c r="FEU730" s="83"/>
      <c r="FEV730" s="83"/>
      <c r="FEX730" s="83"/>
      <c r="FEY730" s="83"/>
      <c r="FEZ730" s="83"/>
      <c r="FFU730" s="83"/>
      <c r="FFV730" s="83"/>
      <c r="FFW730" s="83"/>
      <c r="FFX730" s="83"/>
      <c r="FFZ730" s="83"/>
      <c r="FGA730" s="83"/>
      <c r="FGB730" s="83"/>
      <c r="FGD730" s="83"/>
      <c r="FGE730" s="83"/>
      <c r="FGF730" s="83"/>
      <c r="FGH730" s="83"/>
      <c r="FGI730" s="83"/>
      <c r="FGJ730" s="83"/>
      <c r="FGL730" s="83"/>
      <c r="FGM730" s="83"/>
      <c r="FGN730" s="83"/>
      <c r="FGP730" s="83"/>
      <c r="FGQ730" s="83"/>
      <c r="FGR730" s="83"/>
      <c r="FGT730" s="83"/>
      <c r="FGU730" s="83"/>
      <c r="FGV730" s="83"/>
      <c r="FHQ730" s="83"/>
      <c r="FHR730" s="83"/>
      <c r="FHS730" s="83"/>
      <c r="FHT730" s="83"/>
      <c r="FHV730" s="83"/>
      <c r="FHW730" s="83"/>
      <c r="FHX730" s="83"/>
      <c r="FHZ730" s="83"/>
      <c r="FIA730" s="83"/>
      <c r="FIB730" s="83"/>
      <c r="FID730" s="83"/>
      <c r="FIE730" s="83"/>
      <c r="FIF730" s="83"/>
      <c r="FIH730" s="83"/>
      <c r="FII730" s="83"/>
      <c r="FIJ730" s="83"/>
      <c r="FIL730" s="83"/>
      <c r="FIM730" s="83"/>
      <c r="FIN730" s="83"/>
      <c r="FIP730" s="83"/>
      <c r="FIQ730" s="83"/>
      <c r="FIR730" s="83"/>
      <c r="FJM730" s="83"/>
      <c r="FJN730" s="83"/>
      <c r="FJO730" s="83"/>
      <c r="FJP730" s="83"/>
      <c r="FJR730" s="83"/>
      <c r="FJS730" s="83"/>
      <c r="FJT730" s="83"/>
      <c r="FJV730" s="83"/>
      <c r="FJW730" s="83"/>
      <c r="FJX730" s="83"/>
      <c r="FJZ730" s="83"/>
      <c r="FKA730" s="83"/>
      <c r="FKB730" s="83"/>
      <c r="FKD730" s="83"/>
      <c r="FKE730" s="83"/>
      <c r="FKF730" s="83"/>
      <c r="FKH730" s="83"/>
      <c r="FKI730" s="83"/>
      <c r="FKJ730" s="83"/>
      <c r="FKL730" s="83"/>
      <c r="FKM730" s="83"/>
      <c r="FKN730" s="83"/>
      <c r="FLI730" s="83"/>
      <c r="FLJ730" s="83"/>
      <c r="FLK730" s="83"/>
      <c r="FLL730" s="83"/>
      <c r="FLN730" s="83"/>
      <c r="FLO730" s="83"/>
      <c r="FLP730" s="83"/>
      <c r="FLR730" s="83"/>
      <c r="FLS730" s="83"/>
      <c r="FLT730" s="83"/>
      <c r="FLV730" s="83"/>
      <c r="FLW730" s="83"/>
      <c r="FLX730" s="83"/>
      <c r="FLZ730" s="83"/>
      <c r="FMA730" s="83"/>
      <c r="FMB730" s="83"/>
      <c r="FMD730" s="83"/>
      <c r="FME730" s="83"/>
      <c r="FMF730" s="83"/>
      <c r="FMH730" s="83"/>
      <c r="FMI730" s="83"/>
      <c r="FMJ730" s="83"/>
      <c r="FNE730" s="83"/>
      <c r="FNF730" s="83"/>
      <c r="FNG730" s="83"/>
      <c r="FNH730" s="83"/>
      <c r="FNJ730" s="83"/>
      <c r="FNK730" s="83"/>
      <c r="FNL730" s="83"/>
      <c r="FNN730" s="83"/>
      <c r="FNO730" s="83"/>
      <c r="FNP730" s="83"/>
      <c r="FNR730" s="83"/>
      <c r="FNS730" s="83"/>
      <c r="FNT730" s="83"/>
      <c r="FNV730" s="83"/>
      <c r="FNW730" s="83"/>
      <c r="FNX730" s="83"/>
      <c r="FNZ730" s="83"/>
      <c r="FOA730" s="83"/>
      <c r="FOB730" s="83"/>
      <c r="FOD730" s="83"/>
      <c r="FOE730" s="83"/>
      <c r="FOF730" s="83"/>
      <c r="FPA730" s="83"/>
      <c r="FPB730" s="83"/>
      <c r="FPC730" s="83"/>
      <c r="FPD730" s="83"/>
      <c r="FPF730" s="83"/>
      <c r="FPG730" s="83"/>
      <c r="FPH730" s="83"/>
      <c r="FPJ730" s="83"/>
      <c r="FPK730" s="83"/>
      <c r="FPL730" s="83"/>
      <c r="FPN730" s="83"/>
      <c r="FPO730" s="83"/>
      <c r="FPP730" s="83"/>
      <c r="FPR730" s="83"/>
      <c r="FPS730" s="83"/>
      <c r="FPT730" s="83"/>
      <c r="FPV730" s="83"/>
      <c r="FPW730" s="83"/>
      <c r="FPX730" s="83"/>
      <c r="FPZ730" s="83"/>
      <c r="FQA730" s="83"/>
      <c r="FQB730" s="83"/>
      <c r="FQW730" s="83"/>
      <c r="FQX730" s="83"/>
      <c r="FQY730" s="83"/>
      <c r="FQZ730" s="83"/>
      <c r="FRB730" s="83"/>
      <c r="FRC730" s="83"/>
      <c r="FRD730" s="83"/>
      <c r="FRF730" s="83"/>
      <c r="FRG730" s="83"/>
      <c r="FRH730" s="83"/>
      <c r="FRJ730" s="83"/>
      <c r="FRK730" s="83"/>
      <c r="FRL730" s="83"/>
      <c r="FRN730" s="83"/>
      <c r="FRO730" s="83"/>
      <c r="FRP730" s="83"/>
      <c r="FRR730" s="83"/>
      <c r="FRS730" s="83"/>
      <c r="FRT730" s="83"/>
      <c r="FRV730" s="83"/>
      <c r="FRW730" s="83"/>
      <c r="FRX730" s="83"/>
      <c r="FSS730" s="83"/>
      <c r="FST730" s="83"/>
      <c r="FSU730" s="83"/>
      <c r="FSV730" s="83"/>
      <c r="FSX730" s="83"/>
      <c r="FSY730" s="83"/>
      <c r="FSZ730" s="83"/>
      <c r="FTB730" s="83"/>
      <c r="FTC730" s="83"/>
      <c r="FTD730" s="83"/>
      <c r="FTF730" s="83"/>
      <c r="FTG730" s="83"/>
      <c r="FTH730" s="83"/>
      <c r="FTJ730" s="83"/>
      <c r="FTK730" s="83"/>
      <c r="FTL730" s="83"/>
      <c r="FTN730" s="83"/>
      <c r="FTO730" s="83"/>
      <c r="FTP730" s="83"/>
      <c r="FTR730" s="83"/>
      <c r="FTS730" s="83"/>
      <c r="FTT730" s="83"/>
      <c r="FUP730" s="83"/>
      <c r="FUQ730" s="83"/>
      <c r="FUR730" s="83"/>
      <c r="FUT730" s="83"/>
      <c r="FUU730" s="83"/>
      <c r="FUV730" s="83"/>
      <c r="FUX730" s="83"/>
      <c r="FUY730" s="83"/>
      <c r="FUZ730" s="83"/>
      <c r="FVU730" s="83"/>
      <c r="FVV730" s="83"/>
      <c r="FVW730" s="83"/>
      <c r="FVX730" s="83"/>
      <c r="FVZ730" s="83"/>
      <c r="FWA730" s="83"/>
      <c r="FWB730" s="83"/>
      <c r="FWD730" s="83"/>
      <c r="FWE730" s="83"/>
      <c r="FWF730" s="83"/>
      <c r="FWH730" s="83"/>
      <c r="FWI730" s="83"/>
      <c r="FWJ730" s="83"/>
      <c r="FWL730" s="83"/>
      <c r="FWM730" s="83"/>
      <c r="FWN730" s="83"/>
      <c r="FWP730" s="83"/>
      <c r="FWQ730" s="83"/>
      <c r="FWR730" s="83"/>
      <c r="FWT730" s="83"/>
      <c r="FWU730" s="83"/>
      <c r="FWV730" s="83"/>
      <c r="FXQ730" s="83"/>
      <c r="FXR730" s="83"/>
      <c r="FXS730" s="83"/>
      <c r="FXT730" s="83"/>
      <c r="FXV730" s="83"/>
      <c r="FXW730" s="83"/>
      <c r="FXX730" s="83"/>
      <c r="FXZ730" s="83"/>
      <c r="FYA730" s="83"/>
      <c r="FYB730" s="83"/>
      <c r="FYD730" s="83"/>
      <c r="FYE730" s="83"/>
      <c r="FYF730" s="83"/>
      <c r="FYH730" s="83"/>
      <c r="FYI730" s="83"/>
      <c r="FYJ730" s="83"/>
      <c r="FYL730" s="83"/>
      <c r="FYM730" s="83"/>
      <c r="FYN730" s="83"/>
      <c r="FYP730" s="83"/>
      <c r="FYQ730" s="83"/>
      <c r="FYR730" s="83"/>
      <c r="FZM730" s="83"/>
      <c r="FZN730" s="83"/>
      <c r="FZO730" s="83"/>
      <c r="FZP730" s="83"/>
      <c r="FZR730" s="83"/>
      <c r="FZS730" s="83"/>
      <c r="FZT730" s="83"/>
      <c r="FZV730" s="83"/>
      <c r="FZW730" s="83"/>
      <c r="FZX730" s="83"/>
      <c r="FZZ730" s="83"/>
      <c r="GAA730" s="83"/>
      <c r="GAB730" s="83"/>
      <c r="GAD730" s="83"/>
      <c r="GAE730" s="83"/>
      <c r="GAF730" s="83"/>
      <c r="GAH730" s="83"/>
      <c r="GAI730" s="83"/>
      <c r="GAJ730" s="83"/>
      <c r="GAL730" s="83"/>
      <c r="GAM730" s="83"/>
      <c r="GAN730" s="83"/>
      <c r="GBI730" s="83"/>
      <c r="GBJ730" s="83"/>
      <c r="GBK730" s="83"/>
      <c r="GBL730" s="83"/>
      <c r="GBN730" s="83"/>
      <c r="GBO730" s="83"/>
      <c r="GBP730" s="83"/>
      <c r="GBR730" s="83"/>
      <c r="GBS730" s="83"/>
      <c r="GBT730" s="83"/>
      <c r="GBV730" s="83"/>
      <c r="GBW730" s="83"/>
      <c r="GBX730" s="83"/>
      <c r="GBZ730" s="83"/>
      <c r="GCA730" s="83"/>
      <c r="GCB730" s="83"/>
      <c r="GCD730" s="83"/>
      <c r="GCE730" s="83"/>
      <c r="GCF730" s="83"/>
      <c r="GCH730" s="83"/>
      <c r="GCI730" s="83"/>
      <c r="GCJ730" s="83"/>
      <c r="GDE730" s="83"/>
      <c r="GDF730" s="83"/>
      <c r="GDG730" s="83"/>
      <c r="GDH730" s="83"/>
      <c r="GDJ730" s="83"/>
      <c r="GDK730" s="83"/>
      <c r="GDL730" s="83"/>
      <c r="GDN730" s="83"/>
      <c r="GDO730" s="83"/>
      <c r="GDP730" s="83"/>
      <c r="GDR730" s="83"/>
      <c r="GDS730" s="83"/>
      <c r="GDT730" s="83"/>
      <c r="GDV730" s="83"/>
      <c r="GDW730" s="83"/>
      <c r="GDX730" s="83"/>
      <c r="GDZ730" s="83"/>
      <c r="GEA730" s="83"/>
      <c r="GEB730" s="83"/>
      <c r="GED730" s="83"/>
      <c r="GEE730" s="83"/>
      <c r="GEF730" s="83"/>
      <c r="GFA730" s="83"/>
      <c r="GFB730" s="83"/>
      <c r="GFC730" s="83"/>
      <c r="GFD730" s="83"/>
      <c r="GFF730" s="83"/>
      <c r="GFG730" s="83"/>
      <c r="GFH730" s="83"/>
      <c r="GFJ730" s="83"/>
      <c r="GFK730" s="83"/>
      <c r="GFL730" s="83"/>
      <c r="GFN730" s="83"/>
      <c r="GFO730" s="83"/>
      <c r="GFP730" s="83"/>
      <c r="GFR730" s="83"/>
      <c r="GFS730" s="83"/>
      <c r="GFT730" s="83"/>
      <c r="GFV730" s="83"/>
      <c r="GFW730" s="83"/>
      <c r="GFX730" s="83"/>
      <c r="GFZ730" s="83"/>
      <c r="GGA730" s="83"/>
      <c r="GGB730" s="83"/>
      <c r="GGW730" s="83"/>
      <c r="GGX730" s="83"/>
      <c r="GGY730" s="83"/>
      <c r="GGZ730" s="83"/>
      <c r="GHB730" s="83"/>
      <c r="GHC730" s="83"/>
      <c r="GHD730" s="83"/>
      <c r="GHF730" s="83"/>
      <c r="GHG730" s="83"/>
      <c r="GHH730" s="83"/>
      <c r="GHJ730" s="83"/>
      <c r="GHK730" s="83"/>
      <c r="GHL730" s="83"/>
      <c r="GHN730" s="83"/>
      <c r="GHO730" s="83"/>
      <c r="GHP730" s="83"/>
      <c r="GHR730" s="83"/>
      <c r="GHS730" s="83"/>
      <c r="GHT730" s="83"/>
      <c r="GHV730" s="83"/>
      <c r="GHW730" s="83"/>
      <c r="GHX730" s="83"/>
      <c r="GIS730" s="83"/>
      <c r="GIT730" s="83"/>
      <c r="GIU730" s="83"/>
      <c r="GIV730" s="83"/>
      <c r="GIX730" s="83"/>
      <c r="GIY730" s="83"/>
      <c r="GIZ730" s="83"/>
      <c r="GJB730" s="83"/>
      <c r="GJC730" s="83"/>
      <c r="GJD730" s="83"/>
      <c r="GJF730" s="83"/>
      <c r="GJG730" s="83"/>
      <c r="GJH730" s="83"/>
      <c r="GJJ730" s="83"/>
      <c r="GJK730" s="83"/>
      <c r="GJL730" s="83"/>
      <c r="GJN730" s="83"/>
      <c r="GJO730" s="83"/>
      <c r="GJP730" s="83"/>
      <c r="GJR730" s="83"/>
      <c r="GJS730" s="83"/>
      <c r="GJT730" s="83"/>
      <c r="GKO730" s="83"/>
      <c r="GKP730" s="83"/>
      <c r="GKQ730" s="83"/>
      <c r="GKR730" s="83"/>
      <c r="GKT730" s="83"/>
      <c r="GKU730" s="83"/>
      <c r="GKV730" s="83"/>
      <c r="GKX730" s="83"/>
      <c r="GKY730" s="83"/>
      <c r="GKZ730" s="83"/>
      <c r="GLB730" s="83"/>
      <c r="GLC730" s="83"/>
      <c r="GLD730" s="83"/>
      <c r="GLF730" s="83"/>
      <c r="GLG730" s="83"/>
      <c r="GLH730" s="83"/>
      <c r="GLJ730" s="83"/>
      <c r="GLK730" s="83"/>
      <c r="GLL730" s="83"/>
      <c r="GLN730" s="83"/>
      <c r="GLO730" s="83"/>
      <c r="GLP730" s="83"/>
      <c r="GML730" s="83"/>
      <c r="GMM730" s="83"/>
      <c r="GMN730" s="83"/>
      <c r="GMP730" s="83"/>
      <c r="GMQ730" s="83"/>
      <c r="GMR730" s="83"/>
      <c r="GMT730" s="83"/>
      <c r="GMU730" s="83"/>
      <c r="GMV730" s="83"/>
      <c r="GNQ730" s="83"/>
      <c r="GNR730" s="83"/>
      <c r="GNS730" s="83"/>
      <c r="GNT730" s="83"/>
      <c r="GNV730" s="83"/>
      <c r="GNW730" s="83"/>
      <c r="GNX730" s="83"/>
      <c r="GNZ730" s="83"/>
      <c r="GOA730" s="83"/>
      <c r="GOB730" s="83"/>
      <c r="GOD730" s="83"/>
      <c r="GOE730" s="83"/>
      <c r="GOF730" s="83"/>
      <c r="GOH730" s="83"/>
      <c r="GOI730" s="83"/>
      <c r="GOJ730" s="83"/>
      <c r="GOL730" s="83"/>
      <c r="GOM730" s="83"/>
      <c r="GON730" s="83"/>
      <c r="GOP730" s="83"/>
      <c r="GOQ730" s="83"/>
      <c r="GOR730" s="83"/>
      <c r="GPM730" s="83"/>
      <c r="GPN730" s="83"/>
      <c r="GPO730" s="83"/>
      <c r="GPP730" s="83"/>
      <c r="GPR730" s="83"/>
      <c r="GPS730" s="83"/>
      <c r="GPT730" s="83"/>
      <c r="GPV730" s="83"/>
      <c r="GPW730" s="83"/>
      <c r="GPX730" s="83"/>
      <c r="GPZ730" s="83"/>
      <c r="GQA730" s="83"/>
      <c r="GQB730" s="83"/>
      <c r="GQD730" s="83"/>
      <c r="GQE730" s="83"/>
      <c r="GQF730" s="83"/>
      <c r="GQH730" s="83"/>
      <c r="GQI730" s="83"/>
      <c r="GQJ730" s="83"/>
      <c r="GQL730" s="83"/>
      <c r="GQM730" s="83"/>
      <c r="GQN730" s="83"/>
      <c r="GRI730" s="83"/>
      <c r="GRJ730" s="83"/>
      <c r="GRK730" s="83"/>
      <c r="GRL730" s="83"/>
      <c r="GRN730" s="83"/>
      <c r="GRO730" s="83"/>
      <c r="GRP730" s="83"/>
      <c r="GRR730" s="83"/>
      <c r="GRS730" s="83"/>
      <c r="GRT730" s="83"/>
      <c r="GRV730" s="83"/>
      <c r="GRW730" s="83"/>
      <c r="GRX730" s="83"/>
      <c r="GRZ730" s="83"/>
      <c r="GSA730" s="83"/>
      <c r="GSB730" s="83"/>
      <c r="GSD730" s="83"/>
      <c r="GSE730" s="83"/>
      <c r="GSF730" s="83"/>
      <c r="GSH730" s="83"/>
      <c r="GSI730" s="83"/>
      <c r="GSJ730" s="83"/>
      <c r="GTE730" s="83"/>
      <c r="GTF730" s="83"/>
      <c r="GTG730" s="83"/>
      <c r="GTH730" s="83"/>
      <c r="GTJ730" s="83"/>
      <c r="GTK730" s="83"/>
      <c r="GTL730" s="83"/>
      <c r="GTN730" s="83"/>
      <c r="GTO730" s="83"/>
      <c r="GTP730" s="83"/>
      <c r="GTR730" s="83"/>
      <c r="GTS730" s="83"/>
      <c r="GTT730" s="83"/>
      <c r="GTV730" s="83"/>
      <c r="GTW730" s="83"/>
      <c r="GTX730" s="83"/>
      <c r="GTZ730" s="83"/>
      <c r="GUA730" s="83"/>
      <c r="GUB730" s="83"/>
      <c r="GUD730" s="83"/>
      <c r="GUE730" s="83"/>
      <c r="GUF730" s="83"/>
      <c r="GVA730" s="83"/>
      <c r="GVB730" s="83"/>
      <c r="GVC730" s="83"/>
      <c r="GVD730" s="83"/>
      <c r="GVF730" s="83"/>
      <c r="GVG730" s="83"/>
      <c r="GVH730" s="83"/>
      <c r="GVJ730" s="83"/>
      <c r="GVK730" s="83"/>
      <c r="GVL730" s="83"/>
      <c r="GVN730" s="83"/>
      <c r="GVO730" s="83"/>
      <c r="GVP730" s="83"/>
      <c r="GVR730" s="83"/>
      <c r="GVS730" s="83"/>
      <c r="GVT730" s="83"/>
      <c r="GVV730" s="83"/>
      <c r="GVW730" s="83"/>
      <c r="GVX730" s="83"/>
      <c r="GVZ730" s="83"/>
      <c r="GWA730" s="83"/>
      <c r="GWB730" s="83"/>
      <c r="GWW730" s="83"/>
      <c r="GWX730" s="83"/>
      <c r="GWY730" s="83"/>
      <c r="GWZ730" s="83"/>
      <c r="GXB730" s="83"/>
      <c r="GXC730" s="83"/>
      <c r="GXD730" s="83"/>
      <c r="GXF730" s="83"/>
      <c r="GXG730" s="83"/>
      <c r="GXH730" s="83"/>
      <c r="GXJ730" s="83"/>
      <c r="GXK730" s="83"/>
      <c r="GXL730" s="83"/>
      <c r="GXN730" s="83"/>
      <c r="GXO730" s="83"/>
      <c r="GXP730" s="83"/>
      <c r="GXR730" s="83"/>
      <c r="GXS730" s="83"/>
      <c r="GXT730" s="83"/>
      <c r="GXV730" s="83"/>
      <c r="GXW730" s="83"/>
      <c r="GXX730" s="83"/>
      <c r="GYS730" s="83"/>
      <c r="GYT730" s="83"/>
      <c r="GYU730" s="83"/>
      <c r="GYV730" s="83"/>
      <c r="GYX730" s="83"/>
      <c r="GYY730" s="83"/>
      <c r="GYZ730" s="83"/>
      <c r="GZB730" s="83"/>
      <c r="GZC730" s="83"/>
      <c r="GZD730" s="83"/>
      <c r="GZF730" s="83"/>
      <c r="GZG730" s="83"/>
      <c r="GZH730" s="83"/>
      <c r="GZJ730" s="83"/>
      <c r="GZK730" s="83"/>
      <c r="GZL730" s="83"/>
      <c r="GZN730" s="83"/>
      <c r="GZO730" s="83"/>
      <c r="GZP730" s="83"/>
      <c r="GZR730" s="83"/>
      <c r="GZS730" s="83"/>
      <c r="GZT730" s="83"/>
      <c r="HAO730" s="83"/>
      <c r="HAP730" s="83"/>
      <c r="HAQ730" s="83"/>
      <c r="HAR730" s="83"/>
      <c r="HAT730" s="83"/>
      <c r="HAU730" s="83"/>
      <c r="HAV730" s="83"/>
      <c r="HAX730" s="83"/>
      <c r="HAY730" s="83"/>
      <c r="HAZ730" s="83"/>
      <c r="HBB730" s="83"/>
      <c r="HBC730" s="83"/>
      <c r="HBD730" s="83"/>
      <c r="HBF730" s="83"/>
      <c r="HBG730" s="83"/>
      <c r="HBH730" s="83"/>
      <c r="HBJ730" s="83"/>
      <c r="HBK730" s="83"/>
      <c r="HBL730" s="83"/>
      <c r="HBN730" s="83"/>
      <c r="HBO730" s="83"/>
      <c r="HBP730" s="83"/>
      <c r="HCK730" s="83"/>
      <c r="HCL730" s="83"/>
      <c r="HCM730" s="83"/>
      <c r="HCN730" s="83"/>
      <c r="HCP730" s="83"/>
      <c r="HCQ730" s="83"/>
      <c r="HCR730" s="83"/>
      <c r="HCT730" s="83"/>
      <c r="HCU730" s="83"/>
      <c r="HCV730" s="83"/>
      <c r="HCX730" s="83"/>
      <c r="HCY730" s="83"/>
      <c r="HCZ730" s="83"/>
      <c r="HDB730" s="83"/>
      <c r="HDC730" s="83"/>
      <c r="HDD730" s="83"/>
      <c r="HDF730" s="83"/>
      <c r="HDG730" s="83"/>
      <c r="HDH730" s="83"/>
      <c r="HDJ730" s="83"/>
      <c r="HDK730" s="83"/>
      <c r="HDL730" s="83"/>
      <c r="HEH730" s="83"/>
      <c r="HEI730" s="83"/>
      <c r="HEJ730" s="83"/>
      <c r="HEL730" s="83"/>
      <c r="HEM730" s="83"/>
      <c r="HEN730" s="83"/>
      <c r="HEP730" s="83"/>
      <c r="HEQ730" s="83"/>
      <c r="HER730" s="83"/>
      <c r="HFM730" s="83"/>
      <c r="HFN730" s="83"/>
      <c r="HFO730" s="83"/>
      <c r="HFP730" s="83"/>
      <c r="HFR730" s="83"/>
      <c r="HFS730" s="83"/>
      <c r="HFT730" s="83"/>
      <c r="HFV730" s="83"/>
      <c r="HFW730" s="83"/>
      <c r="HFX730" s="83"/>
      <c r="HFZ730" s="83"/>
      <c r="HGA730" s="83"/>
      <c r="HGB730" s="83"/>
      <c r="HGD730" s="83"/>
      <c r="HGE730" s="83"/>
      <c r="HGF730" s="83"/>
      <c r="HGH730" s="83"/>
      <c r="HGI730" s="83"/>
      <c r="HGJ730" s="83"/>
      <c r="HGL730" s="83"/>
      <c r="HGM730" s="83"/>
      <c r="HGN730" s="83"/>
      <c r="HHI730" s="83"/>
      <c r="HHJ730" s="83"/>
      <c r="HHK730" s="83"/>
      <c r="HHL730" s="83"/>
      <c r="HHN730" s="83"/>
      <c r="HHO730" s="83"/>
      <c r="HHP730" s="83"/>
      <c r="HHR730" s="83"/>
      <c r="HHS730" s="83"/>
      <c r="HHT730" s="83"/>
      <c r="HHV730" s="83"/>
      <c r="HHW730" s="83"/>
      <c r="HHX730" s="83"/>
      <c r="HHZ730" s="83"/>
      <c r="HIA730" s="83"/>
      <c r="HIB730" s="83"/>
      <c r="HID730" s="83"/>
      <c r="HIE730" s="83"/>
      <c r="HIF730" s="83"/>
      <c r="HIH730" s="83"/>
      <c r="HII730" s="83"/>
      <c r="HIJ730" s="83"/>
      <c r="HJE730" s="83"/>
      <c r="HJF730" s="83"/>
      <c r="HJG730" s="83"/>
      <c r="HJH730" s="83"/>
      <c r="HJJ730" s="83"/>
      <c r="HJK730" s="83"/>
      <c r="HJL730" s="83"/>
      <c r="HJN730" s="83"/>
      <c r="HJO730" s="83"/>
      <c r="HJP730" s="83"/>
      <c r="HJR730" s="83"/>
      <c r="HJS730" s="83"/>
      <c r="HJT730" s="83"/>
      <c r="HJV730" s="83"/>
      <c r="HJW730" s="83"/>
      <c r="HJX730" s="83"/>
      <c r="HJZ730" s="83"/>
      <c r="HKA730" s="83"/>
      <c r="HKB730" s="83"/>
      <c r="HKD730" s="83"/>
      <c r="HKE730" s="83"/>
      <c r="HKF730" s="83"/>
      <c r="HLA730" s="83"/>
      <c r="HLB730" s="83"/>
      <c r="HLC730" s="83"/>
      <c r="HLD730" s="83"/>
      <c r="HLF730" s="83"/>
      <c r="HLG730" s="83"/>
      <c r="HLH730" s="83"/>
      <c r="HLJ730" s="83"/>
      <c r="HLK730" s="83"/>
      <c r="HLL730" s="83"/>
      <c r="HLN730" s="83"/>
      <c r="HLO730" s="83"/>
      <c r="HLP730" s="83"/>
      <c r="HLR730" s="83"/>
      <c r="HLS730" s="83"/>
      <c r="HLT730" s="83"/>
      <c r="HLV730" s="83"/>
      <c r="HLW730" s="83"/>
      <c r="HLX730" s="83"/>
      <c r="HLZ730" s="83"/>
      <c r="HMA730" s="83"/>
      <c r="HMB730" s="83"/>
      <c r="HMW730" s="83"/>
      <c r="HMX730" s="83"/>
      <c r="HMY730" s="83"/>
      <c r="HMZ730" s="83"/>
      <c r="HNB730" s="83"/>
      <c r="HNC730" s="83"/>
      <c r="HND730" s="83"/>
      <c r="HNF730" s="83"/>
      <c r="HNG730" s="83"/>
      <c r="HNH730" s="83"/>
      <c r="HNJ730" s="83"/>
      <c r="HNK730" s="83"/>
      <c r="HNL730" s="83"/>
      <c r="HNN730" s="83"/>
      <c r="HNO730" s="83"/>
      <c r="HNP730" s="83"/>
      <c r="HNR730" s="83"/>
      <c r="HNS730" s="83"/>
      <c r="HNT730" s="83"/>
      <c r="HNV730" s="83"/>
      <c r="HNW730" s="83"/>
      <c r="HNX730" s="83"/>
      <c r="HOS730" s="83"/>
      <c r="HOT730" s="83"/>
      <c r="HOU730" s="83"/>
      <c r="HOV730" s="83"/>
      <c r="HOX730" s="83"/>
      <c r="HOY730" s="83"/>
      <c r="HOZ730" s="83"/>
      <c r="HPB730" s="83"/>
      <c r="HPC730" s="83"/>
      <c r="HPD730" s="83"/>
      <c r="HPF730" s="83"/>
      <c r="HPG730" s="83"/>
      <c r="HPH730" s="83"/>
      <c r="HPJ730" s="83"/>
      <c r="HPK730" s="83"/>
      <c r="HPL730" s="83"/>
      <c r="HPN730" s="83"/>
      <c r="HPO730" s="83"/>
      <c r="HPP730" s="83"/>
      <c r="HPR730" s="83"/>
      <c r="HPS730" s="83"/>
      <c r="HPT730" s="83"/>
      <c r="HQO730" s="83"/>
      <c r="HQP730" s="83"/>
      <c r="HQQ730" s="83"/>
      <c r="HQR730" s="83"/>
      <c r="HQT730" s="83"/>
      <c r="HQU730" s="83"/>
      <c r="HQV730" s="83"/>
      <c r="HQX730" s="83"/>
      <c r="HQY730" s="83"/>
      <c r="HQZ730" s="83"/>
      <c r="HRB730" s="83"/>
      <c r="HRC730" s="83"/>
      <c r="HRD730" s="83"/>
      <c r="HRF730" s="83"/>
      <c r="HRG730" s="83"/>
      <c r="HRH730" s="83"/>
      <c r="HRJ730" s="83"/>
      <c r="HRK730" s="83"/>
      <c r="HRL730" s="83"/>
      <c r="HRN730" s="83"/>
      <c r="HRO730" s="83"/>
      <c r="HRP730" s="83"/>
      <c r="HSK730" s="83"/>
      <c r="HSL730" s="83"/>
      <c r="HSM730" s="83"/>
      <c r="HSN730" s="83"/>
      <c r="HSP730" s="83"/>
      <c r="HSQ730" s="83"/>
      <c r="HSR730" s="83"/>
      <c r="HST730" s="83"/>
      <c r="HSU730" s="83"/>
      <c r="HSV730" s="83"/>
      <c r="HSX730" s="83"/>
      <c r="HSY730" s="83"/>
      <c r="HSZ730" s="83"/>
      <c r="HTB730" s="83"/>
      <c r="HTC730" s="83"/>
      <c r="HTD730" s="83"/>
      <c r="HTF730" s="83"/>
      <c r="HTG730" s="83"/>
      <c r="HTH730" s="83"/>
      <c r="HTJ730" s="83"/>
      <c r="HTK730" s="83"/>
      <c r="HTL730" s="83"/>
      <c r="HUG730" s="83"/>
      <c r="HUH730" s="83"/>
      <c r="HUI730" s="83"/>
      <c r="HUJ730" s="83"/>
      <c r="HUL730" s="83"/>
      <c r="HUM730" s="83"/>
      <c r="HUN730" s="83"/>
      <c r="HUP730" s="83"/>
      <c r="HUQ730" s="83"/>
      <c r="HUR730" s="83"/>
      <c r="HUT730" s="83"/>
      <c r="HUU730" s="83"/>
      <c r="HUV730" s="83"/>
      <c r="HUX730" s="83"/>
      <c r="HUY730" s="83"/>
      <c r="HUZ730" s="83"/>
      <c r="HVB730" s="83"/>
      <c r="HVC730" s="83"/>
      <c r="HVD730" s="83"/>
      <c r="HVF730" s="83"/>
      <c r="HVG730" s="83"/>
      <c r="HVH730" s="83"/>
      <c r="HWD730" s="83"/>
      <c r="HWE730" s="83"/>
      <c r="HWF730" s="83"/>
      <c r="HWH730" s="83"/>
      <c r="HWI730" s="83"/>
      <c r="HWJ730" s="83"/>
      <c r="HWL730" s="83"/>
      <c r="HWM730" s="83"/>
      <c r="HWN730" s="83"/>
      <c r="HXI730" s="83"/>
      <c r="HXJ730" s="83"/>
      <c r="HXK730" s="83"/>
      <c r="HXL730" s="83"/>
      <c r="HXN730" s="83"/>
      <c r="HXO730" s="83"/>
      <c r="HXP730" s="83"/>
      <c r="HXR730" s="83"/>
      <c r="HXS730" s="83"/>
      <c r="HXT730" s="83"/>
      <c r="HXV730" s="83"/>
      <c r="HXW730" s="83"/>
      <c r="HXX730" s="83"/>
      <c r="HXZ730" s="83"/>
      <c r="HYA730" s="83"/>
      <c r="HYB730" s="83"/>
      <c r="HYD730" s="83"/>
      <c r="HYE730" s="83"/>
      <c r="HYF730" s="83"/>
      <c r="HYH730" s="83"/>
      <c r="HYI730" s="83"/>
      <c r="HYJ730" s="83"/>
      <c r="HZE730" s="83"/>
      <c r="HZF730" s="83"/>
      <c r="HZG730" s="83"/>
      <c r="HZH730" s="83"/>
      <c r="HZJ730" s="83"/>
      <c r="HZK730" s="83"/>
      <c r="HZL730" s="83"/>
      <c r="HZN730" s="83"/>
      <c r="HZO730" s="83"/>
      <c r="HZP730" s="83"/>
      <c r="HZR730" s="83"/>
      <c r="HZS730" s="83"/>
      <c r="HZT730" s="83"/>
      <c r="HZV730" s="83"/>
      <c r="HZW730" s="83"/>
      <c r="HZX730" s="83"/>
      <c r="HZZ730" s="83"/>
      <c r="IAA730" s="83"/>
      <c r="IAB730" s="83"/>
      <c r="IAD730" s="83"/>
      <c r="IAE730" s="83"/>
      <c r="IAF730" s="83"/>
      <c r="IBA730" s="83"/>
      <c r="IBB730" s="83"/>
      <c r="IBC730" s="83"/>
      <c r="IBD730" s="83"/>
      <c r="IBF730" s="83"/>
      <c r="IBG730" s="83"/>
      <c r="IBH730" s="83"/>
      <c r="IBJ730" s="83"/>
      <c r="IBK730" s="83"/>
      <c r="IBL730" s="83"/>
      <c r="IBN730" s="83"/>
      <c r="IBO730" s="83"/>
      <c r="IBP730" s="83"/>
      <c r="IBR730" s="83"/>
      <c r="IBS730" s="83"/>
      <c r="IBT730" s="83"/>
      <c r="IBV730" s="83"/>
      <c r="IBW730" s="83"/>
      <c r="IBX730" s="83"/>
      <c r="IBZ730" s="83"/>
      <c r="ICA730" s="83"/>
      <c r="ICB730" s="83"/>
      <c r="ICW730" s="83"/>
      <c r="ICX730" s="83"/>
      <c r="ICY730" s="83"/>
      <c r="ICZ730" s="83"/>
      <c r="IDB730" s="83"/>
      <c r="IDC730" s="83"/>
      <c r="IDD730" s="83"/>
      <c r="IDF730" s="83"/>
      <c r="IDG730" s="83"/>
      <c r="IDH730" s="83"/>
      <c r="IDJ730" s="83"/>
      <c r="IDK730" s="83"/>
      <c r="IDL730" s="83"/>
      <c r="IDN730" s="83"/>
      <c r="IDO730" s="83"/>
      <c r="IDP730" s="83"/>
      <c r="IDR730" s="83"/>
      <c r="IDS730" s="83"/>
      <c r="IDT730" s="83"/>
      <c r="IDV730" s="83"/>
      <c r="IDW730" s="83"/>
      <c r="IDX730" s="83"/>
      <c r="IES730" s="83"/>
      <c r="IET730" s="83"/>
      <c r="IEU730" s="83"/>
      <c r="IEV730" s="83"/>
      <c r="IEX730" s="83"/>
      <c r="IEY730" s="83"/>
      <c r="IEZ730" s="83"/>
      <c r="IFB730" s="83"/>
      <c r="IFC730" s="83"/>
      <c r="IFD730" s="83"/>
      <c r="IFF730" s="83"/>
      <c r="IFG730" s="83"/>
      <c r="IFH730" s="83"/>
      <c r="IFJ730" s="83"/>
      <c r="IFK730" s="83"/>
      <c r="IFL730" s="83"/>
      <c r="IFN730" s="83"/>
      <c r="IFO730" s="83"/>
      <c r="IFP730" s="83"/>
      <c r="IFR730" s="83"/>
      <c r="IFS730" s="83"/>
      <c r="IFT730" s="83"/>
      <c r="IGO730" s="83"/>
      <c r="IGP730" s="83"/>
      <c r="IGQ730" s="83"/>
      <c r="IGR730" s="83"/>
      <c r="IGT730" s="83"/>
      <c r="IGU730" s="83"/>
      <c r="IGV730" s="83"/>
      <c r="IGX730" s="83"/>
      <c r="IGY730" s="83"/>
      <c r="IGZ730" s="83"/>
      <c r="IHB730" s="83"/>
      <c r="IHC730" s="83"/>
      <c r="IHD730" s="83"/>
      <c r="IHF730" s="83"/>
      <c r="IHG730" s="83"/>
      <c r="IHH730" s="83"/>
      <c r="IHJ730" s="83"/>
      <c r="IHK730" s="83"/>
      <c r="IHL730" s="83"/>
      <c r="IHN730" s="83"/>
      <c r="IHO730" s="83"/>
      <c r="IHP730" s="83"/>
      <c r="IIK730" s="83"/>
      <c r="IIL730" s="83"/>
      <c r="IIM730" s="83"/>
      <c r="IIN730" s="83"/>
      <c r="IIP730" s="83"/>
      <c r="IIQ730" s="83"/>
      <c r="IIR730" s="83"/>
      <c r="IIT730" s="83"/>
      <c r="IIU730" s="83"/>
      <c r="IIV730" s="83"/>
      <c r="IIX730" s="83"/>
      <c r="IIY730" s="83"/>
      <c r="IIZ730" s="83"/>
      <c r="IJB730" s="83"/>
      <c r="IJC730" s="83"/>
      <c r="IJD730" s="83"/>
      <c r="IJF730" s="83"/>
      <c r="IJG730" s="83"/>
      <c r="IJH730" s="83"/>
      <c r="IJJ730" s="83"/>
      <c r="IJK730" s="83"/>
      <c r="IJL730" s="83"/>
      <c r="IKG730" s="83"/>
      <c r="IKH730" s="83"/>
      <c r="IKI730" s="83"/>
      <c r="IKJ730" s="83"/>
      <c r="IKL730" s="83"/>
      <c r="IKM730" s="83"/>
      <c r="IKN730" s="83"/>
      <c r="IKP730" s="83"/>
      <c r="IKQ730" s="83"/>
      <c r="IKR730" s="83"/>
      <c r="IKT730" s="83"/>
      <c r="IKU730" s="83"/>
      <c r="IKV730" s="83"/>
      <c r="IKX730" s="83"/>
      <c r="IKY730" s="83"/>
      <c r="IKZ730" s="83"/>
      <c r="ILB730" s="83"/>
      <c r="ILC730" s="83"/>
      <c r="ILD730" s="83"/>
      <c r="ILF730" s="83"/>
      <c r="ILG730" s="83"/>
      <c r="ILH730" s="83"/>
      <c r="IMC730" s="83"/>
      <c r="IMD730" s="83"/>
      <c r="IME730" s="83"/>
      <c r="IMF730" s="83"/>
      <c r="IMH730" s="83"/>
      <c r="IMI730" s="83"/>
      <c r="IMJ730" s="83"/>
      <c r="IML730" s="83"/>
      <c r="IMM730" s="83"/>
      <c r="IMN730" s="83"/>
      <c r="IMP730" s="83"/>
      <c r="IMQ730" s="83"/>
      <c r="IMR730" s="83"/>
      <c r="IMT730" s="83"/>
      <c r="IMU730" s="83"/>
      <c r="IMV730" s="83"/>
      <c r="IMX730" s="83"/>
      <c r="IMY730" s="83"/>
      <c r="IMZ730" s="83"/>
      <c r="INB730" s="83"/>
      <c r="INC730" s="83"/>
      <c r="IND730" s="83"/>
      <c r="INY730" s="83"/>
      <c r="INZ730" s="83"/>
      <c r="IOB730" s="83"/>
      <c r="IOC730" s="83"/>
      <c r="IOD730" s="83"/>
      <c r="IOY730" s="83"/>
      <c r="IOZ730" s="83"/>
      <c r="IPA730" s="83"/>
      <c r="IPB730" s="83"/>
      <c r="IPD730" s="83"/>
      <c r="IPE730" s="83"/>
      <c r="IPF730" s="83"/>
      <c r="IPH730" s="83"/>
      <c r="IPI730" s="83"/>
      <c r="IPJ730" s="83"/>
      <c r="IPL730" s="83"/>
      <c r="IPM730" s="83"/>
      <c r="IPN730" s="83"/>
      <c r="IPP730" s="83"/>
      <c r="IPQ730" s="83"/>
      <c r="IPR730" s="83"/>
      <c r="IPT730" s="83"/>
      <c r="IPU730" s="83"/>
      <c r="IPV730" s="83"/>
      <c r="IPX730" s="83"/>
      <c r="IPY730" s="83"/>
      <c r="IPZ730" s="83"/>
      <c r="IQU730" s="83"/>
      <c r="IQV730" s="83"/>
      <c r="IQW730" s="83"/>
      <c r="IQX730" s="83"/>
      <c r="IQZ730" s="83"/>
      <c r="IRA730" s="83"/>
      <c r="IRB730" s="83"/>
      <c r="IRD730" s="83"/>
      <c r="IRE730" s="83"/>
      <c r="IRF730" s="83"/>
      <c r="IRH730" s="83"/>
      <c r="IRI730" s="83"/>
      <c r="IRJ730" s="83"/>
      <c r="IRL730" s="83"/>
      <c r="IRM730" s="83"/>
      <c r="IRN730" s="83"/>
      <c r="IRP730" s="83"/>
      <c r="IRQ730" s="83"/>
      <c r="IRR730" s="83"/>
      <c r="IRT730" s="83"/>
      <c r="IRU730" s="83"/>
      <c r="IRV730" s="83"/>
      <c r="ISQ730" s="83"/>
      <c r="ISR730" s="83"/>
      <c r="ISS730" s="83"/>
      <c r="IST730" s="83"/>
      <c r="ISV730" s="83"/>
      <c r="ISW730" s="83"/>
      <c r="ISX730" s="83"/>
      <c r="ISZ730" s="83"/>
      <c r="ITA730" s="83"/>
      <c r="ITB730" s="83"/>
      <c r="ITD730" s="83"/>
      <c r="ITE730" s="83"/>
      <c r="ITF730" s="83"/>
      <c r="ITH730" s="83"/>
      <c r="ITI730" s="83"/>
      <c r="ITJ730" s="83"/>
      <c r="ITL730" s="83"/>
      <c r="ITM730" s="83"/>
      <c r="ITN730" s="83"/>
      <c r="ITP730" s="83"/>
      <c r="ITQ730" s="83"/>
      <c r="ITR730" s="83"/>
      <c r="IUM730" s="83"/>
      <c r="IUN730" s="83"/>
      <c r="IUO730" s="83"/>
      <c r="IUP730" s="83"/>
      <c r="IUR730" s="83"/>
      <c r="IUS730" s="83"/>
      <c r="IUT730" s="83"/>
      <c r="IUV730" s="83"/>
      <c r="IUW730" s="83"/>
      <c r="IUX730" s="83"/>
      <c r="IUZ730" s="83"/>
      <c r="IVA730" s="83"/>
      <c r="IVB730" s="83"/>
      <c r="IVD730" s="83"/>
      <c r="IVE730" s="83"/>
      <c r="IVF730" s="83"/>
      <c r="IVH730" s="83"/>
      <c r="IVI730" s="83"/>
      <c r="IVJ730" s="83"/>
      <c r="IVL730" s="83"/>
      <c r="IVM730" s="83"/>
      <c r="IVN730" s="83"/>
      <c r="IWI730" s="83"/>
      <c r="IWJ730" s="83"/>
      <c r="IWK730" s="83"/>
      <c r="IWL730" s="83"/>
      <c r="IWN730" s="83"/>
      <c r="IWO730" s="83"/>
      <c r="IWP730" s="83"/>
      <c r="IWR730" s="83"/>
      <c r="IWS730" s="83"/>
      <c r="IWT730" s="83"/>
      <c r="IWV730" s="83"/>
      <c r="IWW730" s="83"/>
      <c r="IWX730" s="83"/>
      <c r="IWZ730" s="83"/>
      <c r="IXA730" s="83"/>
      <c r="IXB730" s="83"/>
      <c r="IXD730" s="83"/>
      <c r="IXE730" s="83"/>
      <c r="IXF730" s="83"/>
      <c r="IXH730" s="83"/>
      <c r="IXI730" s="83"/>
      <c r="IXJ730" s="83"/>
      <c r="IYE730" s="83"/>
      <c r="IYF730" s="83"/>
      <c r="IYG730" s="83"/>
      <c r="IYH730" s="83"/>
      <c r="IYJ730" s="83"/>
      <c r="IYK730" s="83"/>
      <c r="IYL730" s="83"/>
      <c r="IYN730" s="83"/>
      <c r="IYO730" s="83"/>
      <c r="IYP730" s="83"/>
      <c r="IYR730" s="83"/>
      <c r="IYS730" s="83"/>
      <c r="IYT730" s="83"/>
      <c r="IYV730" s="83"/>
      <c r="IYW730" s="83"/>
      <c r="IYX730" s="83"/>
      <c r="IYZ730" s="83"/>
      <c r="IZA730" s="83"/>
      <c r="IZB730" s="83"/>
      <c r="IZD730" s="83"/>
      <c r="IZE730" s="83"/>
      <c r="IZF730" s="83"/>
      <c r="JAA730" s="83"/>
      <c r="JAB730" s="83"/>
      <c r="JAC730" s="83"/>
      <c r="JAD730" s="83"/>
      <c r="JAF730" s="83"/>
      <c r="JAG730" s="83"/>
      <c r="JAH730" s="83"/>
      <c r="JAJ730" s="83"/>
      <c r="JAK730" s="83"/>
      <c r="JAL730" s="83"/>
      <c r="JAN730" s="83"/>
      <c r="JAO730" s="83"/>
      <c r="JAP730" s="83"/>
      <c r="JAR730" s="83"/>
      <c r="JAS730" s="83"/>
      <c r="JAT730" s="83"/>
      <c r="JAV730" s="83"/>
      <c r="JAW730" s="83"/>
      <c r="JAX730" s="83"/>
      <c r="JAZ730" s="83"/>
      <c r="JBA730" s="83"/>
      <c r="JBB730" s="83"/>
      <c r="JBW730" s="83"/>
      <c r="JBX730" s="83"/>
      <c r="JBY730" s="83"/>
      <c r="JBZ730" s="83"/>
      <c r="JCB730" s="83"/>
      <c r="JCC730" s="83"/>
      <c r="JCD730" s="83"/>
      <c r="JCF730" s="83"/>
      <c r="JCG730" s="83"/>
      <c r="JCH730" s="83"/>
      <c r="JCJ730" s="83"/>
      <c r="JCK730" s="83"/>
      <c r="JCL730" s="83"/>
      <c r="JCN730" s="83"/>
      <c r="JCO730" s="83"/>
      <c r="JCP730" s="83"/>
      <c r="JCR730" s="83"/>
      <c r="JCS730" s="83"/>
      <c r="JCT730" s="83"/>
      <c r="JCV730" s="83"/>
      <c r="JCW730" s="83"/>
      <c r="JCX730" s="83"/>
      <c r="JDS730" s="83"/>
      <c r="JDT730" s="83"/>
      <c r="JDV730" s="83"/>
      <c r="JDW730" s="83"/>
      <c r="JDX730" s="83"/>
      <c r="JES730" s="83"/>
      <c r="JET730" s="83"/>
      <c r="JEU730" s="83"/>
      <c r="JEV730" s="83"/>
      <c r="JEX730" s="83"/>
      <c r="JEY730" s="83"/>
      <c r="JEZ730" s="83"/>
      <c r="JFB730" s="83"/>
      <c r="JFC730" s="83"/>
      <c r="JFD730" s="83"/>
      <c r="JFF730" s="83"/>
      <c r="JFG730" s="83"/>
      <c r="JFH730" s="83"/>
      <c r="JFJ730" s="83"/>
      <c r="JFK730" s="83"/>
      <c r="JFL730" s="83"/>
      <c r="JFN730" s="83"/>
      <c r="JFO730" s="83"/>
      <c r="JFP730" s="83"/>
      <c r="JFR730" s="83"/>
      <c r="JFS730" s="83"/>
      <c r="JFT730" s="83"/>
      <c r="JGO730" s="83"/>
      <c r="JGP730" s="83"/>
      <c r="JGQ730" s="83"/>
      <c r="JGR730" s="83"/>
      <c r="JGT730" s="83"/>
      <c r="JGU730" s="83"/>
      <c r="JGV730" s="83"/>
      <c r="JGX730" s="83"/>
      <c r="JGY730" s="83"/>
      <c r="JGZ730" s="83"/>
      <c r="JHB730" s="83"/>
      <c r="JHC730" s="83"/>
      <c r="JHD730" s="83"/>
      <c r="JHF730" s="83"/>
      <c r="JHG730" s="83"/>
      <c r="JHH730" s="83"/>
      <c r="JHJ730" s="83"/>
      <c r="JHK730" s="83"/>
      <c r="JHL730" s="83"/>
      <c r="JHN730" s="83"/>
      <c r="JHO730" s="83"/>
      <c r="JHP730" s="83"/>
      <c r="JIK730" s="83"/>
      <c r="JIL730" s="83"/>
      <c r="JIM730" s="83"/>
      <c r="JIN730" s="83"/>
      <c r="JIP730" s="83"/>
      <c r="JIQ730" s="83"/>
      <c r="JIR730" s="83"/>
      <c r="JIT730" s="83"/>
      <c r="JIU730" s="83"/>
      <c r="JIV730" s="83"/>
      <c r="JIX730" s="83"/>
      <c r="JIY730" s="83"/>
      <c r="JIZ730" s="83"/>
      <c r="JJB730" s="83"/>
      <c r="JJC730" s="83"/>
      <c r="JJD730" s="83"/>
      <c r="JJF730" s="83"/>
      <c r="JJG730" s="83"/>
      <c r="JJH730" s="83"/>
      <c r="JJJ730" s="83"/>
      <c r="JJK730" s="83"/>
      <c r="JJL730" s="83"/>
      <c r="JKG730" s="83"/>
      <c r="JKH730" s="83"/>
      <c r="JKI730" s="83"/>
      <c r="JKJ730" s="83"/>
      <c r="JKL730" s="83"/>
      <c r="JKM730" s="83"/>
      <c r="JKN730" s="83"/>
      <c r="JKP730" s="83"/>
      <c r="JKQ730" s="83"/>
      <c r="JKR730" s="83"/>
      <c r="JKT730" s="83"/>
      <c r="JKU730" s="83"/>
      <c r="JKV730" s="83"/>
      <c r="JKX730" s="83"/>
      <c r="JKY730" s="83"/>
      <c r="JKZ730" s="83"/>
      <c r="JLB730" s="83"/>
      <c r="JLC730" s="83"/>
      <c r="JLD730" s="83"/>
      <c r="JLF730" s="83"/>
      <c r="JLG730" s="83"/>
      <c r="JLH730" s="83"/>
      <c r="JMC730" s="83"/>
      <c r="JMD730" s="83"/>
      <c r="JME730" s="83"/>
      <c r="JMF730" s="83"/>
      <c r="JMH730" s="83"/>
      <c r="JMI730" s="83"/>
      <c r="JMJ730" s="83"/>
      <c r="JML730" s="83"/>
      <c r="JMM730" s="83"/>
      <c r="JMN730" s="83"/>
      <c r="JMP730" s="83"/>
      <c r="JMQ730" s="83"/>
      <c r="JMR730" s="83"/>
      <c r="JMT730" s="83"/>
      <c r="JMU730" s="83"/>
      <c r="JMV730" s="83"/>
      <c r="JMX730" s="83"/>
      <c r="JMY730" s="83"/>
      <c r="JMZ730" s="83"/>
      <c r="JNB730" s="83"/>
      <c r="JNC730" s="83"/>
      <c r="JND730" s="83"/>
      <c r="JNY730" s="83"/>
      <c r="JNZ730" s="83"/>
      <c r="JOA730" s="83"/>
      <c r="JOB730" s="83"/>
      <c r="JOD730" s="83"/>
      <c r="JOE730" s="83"/>
      <c r="JOF730" s="83"/>
      <c r="JOH730" s="83"/>
      <c r="JOI730" s="83"/>
      <c r="JOJ730" s="83"/>
      <c r="JOL730" s="83"/>
      <c r="JOM730" s="83"/>
      <c r="JON730" s="83"/>
      <c r="JOP730" s="83"/>
      <c r="JOQ730" s="83"/>
      <c r="JOR730" s="83"/>
      <c r="JOT730" s="83"/>
      <c r="JOU730" s="83"/>
      <c r="JOV730" s="83"/>
      <c r="JOX730" s="83"/>
      <c r="JOY730" s="83"/>
      <c r="JOZ730" s="83"/>
      <c r="JPU730" s="83"/>
      <c r="JPV730" s="83"/>
      <c r="JPW730" s="83"/>
      <c r="JPX730" s="83"/>
      <c r="JPZ730" s="83"/>
      <c r="JQA730" s="83"/>
      <c r="JQB730" s="83"/>
      <c r="JQD730" s="83"/>
      <c r="JQE730" s="83"/>
      <c r="JQF730" s="83"/>
      <c r="JQH730" s="83"/>
      <c r="JQI730" s="83"/>
      <c r="JQJ730" s="83"/>
      <c r="JQL730" s="83"/>
      <c r="JQM730" s="83"/>
      <c r="JQN730" s="83"/>
      <c r="JQP730" s="83"/>
      <c r="JQQ730" s="83"/>
      <c r="JQR730" s="83"/>
      <c r="JQT730" s="83"/>
      <c r="JQU730" s="83"/>
      <c r="JQV730" s="83"/>
      <c r="JRQ730" s="83"/>
      <c r="JRR730" s="83"/>
      <c r="JRS730" s="83"/>
      <c r="JRT730" s="83"/>
      <c r="JRV730" s="83"/>
      <c r="JRW730" s="83"/>
      <c r="JRX730" s="83"/>
      <c r="JRZ730" s="83"/>
      <c r="JSA730" s="83"/>
      <c r="JSB730" s="83"/>
      <c r="JSD730" s="83"/>
      <c r="JSE730" s="83"/>
      <c r="JSF730" s="83"/>
      <c r="JSH730" s="83"/>
      <c r="JSI730" s="83"/>
      <c r="JSJ730" s="83"/>
      <c r="JSL730" s="83"/>
      <c r="JSM730" s="83"/>
      <c r="JSN730" s="83"/>
      <c r="JSP730" s="83"/>
      <c r="JSQ730" s="83"/>
      <c r="JSR730" s="83"/>
      <c r="JTM730" s="83"/>
      <c r="JTN730" s="83"/>
      <c r="JTP730" s="83"/>
      <c r="JTQ730" s="83"/>
      <c r="JTR730" s="83"/>
      <c r="JUM730" s="83"/>
      <c r="JUN730" s="83"/>
      <c r="JUO730" s="83"/>
      <c r="JUP730" s="83"/>
      <c r="JUR730" s="83"/>
      <c r="JUS730" s="83"/>
      <c r="JUT730" s="83"/>
      <c r="JUV730" s="83"/>
      <c r="JUW730" s="83"/>
      <c r="JUX730" s="83"/>
      <c r="JUZ730" s="83"/>
      <c r="JVA730" s="83"/>
      <c r="JVB730" s="83"/>
      <c r="JVD730" s="83"/>
      <c r="JVE730" s="83"/>
      <c r="JVF730" s="83"/>
      <c r="JVH730" s="83"/>
      <c r="JVI730" s="83"/>
      <c r="JVJ730" s="83"/>
      <c r="JVL730" s="83"/>
      <c r="JVM730" s="83"/>
      <c r="JVN730" s="83"/>
      <c r="JWI730" s="83"/>
      <c r="JWJ730" s="83"/>
      <c r="JWK730" s="83"/>
      <c r="JWL730" s="83"/>
      <c r="JWN730" s="83"/>
      <c r="JWO730" s="83"/>
      <c r="JWP730" s="83"/>
      <c r="JWR730" s="83"/>
      <c r="JWS730" s="83"/>
      <c r="JWT730" s="83"/>
      <c r="JWV730" s="83"/>
      <c r="JWW730" s="83"/>
      <c r="JWX730" s="83"/>
      <c r="JWZ730" s="83"/>
      <c r="JXA730" s="83"/>
      <c r="JXB730" s="83"/>
      <c r="JXD730" s="83"/>
      <c r="JXE730" s="83"/>
      <c r="JXF730" s="83"/>
      <c r="JXH730" s="83"/>
      <c r="JXI730" s="83"/>
      <c r="JXJ730" s="83"/>
      <c r="JYE730" s="83"/>
      <c r="JYF730" s="83"/>
      <c r="JYG730" s="83"/>
      <c r="JYH730" s="83"/>
      <c r="JYJ730" s="83"/>
      <c r="JYK730" s="83"/>
      <c r="JYL730" s="83"/>
      <c r="JYN730" s="83"/>
      <c r="JYO730" s="83"/>
      <c r="JYP730" s="83"/>
      <c r="JYR730" s="83"/>
      <c r="JYS730" s="83"/>
      <c r="JYT730" s="83"/>
      <c r="JYV730" s="83"/>
      <c r="JYW730" s="83"/>
      <c r="JYX730" s="83"/>
      <c r="JYZ730" s="83"/>
      <c r="JZA730" s="83"/>
      <c r="JZB730" s="83"/>
      <c r="JZD730" s="83"/>
      <c r="JZE730" s="83"/>
      <c r="JZF730" s="83"/>
      <c r="KAA730" s="83"/>
      <c r="KAB730" s="83"/>
      <c r="KAC730" s="83"/>
      <c r="KAD730" s="83"/>
      <c r="KAF730" s="83"/>
      <c r="KAG730" s="83"/>
      <c r="KAH730" s="83"/>
      <c r="KAJ730" s="83"/>
      <c r="KAK730" s="83"/>
      <c r="KAL730" s="83"/>
      <c r="KAN730" s="83"/>
      <c r="KAO730" s="83"/>
      <c r="KAP730" s="83"/>
      <c r="KAR730" s="83"/>
      <c r="KAS730" s="83"/>
      <c r="KAT730" s="83"/>
      <c r="KAV730" s="83"/>
      <c r="KAW730" s="83"/>
      <c r="KAX730" s="83"/>
      <c r="KAZ730" s="83"/>
      <c r="KBA730" s="83"/>
      <c r="KBB730" s="83"/>
      <c r="KBW730" s="83"/>
      <c r="KBX730" s="83"/>
      <c r="KBY730" s="83"/>
      <c r="KBZ730" s="83"/>
      <c r="KCB730" s="83"/>
      <c r="KCC730" s="83"/>
      <c r="KCD730" s="83"/>
      <c r="KCF730" s="83"/>
      <c r="KCG730" s="83"/>
      <c r="KCH730" s="83"/>
      <c r="KCJ730" s="83"/>
      <c r="KCK730" s="83"/>
      <c r="KCL730" s="83"/>
      <c r="KCN730" s="83"/>
      <c r="KCO730" s="83"/>
      <c r="KCP730" s="83"/>
      <c r="KCR730" s="83"/>
      <c r="KCS730" s="83"/>
      <c r="KCT730" s="83"/>
      <c r="KCV730" s="83"/>
      <c r="KCW730" s="83"/>
      <c r="KCX730" s="83"/>
      <c r="KDS730" s="83"/>
      <c r="KDT730" s="83"/>
      <c r="KDU730" s="83"/>
      <c r="KDV730" s="83"/>
      <c r="KDX730" s="83"/>
      <c r="KDY730" s="83"/>
      <c r="KDZ730" s="83"/>
      <c r="KEB730" s="83"/>
      <c r="KEC730" s="83"/>
      <c r="KED730" s="83"/>
      <c r="KEF730" s="83"/>
      <c r="KEG730" s="83"/>
      <c r="KEH730" s="83"/>
      <c r="KEJ730" s="83"/>
      <c r="KEK730" s="83"/>
      <c r="KEL730" s="83"/>
      <c r="KEN730" s="83"/>
      <c r="KEO730" s="83"/>
      <c r="KEP730" s="83"/>
      <c r="KER730" s="83"/>
      <c r="KES730" s="83"/>
      <c r="KET730" s="83"/>
      <c r="KFO730" s="83"/>
      <c r="KFP730" s="83"/>
      <c r="KFQ730" s="83"/>
      <c r="KFR730" s="83"/>
      <c r="KFT730" s="83"/>
      <c r="KFU730" s="83"/>
      <c r="KFV730" s="83"/>
      <c r="KFX730" s="83"/>
      <c r="KFY730" s="83"/>
      <c r="KFZ730" s="83"/>
      <c r="KGB730" s="83"/>
      <c r="KGC730" s="83"/>
      <c r="KGD730" s="83"/>
      <c r="KGF730" s="83"/>
      <c r="KGG730" s="83"/>
      <c r="KGH730" s="83"/>
      <c r="KGJ730" s="83"/>
      <c r="KGK730" s="83"/>
      <c r="KGL730" s="83"/>
      <c r="KGN730" s="83"/>
      <c r="KGO730" s="83"/>
      <c r="KGP730" s="83"/>
      <c r="KHK730" s="83"/>
      <c r="KHL730" s="83"/>
      <c r="KHM730" s="83"/>
      <c r="KHN730" s="83"/>
      <c r="KHP730" s="83"/>
      <c r="KHQ730" s="83"/>
      <c r="KHR730" s="83"/>
      <c r="KHT730" s="83"/>
      <c r="KHU730" s="83"/>
      <c r="KHV730" s="83"/>
      <c r="KHX730" s="83"/>
      <c r="KHY730" s="83"/>
      <c r="KHZ730" s="83"/>
      <c r="KIB730" s="83"/>
      <c r="KIC730" s="83"/>
      <c r="KID730" s="83"/>
      <c r="KIF730" s="83"/>
      <c r="KIG730" s="83"/>
      <c r="KIH730" s="83"/>
      <c r="KIJ730" s="83"/>
      <c r="KIK730" s="83"/>
      <c r="KIL730" s="83"/>
      <c r="KJG730" s="83"/>
      <c r="KJH730" s="83"/>
      <c r="KJJ730" s="83"/>
      <c r="KJK730" s="83"/>
      <c r="KJL730" s="83"/>
      <c r="KKG730" s="83"/>
      <c r="KKH730" s="83"/>
      <c r="KKI730" s="83"/>
      <c r="KKJ730" s="83"/>
      <c r="KKL730" s="83"/>
      <c r="KKM730" s="83"/>
      <c r="KKN730" s="83"/>
      <c r="KKP730" s="83"/>
      <c r="KKQ730" s="83"/>
      <c r="KKR730" s="83"/>
      <c r="KKT730" s="83"/>
      <c r="KKU730" s="83"/>
      <c r="KKV730" s="83"/>
      <c r="KKX730" s="83"/>
      <c r="KKY730" s="83"/>
      <c r="KKZ730" s="83"/>
      <c r="KLB730" s="83"/>
      <c r="KLC730" s="83"/>
      <c r="KLD730" s="83"/>
      <c r="KLF730" s="83"/>
      <c r="KLG730" s="83"/>
      <c r="KLH730" s="83"/>
      <c r="KMC730" s="83"/>
      <c r="KMD730" s="83"/>
      <c r="KME730" s="83"/>
      <c r="KMF730" s="83"/>
      <c r="KMH730" s="83"/>
      <c r="KMI730" s="83"/>
      <c r="KMJ730" s="83"/>
      <c r="KML730" s="83"/>
      <c r="KMM730" s="83"/>
      <c r="KMN730" s="83"/>
      <c r="KMP730" s="83"/>
      <c r="KMQ730" s="83"/>
      <c r="KMR730" s="83"/>
      <c r="KMT730" s="83"/>
      <c r="KMU730" s="83"/>
      <c r="KMV730" s="83"/>
      <c r="KMX730" s="83"/>
      <c r="KMY730" s="83"/>
      <c r="KMZ730" s="83"/>
      <c r="KNB730" s="83"/>
      <c r="KNC730" s="83"/>
      <c r="KND730" s="83"/>
      <c r="KNY730" s="83"/>
      <c r="KNZ730" s="83"/>
      <c r="KOA730" s="83"/>
      <c r="KOB730" s="83"/>
      <c r="KOD730" s="83"/>
      <c r="KOE730" s="83"/>
      <c r="KOF730" s="83"/>
      <c r="KOH730" s="83"/>
      <c r="KOI730" s="83"/>
      <c r="KOJ730" s="83"/>
      <c r="KOL730" s="83"/>
      <c r="KOM730" s="83"/>
      <c r="KON730" s="83"/>
      <c r="KOP730" s="83"/>
      <c r="KOQ730" s="83"/>
      <c r="KOR730" s="83"/>
      <c r="KOT730" s="83"/>
      <c r="KOU730" s="83"/>
      <c r="KOV730" s="83"/>
      <c r="KOX730" s="83"/>
      <c r="KOY730" s="83"/>
      <c r="KOZ730" s="83"/>
      <c r="KPU730" s="83"/>
      <c r="KPV730" s="83"/>
      <c r="KPW730" s="83"/>
      <c r="KPX730" s="83"/>
      <c r="KPZ730" s="83"/>
      <c r="KQA730" s="83"/>
      <c r="KQB730" s="83"/>
      <c r="KQD730" s="83"/>
      <c r="KQE730" s="83"/>
      <c r="KQF730" s="83"/>
      <c r="KQH730" s="83"/>
      <c r="KQI730" s="83"/>
      <c r="KQJ730" s="83"/>
      <c r="KQL730" s="83"/>
      <c r="KQM730" s="83"/>
      <c r="KQN730" s="83"/>
      <c r="KQP730" s="83"/>
      <c r="KQQ730" s="83"/>
      <c r="KQR730" s="83"/>
      <c r="KQT730" s="83"/>
      <c r="KQU730" s="83"/>
      <c r="KQV730" s="83"/>
      <c r="KRQ730" s="83"/>
      <c r="KRR730" s="83"/>
      <c r="KRS730" s="83"/>
      <c r="KRT730" s="83"/>
      <c r="KRV730" s="83"/>
      <c r="KRW730" s="83"/>
      <c r="KRX730" s="83"/>
      <c r="KRZ730" s="83"/>
      <c r="KSA730" s="83"/>
      <c r="KSB730" s="83"/>
      <c r="KSD730" s="83"/>
      <c r="KSE730" s="83"/>
      <c r="KSF730" s="83"/>
      <c r="KSH730" s="83"/>
      <c r="KSI730" s="83"/>
      <c r="KSJ730" s="83"/>
      <c r="KSL730" s="83"/>
      <c r="KSM730" s="83"/>
      <c r="KSN730" s="83"/>
      <c r="KSP730" s="83"/>
      <c r="KSQ730" s="83"/>
      <c r="KSR730" s="83"/>
      <c r="KTM730" s="83"/>
      <c r="KTN730" s="83"/>
      <c r="KTO730" s="83"/>
      <c r="KTP730" s="83"/>
      <c r="KTR730" s="83"/>
      <c r="KTS730" s="83"/>
      <c r="KTT730" s="83"/>
      <c r="KTV730" s="83"/>
      <c r="KTW730" s="83"/>
      <c r="KTX730" s="83"/>
      <c r="KTZ730" s="83"/>
      <c r="KUA730" s="83"/>
      <c r="KUB730" s="83"/>
      <c r="KUD730" s="83"/>
      <c r="KUE730" s="83"/>
      <c r="KUF730" s="83"/>
      <c r="KUH730" s="83"/>
      <c r="KUI730" s="83"/>
      <c r="KUJ730" s="83"/>
      <c r="KUL730" s="83"/>
      <c r="KUM730" s="83"/>
      <c r="KUN730" s="83"/>
      <c r="KVI730" s="83"/>
      <c r="KVJ730" s="83"/>
      <c r="KVK730" s="83"/>
      <c r="KVL730" s="83"/>
      <c r="KVN730" s="83"/>
      <c r="KVO730" s="83"/>
      <c r="KVP730" s="83"/>
      <c r="KVR730" s="83"/>
      <c r="KVS730" s="83"/>
      <c r="KVT730" s="83"/>
      <c r="KVV730" s="83"/>
      <c r="KVW730" s="83"/>
      <c r="KVX730" s="83"/>
      <c r="KVZ730" s="83"/>
      <c r="KWA730" s="83"/>
      <c r="KWB730" s="83"/>
      <c r="KWD730" s="83"/>
      <c r="KWE730" s="83"/>
      <c r="KWF730" s="83"/>
      <c r="KWH730" s="83"/>
      <c r="KWI730" s="83"/>
      <c r="KWJ730" s="83"/>
      <c r="KXE730" s="83"/>
      <c r="KXF730" s="83"/>
      <c r="KXG730" s="83"/>
      <c r="KXH730" s="83"/>
      <c r="KXJ730" s="83"/>
      <c r="KXK730" s="83"/>
      <c r="KXL730" s="83"/>
      <c r="KXN730" s="83"/>
      <c r="KXO730" s="83"/>
      <c r="KXP730" s="83"/>
      <c r="KXR730" s="83"/>
      <c r="KXS730" s="83"/>
      <c r="KXT730" s="83"/>
      <c r="KXV730" s="83"/>
      <c r="KXW730" s="83"/>
      <c r="KXX730" s="83"/>
      <c r="KXZ730" s="83"/>
      <c r="KYA730" s="83"/>
      <c r="KYB730" s="83"/>
      <c r="KYD730" s="83"/>
      <c r="KYE730" s="83"/>
      <c r="KYF730" s="83"/>
      <c r="KZA730" s="83"/>
      <c r="KZB730" s="83"/>
      <c r="KZD730" s="83"/>
      <c r="KZE730" s="83"/>
      <c r="KZF730" s="83"/>
      <c r="LAA730" s="83"/>
      <c r="LAB730" s="83"/>
      <c r="LAC730" s="83"/>
      <c r="LAD730" s="83"/>
      <c r="LAF730" s="83"/>
      <c r="LAG730" s="83"/>
      <c r="LAH730" s="83"/>
      <c r="LAJ730" s="83"/>
      <c r="LAK730" s="83"/>
      <c r="LAL730" s="83"/>
      <c r="LAN730" s="83"/>
      <c r="LAO730" s="83"/>
      <c r="LAP730" s="83"/>
      <c r="LAR730" s="83"/>
      <c r="LAS730" s="83"/>
      <c r="LAT730" s="83"/>
      <c r="LAV730" s="83"/>
      <c r="LAW730" s="83"/>
      <c r="LAX730" s="83"/>
      <c r="LAZ730" s="83"/>
      <c r="LBA730" s="83"/>
      <c r="LBB730" s="83"/>
      <c r="LBW730" s="83"/>
      <c r="LBX730" s="83"/>
      <c r="LBY730" s="83"/>
      <c r="LBZ730" s="83"/>
      <c r="LCB730" s="83"/>
      <c r="LCC730" s="83"/>
      <c r="LCD730" s="83"/>
      <c r="LCF730" s="83"/>
      <c r="LCG730" s="83"/>
      <c r="LCH730" s="83"/>
      <c r="LCJ730" s="83"/>
      <c r="LCK730" s="83"/>
      <c r="LCL730" s="83"/>
      <c r="LCN730" s="83"/>
      <c r="LCO730" s="83"/>
      <c r="LCP730" s="83"/>
      <c r="LCR730" s="83"/>
      <c r="LCS730" s="83"/>
      <c r="LCT730" s="83"/>
      <c r="LCV730" s="83"/>
      <c r="LCW730" s="83"/>
      <c r="LCX730" s="83"/>
      <c r="LDS730" s="83"/>
      <c r="LDT730" s="83"/>
      <c r="LDU730" s="83"/>
      <c r="LDV730" s="83"/>
      <c r="LDX730" s="83"/>
      <c r="LDY730" s="83"/>
      <c r="LDZ730" s="83"/>
      <c r="LEB730" s="83"/>
      <c r="LEC730" s="83"/>
      <c r="LED730" s="83"/>
      <c r="LEF730" s="83"/>
      <c r="LEG730" s="83"/>
      <c r="LEH730" s="83"/>
      <c r="LEJ730" s="83"/>
      <c r="LEK730" s="83"/>
      <c r="LEL730" s="83"/>
      <c r="LEN730" s="83"/>
      <c r="LEO730" s="83"/>
      <c r="LEP730" s="83"/>
      <c r="LER730" s="83"/>
      <c r="LES730" s="83"/>
      <c r="LET730" s="83"/>
      <c r="LFO730" s="83"/>
      <c r="LFP730" s="83"/>
      <c r="LFQ730" s="83"/>
      <c r="LFR730" s="83"/>
      <c r="LFT730" s="83"/>
      <c r="LFU730" s="83"/>
      <c r="LFV730" s="83"/>
      <c r="LFX730" s="83"/>
      <c r="LFY730" s="83"/>
      <c r="LFZ730" s="83"/>
      <c r="LGB730" s="83"/>
      <c r="LGC730" s="83"/>
      <c r="LGD730" s="83"/>
      <c r="LGF730" s="83"/>
      <c r="LGG730" s="83"/>
      <c r="LGH730" s="83"/>
      <c r="LGJ730" s="83"/>
      <c r="LGK730" s="83"/>
      <c r="LGL730" s="83"/>
      <c r="LGN730" s="83"/>
      <c r="LGO730" s="83"/>
      <c r="LGP730" s="83"/>
      <c r="LHK730" s="83"/>
      <c r="LHL730" s="83"/>
      <c r="LHM730" s="83"/>
      <c r="LHN730" s="83"/>
      <c r="LHP730" s="83"/>
      <c r="LHQ730" s="83"/>
      <c r="LHR730" s="83"/>
      <c r="LHT730" s="83"/>
      <c r="LHU730" s="83"/>
      <c r="LHV730" s="83"/>
      <c r="LHX730" s="83"/>
      <c r="LHY730" s="83"/>
      <c r="LHZ730" s="83"/>
      <c r="LIB730" s="83"/>
      <c r="LIC730" s="83"/>
      <c r="LID730" s="83"/>
      <c r="LIF730" s="83"/>
      <c r="LIG730" s="83"/>
      <c r="LIH730" s="83"/>
      <c r="LIJ730" s="83"/>
      <c r="LIK730" s="83"/>
      <c r="LIL730" s="83"/>
      <c r="LJG730" s="83"/>
      <c r="LJH730" s="83"/>
      <c r="LJI730" s="83"/>
      <c r="LJJ730" s="83"/>
      <c r="LJL730" s="83"/>
      <c r="LJM730" s="83"/>
      <c r="LJN730" s="83"/>
      <c r="LJP730" s="83"/>
      <c r="LJQ730" s="83"/>
      <c r="LJR730" s="83"/>
      <c r="LJT730" s="83"/>
      <c r="LJU730" s="83"/>
      <c r="LJV730" s="83"/>
      <c r="LJX730" s="83"/>
      <c r="LJY730" s="83"/>
      <c r="LJZ730" s="83"/>
      <c r="LKB730" s="83"/>
      <c r="LKC730" s="83"/>
      <c r="LKD730" s="83"/>
      <c r="LKF730" s="83"/>
      <c r="LKG730" s="83"/>
      <c r="LKH730" s="83"/>
      <c r="LLC730" s="83"/>
      <c r="LLD730" s="83"/>
      <c r="LLE730" s="83"/>
      <c r="LLF730" s="83"/>
      <c r="LLH730" s="83"/>
      <c r="LLI730" s="83"/>
      <c r="LLJ730" s="83"/>
      <c r="LLL730" s="83"/>
      <c r="LLM730" s="83"/>
      <c r="LLN730" s="83"/>
      <c r="LLP730" s="83"/>
      <c r="LLQ730" s="83"/>
      <c r="LLR730" s="83"/>
      <c r="LLT730" s="83"/>
      <c r="LLU730" s="83"/>
      <c r="LLV730" s="83"/>
      <c r="LLX730" s="83"/>
      <c r="LLY730" s="83"/>
      <c r="LLZ730" s="83"/>
      <c r="LMB730" s="83"/>
      <c r="LMC730" s="83"/>
      <c r="LMD730" s="83"/>
      <c r="LMY730" s="83"/>
      <c r="LMZ730" s="83"/>
      <c r="LNA730" s="83"/>
      <c r="LNB730" s="83"/>
      <c r="LND730" s="83"/>
      <c r="LNE730" s="83"/>
      <c r="LNF730" s="83"/>
      <c r="LNH730" s="83"/>
      <c r="LNI730" s="83"/>
      <c r="LNJ730" s="83"/>
      <c r="LNL730" s="83"/>
      <c r="LNM730" s="83"/>
      <c r="LNN730" s="83"/>
      <c r="LNP730" s="83"/>
      <c r="LNQ730" s="83"/>
      <c r="LNR730" s="83"/>
      <c r="LNT730" s="83"/>
      <c r="LNU730" s="83"/>
      <c r="LNV730" s="83"/>
      <c r="LNX730" s="83"/>
      <c r="LNY730" s="83"/>
      <c r="LNZ730" s="83"/>
      <c r="LOU730" s="83"/>
      <c r="LOV730" s="83"/>
      <c r="LOX730" s="83"/>
      <c r="LOY730" s="83"/>
      <c r="LOZ730" s="83"/>
      <c r="LPU730" s="83"/>
      <c r="LPV730" s="83"/>
      <c r="LPW730" s="83"/>
      <c r="LPX730" s="83"/>
      <c r="LPZ730" s="83"/>
      <c r="LQA730" s="83"/>
      <c r="LQB730" s="83"/>
      <c r="LQD730" s="83"/>
      <c r="LQE730" s="83"/>
      <c r="LQF730" s="83"/>
      <c r="LQH730" s="83"/>
      <c r="LQI730" s="83"/>
      <c r="LQJ730" s="83"/>
      <c r="LQL730" s="83"/>
      <c r="LQM730" s="83"/>
      <c r="LQN730" s="83"/>
      <c r="LQP730" s="83"/>
      <c r="LQQ730" s="83"/>
      <c r="LQR730" s="83"/>
      <c r="LQT730" s="83"/>
      <c r="LQU730" s="83"/>
      <c r="LQV730" s="83"/>
      <c r="LRQ730" s="83"/>
      <c r="LRR730" s="83"/>
      <c r="LRS730" s="83"/>
      <c r="LRT730" s="83"/>
      <c r="LRV730" s="83"/>
      <c r="LRW730" s="83"/>
      <c r="LRX730" s="83"/>
      <c r="LRZ730" s="83"/>
      <c r="LSA730" s="83"/>
      <c r="LSB730" s="83"/>
      <c r="LSD730" s="83"/>
      <c r="LSE730" s="83"/>
      <c r="LSF730" s="83"/>
      <c r="LSH730" s="83"/>
      <c r="LSI730" s="83"/>
      <c r="LSJ730" s="83"/>
      <c r="LSL730" s="83"/>
      <c r="LSM730" s="83"/>
      <c r="LSN730" s="83"/>
      <c r="LSP730" s="83"/>
      <c r="LSQ730" s="83"/>
      <c r="LSR730" s="83"/>
      <c r="LTM730" s="83"/>
      <c r="LTN730" s="83"/>
      <c r="LTO730" s="83"/>
      <c r="LTP730" s="83"/>
      <c r="LTR730" s="83"/>
      <c r="LTS730" s="83"/>
      <c r="LTT730" s="83"/>
      <c r="LTV730" s="83"/>
      <c r="LTW730" s="83"/>
      <c r="LTX730" s="83"/>
      <c r="LTZ730" s="83"/>
      <c r="LUA730" s="83"/>
      <c r="LUB730" s="83"/>
      <c r="LUD730" s="83"/>
      <c r="LUE730" s="83"/>
      <c r="LUF730" s="83"/>
      <c r="LUH730" s="83"/>
      <c r="LUI730" s="83"/>
      <c r="LUJ730" s="83"/>
      <c r="LUL730" s="83"/>
      <c r="LUM730" s="83"/>
      <c r="LUN730" s="83"/>
      <c r="LVI730" s="83"/>
      <c r="LVJ730" s="83"/>
      <c r="LVK730" s="83"/>
      <c r="LVL730" s="83"/>
      <c r="LVN730" s="83"/>
      <c r="LVO730" s="83"/>
      <c r="LVP730" s="83"/>
      <c r="LVR730" s="83"/>
      <c r="LVS730" s="83"/>
      <c r="LVT730" s="83"/>
      <c r="LVV730" s="83"/>
      <c r="LVW730" s="83"/>
      <c r="LVX730" s="83"/>
      <c r="LVZ730" s="83"/>
      <c r="LWA730" s="83"/>
      <c r="LWB730" s="83"/>
      <c r="LWD730" s="83"/>
      <c r="LWE730" s="83"/>
      <c r="LWF730" s="83"/>
      <c r="LWH730" s="83"/>
      <c r="LWI730" s="83"/>
      <c r="LWJ730" s="83"/>
      <c r="LXE730" s="83"/>
      <c r="LXF730" s="83"/>
      <c r="LXG730" s="83"/>
      <c r="LXH730" s="83"/>
      <c r="LXJ730" s="83"/>
      <c r="LXK730" s="83"/>
      <c r="LXL730" s="83"/>
      <c r="LXN730" s="83"/>
      <c r="LXO730" s="83"/>
      <c r="LXP730" s="83"/>
      <c r="LXR730" s="83"/>
      <c r="LXS730" s="83"/>
      <c r="LXT730" s="83"/>
      <c r="LXV730" s="83"/>
      <c r="LXW730" s="83"/>
      <c r="LXX730" s="83"/>
      <c r="LXZ730" s="83"/>
      <c r="LYA730" s="83"/>
      <c r="LYB730" s="83"/>
      <c r="LYD730" s="83"/>
      <c r="LYE730" s="83"/>
      <c r="LYF730" s="83"/>
      <c r="LZA730" s="83"/>
      <c r="LZB730" s="83"/>
      <c r="LZC730" s="83"/>
      <c r="LZD730" s="83"/>
      <c r="LZF730" s="83"/>
      <c r="LZG730" s="83"/>
      <c r="LZH730" s="83"/>
      <c r="LZJ730" s="83"/>
      <c r="LZK730" s="83"/>
      <c r="LZL730" s="83"/>
      <c r="LZN730" s="83"/>
      <c r="LZO730" s="83"/>
      <c r="LZP730" s="83"/>
      <c r="LZR730" s="83"/>
      <c r="LZS730" s="83"/>
      <c r="LZT730" s="83"/>
      <c r="LZV730" s="83"/>
      <c r="LZW730" s="83"/>
      <c r="LZX730" s="83"/>
      <c r="LZZ730" s="83"/>
      <c r="MAA730" s="83"/>
      <c r="MAB730" s="83"/>
      <c r="MAW730" s="83"/>
      <c r="MAX730" s="83"/>
      <c r="MAY730" s="83"/>
      <c r="MAZ730" s="83"/>
      <c r="MBB730" s="83"/>
      <c r="MBC730" s="83"/>
      <c r="MBD730" s="83"/>
      <c r="MBF730" s="83"/>
      <c r="MBG730" s="83"/>
      <c r="MBH730" s="83"/>
      <c r="MBJ730" s="83"/>
      <c r="MBK730" s="83"/>
      <c r="MBL730" s="83"/>
      <c r="MBN730" s="83"/>
      <c r="MBO730" s="83"/>
      <c r="MBP730" s="83"/>
      <c r="MBR730" s="83"/>
      <c r="MBS730" s="83"/>
      <c r="MBT730" s="83"/>
      <c r="MBV730" s="83"/>
      <c r="MBW730" s="83"/>
      <c r="MBX730" s="83"/>
      <c r="MCS730" s="83"/>
      <c r="MCT730" s="83"/>
      <c r="MCU730" s="83"/>
      <c r="MCV730" s="83"/>
      <c r="MCX730" s="83"/>
      <c r="MCY730" s="83"/>
      <c r="MCZ730" s="83"/>
      <c r="MDB730" s="83"/>
      <c r="MDC730" s="83"/>
      <c r="MDD730" s="83"/>
      <c r="MDF730" s="83"/>
      <c r="MDG730" s="83"/>
      <c r="MDH730" s="83"/>
      <c r="MDJ730" s="83"/>
      <c r="MDK730" s="83"/>
      <c r="MDL730" s="83"/>
      <c r="MDN730" s="83"/>
      <c r="MDO730" s="83"/>
      <c r="MDP730" s="83"/>
      <c r="MDR730" s="83"/>
      <c r="MDS730" s="83"/>
      <c r="MDT730" s="83"/>
      <c r="MEO730" s="83"/>
      <c r="MEP730" s="83"/>
      <c r="MER730" s="83"/>
      <c r="MES730" s="83"/>
      <c r="MET730" s="83"/>
      <c r="MFO730" s="83"/>
      <c r="MFP730" s="83"/>
      <c r="MFQ730" s="83"/>
      <c r="MFR730" s="83"/>
      <c r="MFT730" s="83"/>
      <c r="MFU730" s="83"/>
      <c r="MFV730" s="83"/>
      <c r="MFX730" s="83"/>
      <c r="MFY730" s="83"/>
      <c r="MFZ730" s="83"/>
      <c r="MGB730" s="83"/>
      <c r="MGC730" s="83"/>
      <c r="MGD730" s="83"/>
      <c r="MGF730" s="83"/>
      <c r="MGG730" s="83"/>
      <c r="MGH730" s="83"/>
      <c r="MGJ730" s="83"/>
      <c r="MGK730" s="83"/>
      <c r="MGL730" s="83"/>
      <c r="MGN730" s="83"/>
      <c r="MGO730" s="83"/>
      <c r="MGP730" s="83"/>
      <c r="MHK730" s="83"/>
      <c r="MHL730" s="83"/>
      <c r="MHM730" s="83"/>
      <c r="MHN730" s="83"/>
      <c r="MHP730" s="83"/>
      <c r="MHQ730" s="83"/>
      <c r="MHR730" s="83"/>
      <c r="MHT730" s="83"/>
      <c r="MHU730" s="83"/>
      <c r="MHV730" s="83"/>
      <c r="MHX730" s="83"/>
      <c r="MHY730" s="83"/>
      <c r="MHZ730" s="83"/>
      <c r="MIB730" s="83"/>
      <c r="MIC730" s="83"/>
      <c r="MID730" s="83"/>
      <c r="MIF730" s="83"/>
      <c r="MIG730" s="83"/>
      <c r="MIH730" s="83"/>
      <c r="MIJ730" s="83"/>
      <c r="MIK730" s="83"/>
      <c r="MIL730" s="83"/>
      <c r="MJG730" s="83"/>
      <c r="MJH730" s="83"/>
      <c r="MJI730" s="83"/>
      <c r="MJJ730" s="83"/>
      <c r="MJL730" s="83"/>
      <c r="MJM730" s="83"/>
      <c r="MJN730" s="83"/>
      <c r="MJP730" s="83"/>
      <c r="MJQ730" s="83"/>
      <c r="MJR730" s="83"/>
      <c r="MJT730" s="83"/>
      <c r="MJU730" s="83"/>
      <c r="MJV730" s="83"/>
      <c r="MJX730" s="83"/>
      <c r="MJY730" s="83"/>
      <c r="MJZ730" s="83"/>
      <c r="MKB730" s="83"/>
      <c r="MKC730" s="83"/>
      <c r="MKD730" s="83"/>
      <c r="MKF730" s="83"/>
      <c r="MKG730" s="83"/>
      <c r="MKH730" s="83"/>
      <c r="MLC730" s="83"/>
      <c r="MLD730" s="83"/>
      <c r="MLE730" s="83"/>
      <c r="MLF730" s="83"/>
      <c r="MLH730" s="83"/>
      <c r="MLI730" s="83"/>
      <c r="MLJ730" s="83"/>
      <c r="MLL730" s="83"/>
      <c r="MLM730" s="83"/>
      <c r="MLN730" s="83"/>
      <c r="MLP730" s="83"/>
      <c r="MLQ730" s="83"/>
      <c r="MLR730" s="83"/>
      <c r="MLT730" s="83"/>
      <c r="MLU730" s="83"/>
      <c r="MLV730" s="83"/>
      <c r="MLX730" s="83"/>
      <c r="MLY730" s="83"/>
      <c r="MLZ730" s="83"/>
      <c r="MMB730" s="83"/>
      <c r="MMC730" s="83"/>
      <c r="MMD730" s="83"/>
      <c r="MMY730" s="83"/>
      <c r="MMZ730" s="83"/>
      <c r="MNA730" s="83"/>
      <c r="MNB730" s="83"/>
      <c r="MND730" s="83"/>
      <c r="MNE730" s="83"/>
      <c r="MNF730" s="83"/>
      <c r="MNH730" s="83"/>
      <c r="MNI730" s="83"/>
      <c r="MNJ730" s="83"/>
      <c r="MNL730" s="83"/>
      <c r="MNM730" s="83"/>
      <c r="MNN730" s="83"/>
      <c r="MNP730" s="83"/>
      <c r="MNQ730" s="83"/>
      <c r="MNR730" s="83"/>
      <c r="MNT730" s="83"/>
      <c r="MNU730" s="83"/>
      <c r="MNV730" s="83"/>
      <c r="MNX730" s="83"/>
      <c r="MNY730" s="83"/>
      <c r="MNZ730" s="83"/>
      <c r="MOU730" s="83"/>
      <c r="MOV730" s="83"/>
      <c r="MOW730" s="83"/>
      <c r="MOX730" s="83"/>
      <c r="MOZ730" s="83"/>
      <c r="MPA730" s="83"/>
      <c r="MPB730" s="83"/>
      <c r="MPD730" s="83"/>
      <c r="MPE730" s="83"/>
      <c r="MPF730" s="83"/>
      <c r="MPH730" s="83"/>
      <c r="MPI730" s="83"/>
      <c r="MPJ730" s="83"/>
      <c r="MPL730" s="83"/>
      <c r="MPM730" s="83"/>
      <c r="MPN730" s="83"/>
      <c r="MPP730" s="83"/>
      <c r="MPQ730" s="83"/>
      <c r="MPR730" s="83"/>
      <c r="MPT730" s="83"/>
      <c r="MPU730" s="83"/>
      <c r="MPV730" s="83"/>
      <c r="MQQ730" s="83"/>
      <c r="MQR730" s="83"/>
      <c r="MQS730" s="83"/>
      <c r="MQT730" s="83"/>
      <c r="MQV730" s="83"/>
      <c r="MQW730" s="83"/>
      <c r="MQX730" s="83"/>
      <c r="MQZ730" s="83"/>
      <c r="MRA730" s="83"/>
      <c r="MRB730" s="83"/>
      <c r="MRD730" s="83"/>
      <c r="MRE730" s="83"/>
      <c r="MRF730" s="83"/>
      <c r="MRH730" s="83"/>
      <c r="MRI730" s="83"/>
      <c r="MRJ730" s="83"/>
      <c r="MRL730" s="83"/>
      <c r="MRM730" s="83"/>
      <c r="MRN730" s="83"/>
      <c r="MRP730" s="83"/>
      <c r="MRQ730" s="83"/>
      <c r="MRR730" s="83"/>
      <c r="MSM730" s="83"/>
      <c r="MSN730" s="83"/>
      <c r="MSO730" s="83"/>
      <c r="MSP730" s="83"/>
      <c r="MSR730" s="83"/>
      <c r="MSS730" s="83"/>
      <c r="MST730" s="83"/>
      <c r="MSV730" s="83"/>
      <c r="MSW730" s="83"/>
      <c r="MSX730" s="83"/>
      <c r="MSZ730" s="83"/>
      <c r="MTA730" s="83"/>
      <c r="MTB730" s="83"/>
      <c r="MTD730" s="83"/>
      <c r="MTE730" s="83"/>
      <c r="MTF730" s="83"/>
      <c r="MTH730" s="83"/>
      <c r="MTI730" s="83"/>
      <c r="MTJ730" s="83"/>
      <c r="MTL730" s="83"/>
      <c r="MTM730" s="83"/>
      <c r="MTN730" s="83"/>
      <c r="MUI730" s="83"/>
      <c r="MUJ730" s="83"/>
      <c r="MUL730" s="83"/>
      <c r="MUM730" s="83"/>
      <c r="MUN730" s="83"/>
      <c r="MVI730" s="83"/>
      <c r="MVJ730" s="83"/>
      <c r="MVK730" s="83"/>
      <c r="MVL730" s="83"/>
      <c r="MVN730" s="83"/>
      <c r="MVO730" s="83"/>
      <c r="MVP730" s="83"/>
      <c r="MVR730" s="83"/>
      <c r="MVS730" s="83"/>
      <c r="MVT730" s="83"/>
      <c r="MVV730" s="83"/>
      <c r="MVW730" s="83"/>
      <c r="MVX730" s="83"/>
      <c r="MVZ730" s="83"/>
      <c r="MWA730" s="83"/>
      <c r="MWB730" s="83"/>
      <c r="MWD730" s="83"/>
      <c r="MWE730" s="83"/>
      <c r="MWF730" s="83"/>
      <c r="MWH730" s="83"/>
      <c r="MWI730" s="83"/>
      <c r="MWJ730" s="83"/>
      <c r="MXE730" s="83"/>
      <c r="MXF730" s="83"/>
      <c r="MXG730" s="83"/>
      <c r="MXH730" s="83"/>
      <c r="MXJ730" s="83"/>
      <c r="MXK730" s="83"/>
      <c r="MXL730" s="83"/>
      <c r="MXN730" s="83"/>
      <c r="MXO730" s="83"/>
      <c r="MXP730" s="83"/>
      <c r="MXR730" s="83"/>
      <c r="MXS730" s="83"/>
      <c r="MXT730" s="83"/>
      <c r="MXV730" s="83"/>
      <c r="MXW730" s="83"/>
      <c r="MXX730" s="83"/>
      <c r="MXZ730" s="83"/>
      <c r="MYA730" s="83"/>
      <c r="MYB730" s="83"/>
      <c r="MYD730" s="83"/>
      <c r="MYE730" s="83"/>
      <c r="MYF730" s="83"/>
      <c r="MZA730" s="83"/>
      <c r="MZB730" s="83"/>
      <c r="MZC730" s="83"/>
      <c r="MZD730" s="83"/>
      <c r="MZF730" s="83"/>
      <c r="MZG730" s="83"/>
      <c r="MZH730" s="83"/>
      <c r="MZJ730" s="83"/>
      <c r="MZK730" s="83"/>
      <c r="MZL730" s="83"/>
      <c r="MZN730" s="83"/>
      <c r="MZO730" s="83"/>
      <c r="MZP730" s="83"/>
      <c r="MZR730" s="83"/>
      <c r="MZS730" s="83"/>
      <c r="MZT730" s="83"/>
      <c r="MZV730" s="83"/>
      <c r="MZW730" s="83"/>
      <c r="MZX730" s="83"/>
      <c r="MZZ730" s="83"/>
      <c r="NAA730" s="83"/>
      <c r="NAB730" s="83"/>
      <c r="NAW730" s="83"/>
      <c r="NAX730" s="83"/>
      <c r="NAY730" s="83"/>
      <c r="NAZ730" s="83"/>
      <c r="NBB730" s="83"/>
      <c r="NBC730" s="83"/>
      <c r="NBD730" s="83"/>
      <c r="NBF730" s="83"/>
      <c r="NBG730" s="83"/>
      <c r="NBH730" s="83"/>
      <c r="NBJ730" s="83"/>
      <c r="NBK730" s="83"/>
      <c r="NBL730" s="83"/>
      <c r="NBN730" s="83"/>
      <c r="NBO730" s="83"/>
      <c r="NBP730" s="83"/>
      <c r="NBR730" s="83"/>
      <c r="NBS730" s="83"/>
      <c r="NBT730" s="83"/>
      <c r="NBV730" s="83"/>
      <c r="NBW730" s="83"/>
      <c r="NBX730" s="83"/>
      <c r="NCS730" s="83"/>
      <c r="NCT730" s="83"/>
      <c r="NCU730" s="83"/>
      <c r="NCV730" s="83"/>
      <c r="NCX730" s="83"/>
      <c r="NCY730" s="83"/>
      <c r="NCZ730" s="83"/>
      <c r="NDB730" s="83"/>
      <c r="NDC730" s="83"/>
      <c r="NDD730" s="83"/>
      <c r="NDF730" s="83"/>
      <c r="NDG730" s="83"/>
      <c r="NDH730" s="83"/>
      <c r="NDJ730" s="83"/>
      <c r="NDK730" s="83"/>
      <c r="NDL730" s="83"/>
      <c r="NDN730" s="83"/>
      <c r="NDO730" s="83"/>
      <c r="NDP730" s="83"/>
      <c r="NDR730" s="83"/>
      <c r="NDS730" s="83"/>
      <c r="NDT730" s="83"/>
      <c r="NEO730" s="83"/>
      <c r="NEP730" s="83"/>
      <c r="NEQ730" s="83"/>
      <c r="NER730" s="83"/>
      <c r="NET730" s="83"/>
      <c r="NEU730" s="83"/>
      <c r="NEV730" s="83"/>
      <c r="NEX730" s="83"/>
      <c r="NEY730" s="83"/>
      <c r="NEZ730" s="83"/>
      <c r="NFB730" s="83"/>
      <c r="NFC730" s="83"/>
      <c r="NFD730" s="83"/>
      <c r="NFF730" s="83"/>
      <c r="NFG730" s="83"/>
      <c r="NFH730" s="83"/>
      <c r="NFJ730" s="83"/>
      <c r="NFK730" s="83"/>
      <c r="NFL730" s="83"/>
      <c r="NFN730" s="83"/>
      <c r="NFO730" s="83"/>
      <c r="NFP730" s="83"/>
      <c r="NGK730" s="83"/>
      <c r="NGL730" s="83"/>
      <c r="NGM730" s="83"/>
      <c r="NGN730" s="83"/>
      <c r="NGP730" s="83"/>
      <c r="NGQ730" s="83"/>
      <c r="NGR730" s="83"/>
      <c r="NGT730" s="83"/>
      <c r="NGU730" s="83"/>
      <c r="NGV730" s="83"/>
      <c r="NGX730" s="83"/>
      <c r="NGY730" s="83"/>
      <c r="NGZ730" s="83"/>
      <c r="NHB730" s="83"/>
      <c r="NHC730" s="83"/>
      <c r="NHD730" s="83"/>
      <c r="NHF730" s="83"/>
      <c r="NHG730" s="83"/>
      <c r="NHH730" s="83"/>
      <c r="NHJ730" s="83"/>
      <c r="NHK730" s="83"/>
      <c r="NHL730" s="83"/>
      <c r="NIG730" s="83"/>
      <c r="NIH730" s="83"/>
      <c r="NII730" s="83"/>
      <c r="NIJ730" s="83"/>
      <c r="NIL730" s="83"/>
      <c r="NIM730" s="83"/>
      <c r="NIN730" s="83"/>
      <c r="NIP730" s="83"/>
      <c r="NIQ730" s="83"/>
      <c r="NIR730" s="83"/>
      <c r="NIT730" s="83"/>
      <c r="NIU730" s="83"/>
      <c r="NIV730" s="83"/>
      <c r="NIX730" s="83"/>
      <c r="NIY730" s="83"/>
      <c r="NIZ730" s="83"/>
      <c r="NJB730" s="83"/>
      <c r="NJC730" s="83"/>
      <c r="NJD730" s="83"/>
      <c r="NJF730" s="83"/>
      <c r="NJG730" s="83"/>
      <c r="NJH730" s="83"/>
      <c r="NKC730" s="83"/>
      <c r="NKD730" s="83"/>
      <c r="NKF730" s="83"/>
      <c r="NKG730" s="83"/>
      <c r="NKH730" s="83"/>
      <c r="NLC730" s="83"/>
      <c r="NLD730" s="83"/>
      <c r="NLE730" s="83"/>
      <c r="NLF730" s="83"/>
      <c r="NLH730" s="83"/>
      <c r="NLI730" s="83"/>
      <c r="NLJ730" s="83"/>
      <c r="NLL730" s="83"/>
      <c r="NLM730" s="83"/>
      <c r="NLN730" s="83"/>
      <c r="NLP730" s="83"/>
      <c r="NLQ730" s="83"/>
      <c r="NLR730" s="83"/>
      <c r="NLT730" s="83"/>
      <c r="NLU730" s="83"/>
      <c r="NLV730" s="83"/>
      <c r="NLX730" s="83"/>
      <c r="NLY730" s="83"/>
      <c r="NLZ730" s="83"/>
      <c r="NMB730" s="83"/>
      <c r="NMC730" s="83"/>
      <c r="NMD730" s="83"/>
      <c r="NMY730" s="83"/>
      <c r="NMZ730" s="83"/>
      <c r="NNA730" s="83"/>
      <c r="NNB730" s="83"/>
      <c r="NND730" s="83"/>
      <c r="NNE730" s="83"/>
      <c r="NNF730" s="83"/>
      <c r="NNH730" s="83"/>
      <c r="NNI730" s="83"/>
      <c r="NNJ730" s="83"/>
      <c r="NNL730" s="83"/>
      <c r="NNM730" s="83"/>
      <c r="NNN730" s="83"/>
      <c r="NNP730" s="83"/>
      <c r="NNQ730" s="83"/>
      <c r="NNR730" s="83"/>
      <c r="NNT730" s="83"/>
      <c r="NNU730" s="83"/>
      <c r="NNV730" s="83"/>
      <c r="NNX730" s="83"/>
      <c r="NNY730" s="83"/>
      <c r="NNZ730" s="83"/>
      <c r="NOU730" s="83"/>
      <c r="NOV730" s="83"/>
      <c r="NOW730" s="83"/>
      <c r="NOX730" s="83"/>
      <c r="NOZ730" s="83"/>
      <c r="NPA730" s="83"/>
      <c r="NPB730" s="83"/>
      <c r="NPD730" s="83"/>
      <c r="NPE730" s="83"/>
      <c r="NPF730" s="83"/>
      <c r="NPH730" s="83"/>
      <c r="NPI730" s="83"/>
      <c r="NPJ730" s="83"/>
      <c r="NPL730" s="83"/>
      <c r="NPM730" s="83"/>
      <c r="NPN730" s="83"/>
      <c r="NPP730" s="83"/>
      <c r="NPQ730" s="83"/>
      <c r="NPR730" s="83"/>
      <c r="NPT730" s="83"/>
      <c r="NPU730" s="83"/>
      <c r="NPV730" s="83"/>
      <c r="NQQ730" s="83"/>
      <c r="NQR730" s="83"/>
      <c r="NQS730" s="83"/>
      <c r="NQT730" s="83"/>
      <c r="NQV730" s="83"/>
      <c r="NQW730" s="83"/>
      <c r="NQX730" s="83"/>
      <c r="NQZ730" s="83"/>
      <c r="NRA730" s="83"/>
      <c r="NRB730" s="83"/>
      <c r="NRD730" s="83"/>
      <c r="NRE730" s="83"/>
      <c r="NRF730" s="83"/>
      <c r="NRH730" s="83"/>
      <c r="NRI730" s="83"/>
      <c r="NRJ730" s="83"/>
      <c r="NRL730" s="83"/>
      <c r="NRM730" s="83"/>
      <c r="NRN730" s="83"/>
      <c r="NRP730" s="83"/>
      <c r="NRQ730" s="83"/>
      <c r="NRR730" s="83"/>
      <c r="NSM730" s="83"/>
      <c r="NSN730" s="83"/>
      <c r="NSO730" s="83"/>
      <c r="NSP730" s="83"/>
      <c r="NSR730" s="83"/>
      <c r="NSS730" s="83"/>
      <c r="NST730" s="83"/>
      <c r="NSV730" s="83"/>
      <c r="NSW730" s="83"/>
      <c r="NSX730" s="83"/>
      <c r="NSZ730" s="83"/>
      <c r="NTA730" s="83"/>
      <c r="NTB730" s="83"/>
      <c r="NTD730" s="83"/>
      <c r="NTE730" s="83"/>
      <c r="NTF730" s="83"/>
      <c r="NTH730" s="83"/>
      <c r="NTI730" s="83"/>
      <c r="NTJ730" s="83"/>
      <c r="NTL730" s="83"/>
      <c r="NTM730" s="83"/>
      <c r="NTN730" s="83"/>
      <c r="NUI730" s="83"/>
      <c r="NUJ730" s="83"/>
      <c r="NUK730" s="83"/>
      <c r="NUL730" s="83"/>
      <c r="NUN730" s="83"/>
      <c r="NUO730" s="83"/>
      <c r="NUP730" s="83"/>
      <c r="NUR730" s="83"/>
      <c r="NUS730" s="83"/>
      <c r="NUT730" s="83"/>
      <c r="NUV730" s="83"/>
      <c r="NUW730" s="83"/>
      <c r="NUX730" s="83"/>
      <c r="NUZ730" s="83"/>
      <c r="NVA730" s="83"/>
      <c r="NVB730" s="83"/>
      <c r="NVD730" s="83"/>
      <c r="NVE730" s="83"/>
      <c r="NVF730" s="83"/>
      <c r="NVH730" s="83"/>
      <c r="NVI730" s="83"/>
      <c r="NVJ730" s="83"/>
      <c r="NWE730" s="83"/>
      <c r="NWF730" s="83"/>
      <c r="NWG730" s="83"/>
      <c r="NWH730" s="83"/>
      <c r="NWJ730" s="83"/>
      <c r="NWK730" s="83"/>
      <c r="NWL730" s="83"/>
      <c r="NWN730" s="83"/>
      <c r="NWO730" s="83"/>
      <c r="NWP730" s="83"/>
      <c r="NWR730" s="83"/>
      <c r="NWS730" s="83"/>
      <c r="NWT730" s="83"/>
      <c r="NWV730" s="83"/>
      <c r="NWW730" s="83"/>
      <c r="NWX730" s="83"/>
      <c r="NWZ730" s="83"/>
      <c r="NXA730" s="83"/>
      <c r="NXB730" s="83"/>
      <c r="NXD730" s="83"/>
      <c r="NXE730" s="83"/>
      <c r="NXF730" s="83"/>
      <c r="NYA730" s="83"/>
      <c r="NYB730" s="83"/>
      <c r="NYC730" s="83"/>
      <c r="NYD730" s="83"/>
      <c r="NYF730" s="83"/>
      <c r="NYG730" s="83"/>
      <c r="NYH730" s="83"/>
      <c r="NYJ730" s="83"/>
      <c r="NYK730" s="83"/>
      <c r="NYL730" s="83"/>
      <c r="NYN730" s="83"/>
      <c r="NYO730" s="83"/>
      <c r="NYP730" s="83"/>
      <c r="NYR730" s="83"/>
      <c r="NYS730" s="83"/>
      <c r="NYT730" s="83"/>
      <c r="NYV730" s="83"/>
      <c r="NYW730" s="83"/>
      <c r="NYX730" s="83"/>
      <c r="NYZ730" s="83"/>
      <c r="NZA730" s="83"/>
      <c r="NZB730" s="83"/>
      <c r="NZW730" s="83"/>
      <c r="NZX730" s="83"/>
      <c r="NZZ730" s="83"/>
      <c r="OAA730" s="83"/>
      <c r="OAB730" s="83"/>
      <c r="OAW730" s="83"/>
      <c r="OAX730" s="83"/>
      <c r="OAY730" s="83"/>
      <c r="OAZ730" s="83"/>
      <c r="OBB730" s="83"/>
      <c r="OBC730" s="83"/>
      <c r="OBD730" s="83"/>
      <c r="OBF730" s="83"/>
      <c r="OBG730" s="83"/>
      <c r="OBH730" s="83"/>
      <c r="OBJ730" s="83"/>
      <c r="OBK730" s="83"/>
      <c r="OBL730" s="83"/>
      <c r="OBN730" s="83"/>
      <c r="OBO730" s="83"/>
      <c r="OBP730" s="83"/>
      <c r="OBR730" s="83"/>
      <c r="OBS730" s="83"/>
      <c r="OBT730" s="83"/>
      <c r="OBV730" s="83"/>
      <c r="OBW730" s="83"/>
      <c r="OBX730" s="83"/>
      <c r="OCS730" s="83"/>
      <c r="OCT730" s="83"/>
      <c r="OCU730" s="83"/>
      <c r="OCV730" s="83"/>
      <c r="OCX730" s="83"/>
      <c r="OCY730" s="83"/>
      <c r="OCZ730" s="83"/>
      <c r="ODB730" s="83"/>
      <c r="ODC730" s="83"/>
      <c r="ODD730" s="83"/>
      <c r="ODF730" s="83"/>
      <c r="ODG730" s="83"/>
      <c r="ODH730" s="83"/>
      <c r="ODJ730" s="83"/>
      <c r="ODK730" s="83"/>
      <c r="ODL730" s="83"/>
      <c r="ODN730" s="83"/>
      <c r="ODO730" s="83"/>
      <c r="ODP730" s="83"/>
      <c r="ODR730" s="83"/>
      <c r="ODS730" s="83"/>
      <c r="ODT730" s="83"/>
      <c r="OEO730" s="83"/>
      <c r="OEP730" s="83"/>
      <c r="OEQ730" s="83"/>
      <c r="OER730" s="83"/>
      <c r="OET730" s="83"/>
      <c r="OEU730" s="83"/>
      <c r="OEV730" s="83"/>
      <c r="OEX730" s="83"/>
      <c r="OEY730" s="83"/>
      <c r="OEZ730" s="83"/>
      <c r="OFB730" s="83"/>
      <c r="OFC730" s="83"/>
      <c r="OFD730" s="83"/>
      <c r="OFF730" s="83"/>
      <c r="OFG730" s="83"/>
      <c r="OFH730" s="83"/>
      <c r="OFJ730" s="83"/>
      <c r="OFK730" s="83"/>
      <c r="OFL730" s="83"/>
      <c r="OFN730" s="83"/>
      <c r="OFO730" s="83"/>
      <c r="OFP730" s="83"/>
      <c r="OGK730" s="83"/>
      <c r="OGL730" s="83"/>
      <c r="OGM730" s="83"/>
      <c r="OGN730" s="83"/>
      <c r="OGP730" s="83"/>
      <c r="OGQ730" s="83"/>
      <c r="OGR730" s="83"/>
      <c r="OGT730" s="83"/>
      <c r="OGU730" s="83"/>
      <c r="OGV730" s="83"/>
      <c r="OGX730" s="83"/>
      <c r="OGY730" s="83"/>
      <c r="OGZ730" s="83"/>
      <c r="OHB730" s="83"/>
      <c r="OHC730" s="83"/>
      <c r="OHD730" s="83"/>
      <c r="OHF730" s="83"/>
      <c r="OHG730" s="83"/>
      <c r="OHH730" s="83"/>
      <c r="OHJ730" s="83"/>
      <c r="OHK730" s="83"/>
      <c r="OHL730" s="83"/>
      <c r="OIG730" s="83"/>
      <c r="OIH730" s="83"/>
      <c r="OII730" s="83"/>
      <c r="OIJ730" s="83"/>
      <c r="OIL730" s="83"/>
      <c r="OIM730" s="83"/>
      <c r="OIN730" s="83"/>
      <c r="OIP730" s="83"/>
      <c r="OIQ730" s="83"/>
      <c r="OIR730" s="83"/>
      <c r="OIT730" s="83"/>
      <c r="OIU730" s="83"/>
      <c r="OIV730" s="83"/>
      <c r="OIX730" s="83"/>
      <c r="OIY730" s="83"/>
      <c r="OIZ730" s="83"/>
      <c r="OJB730" s="83"/>
      <c r="OJC730" s="83"/>
      <c r="OJD730" s="83"/>
      <c r="OJF730" s="83"/>
      <c r="OJG730" s="83"/>
      <c r="OJH730" s="83"/>
      <c r="OKC730" s="83"/>
      <c r="OKD730" s="83"/>
      <c r="OKE730" s="83"/>
      <c r="OKF730" s="83"/>
      <c r="OKH730" s="83"/>
      <c r="OKI730" s="83"/>
      <c r="OKJ730" s="83"/>
      <c r="OKL730" s="83"/>
      <c r="OKM730" s="83"/>
      <c r="OKN730" s="83"/>
      <c r="OKP730" s="83"/>
      <c r="OKQ730" s="83"/>
      <c r="OKR730" s="83"/>
      <c r="OKT730" s="83"/>
      <c r="OKU730" s="83"/>
      <c r="OKV730" s="83"/>
      <c r="OKX730" s="83"/>
      <c r="OKY730" s="83"/>
      <c r="OKZ730" s="83"/>
      <c r="OLB730" s="83"/>
      <c r="OLC730" s="83"/>
      <c r="OLD730" s="83"/>
      <c r="OLY730" s="83"/>
      <c r="OLZ730" s="83"/>
      <c r="OMA730" s="83"/>
      <c r="OMB730" s="83"/>
      <c r="OMD730" s="83"/>
      <c r="OME730" s="83"/>
      <c r="OMF730" s="83"/>
      <c r="OMH730" s="83"/>
      <c r="OMI730" s="83"/>
      <c r="OMJ730" s="83"/>
      <c r="OML730" s="83"/>
      <c r="OMM730" s="83"/>
      <c r="OMN730" s="83"/>
      <c r="OMP730" s="83"/>
      <c r="OMQ730" s="83"/>
      <c r="OMR730" s="83"/>
      <c r="OMT730" s="83"/>
      <c r="OMU730" s="83"/>
      <c r="OMV730" s="83"/>
      <c r="OMX730" s="83"/>
      <c r="OMY730" s="83"/>
      <c r="OMZ730" s="83"/>
      <c r="ONU730" s="83"/>
      <c r="ONV730" s="83"/>
      <c r="ONW730" s="83"/>
      <c r="ONX730" s="83"/>
      <c r="ONZ730" s="83"/>
      <c r="OOA730" s="83"/>
      <c r="OOB730" s="83"/>
      <c r="OOD730" s="83"/>
      <c r="OOE730" s="83"/>
      <c r="OOF730" s="83"/>
      <c r="OOH730" s="83"/>
      <c r="OOI730" s="83"/>
      <c r="OOJ730" s="83"/>
      <c r="OOL730" s="83"/>
      <c r="OOM730" s="83"/>
      <c r="OON730" s="83"/>
      <c r="OOP730" s="83"/>
      <c r="OOQ730" s="83"/>
      <c r="OOR730" s="83"/>
      <c r="OOT730" s="83"/>
      <c r="OOU730" s="83"/>
      <c r="OOV730" s="83"/>
      <c r="OPQ730" s="83"/>
      <c r="OPR730" s="83"/>
      <c r="OPT730" s="83"/>
      <c r="OPU730" s="83"/>
      <c r="OPV730" s="83"/>
      <c r="OQQ730" s="83"/>
      <c r="OQR730" s="83"/>
      <c r="OQS730" s="83"/>
      <c r="OQT730" s="83"/>
      <c r="OQV730" s="83"/>
      <c r="OQW730" s="83"/>
      <c r="OQX730" s="83"/>
      <c r="OQZ730" s="83"/>
      <c r="ORA730" s="83"/>
      <c r="ORB730" s="83"/>
      <c r="ORD730" s="83"/>
      <c r="ORE730" s="83"/>
      <c r="ORF730" s="83"/>
      <c r="ORH730" s="83"/>
      <c r="ORI730" s="83"/>
      <c r="ORJ730" s="83"/>
      <c r="ORL730" s="83"/>
      <c r="ORM730" s="83"/>
      <c r="ORN730" s="83"/>
      <c r="ORP730" s="83"/>
      <c r="ORQ730" s="83"/>
      <c r="ORR730" s="83"/>
      <c r="OSM730" s="83"/>
      <c r="OSN730" s="83"/>
      <c r="OSO730" s="83"/>
      <c r="OSP730" s="83"/>
      <c r="OSR730" s="83"/>
      <c r="OSS730" s="83"/>
      <c r="OST730" s="83"/>
      <c r="OSV730" s="83"/>
      <c r="OSW730" s="83"/>
      <c r="OSX730" s="83"/>
      <c r="OSZ730" s="83"/>
      <c r="OTA730" s="83"/>
      <c r="OTB730" s="83"/>
      <c r="OTD730" s="83"/>
      <c r="OTE730" s="83"/>
      <c r="OTF730" s="83"/>
      <c r="OTH730" s="83"/>
      <c r="OTI730" s="83"/>
      <c r="OTJ730" s="83"/>
      <c r="OTL730" s="83"/>
      <c r="OTM730" s="83"/>
      <c r="OTN730" s="83"/>
      <c r="OUI730" s="83"/>
      <c r="OUJ730" s="83"/>
      <c r="OUK730" s="83"/>
      <c r="OUL730" s="83"/>
      <c r="OUN730" s="83"/>
      <c r="OUO730" s="83"/>
      <c r="OUP730" s="83"/>
      <c r="OUR730" s="83"/>
      <c r="OUS730" s="83"/>
      <c r="OUT730" s="83"/>
      <c r="OUV730" s="83"/>
      <c r="OUW730" s="83"/>
      <c r="OUX730" s="83"/>
      <c r="OUZ730" s="83"/>
      <c r="OVA730" s="83"/>
      <c r="OVB730" s="83"/>
      <c r="OVD730" s="83"/>
      <c r="OVE730" s="83"/>
      <c r="OVF730" s="83"/>
      <c r="OVH730" s="83"/>
      <c r="OVI730" s="83"/>
      <c r="OVJ730" s="83"/>
      <c r="OWE730" s="83"/>
      <c r="OWF730" s="83"/>
      <c r="OWG730" s="83"/>
      <c r="OWH730" s="83"/>
      <c r="OWJ730" s="83"/>
      <c r="OWK730" s="83"/>
      <c r="OWL730" s="83"/>
      <c r="OWN730" s="83"/>
      <c r="OWO730" s="83"/>
      <c r="OWP730" s="83"/>
      <c r="OWR730" s="83"/>
      <c r="OWS730" s="83"/>
      <c r="OWT730" s="83"/>
      <c r="OWV730" s="83"/>
      <c r="OWW730" s="83"/>
      <c r="OWX730" s="83"/>
      <c r="OWZ730" s="83"/>
      <c r="OXA730" s="83"/>
      <c r="OXB730" s="83"/>
      <c r="OXD730" s="83"/>
      <c r="OXE730" s="83"/>
      <c r="OXF730" s="83"/>
      <c r="OYA730" s="83"/>
      <c r="OYB730" s="83"/>
      <c r="OYC730" s="83"/>
      <c r="OYD730" s="83"/>
      <c r="OYF730" s="83"/>
      <c r="OYG730" s="83"/>
      <c r="OYH730" s="83"/>
      <c r="OYJ730" s="83"/>
      <c r="OYK730" s="83"/>
      <c r="OYL730" s="83"/>
      <c r="OYN730" s="83"/>
      <c r="OYO730" s="83"/>
      <c r="OYP730" s="83"/>
      <c r="OYR730" s="83"/>
      <c r="OYS730" s="83"/>
      <c r="OYT730" s="83"/>
      <c r="OYV730" s="83"/>
      <c r="OYW730" s="83"/>
      <c r="OYX730" s="83"/>
      <c r="OYZ730" s="83"/>
      <c r="OZA730" s="83"/>
      <c r="OZB730" s="83"/>
      <c r="OZW730" s="83"/>
      <c r="OZX730" s="83"/>
      <c r="OZY730" s="83"/>
      <c r="OZZ730" s="83"/>
      <c r="PAB730" s="83"/>
      <c r="PAC730" s="83"/>
      <c r="PAD730" s="83"/>
      <c r="PAF730" s="83"/>
      <c r="PAG730" s="83"/>
      <c r="PAH730" s="83"/>
      <c r="PAJ730" s="83"/>
      <c r="PAK730" s="83"/>
      <c r="PAL730" s="83"/>
      <c r="PAN730" s="83"/>
      <c r="PAO730" s="83"/>
      <c r="PAP730" s="83"/>
      <c r="PAR730" s="83"/>
      <c r="PAS730" s="83"/>
      <c r="PAT730" s="83"/>
      <c r="PAV730" s="83"/>
      <c r="PAW730" s="83"/>
      <c r="PAX730" s="83"/>
      <c r="PBS730" s="83"/>
      <c r="PBT730" s="83"/>
      <c r="PBU730" s="83"/>
      <c r="PBV730" s="83"/>
      <c r="PBX730" s="83"/>
      <c r="PBY730" s="83"/>
      <c r="PBZ730" s="83"/>
      <c r="PCB730" s="83"/>
      <c r="PCC730" s="83"/>
      <c r="PCD730" s="83"/>
      <c r="PCF730" s="83"/>
      <c r="PCG730" s="83"/>
      <c r="PCH730" s="83"/>
      <c r="PCJ730" s="83"/>
      <c r="PCK730" s="83"/>
      <c r="PCL730" s="83"/>
      <c r="PCN730" s="83"/>
      <c r="PCO730" s="83"/>
      <c r="PCP730" s="83"/>
      <c r="PCR730" s="83"/>
      <c r="PCS730" s="83"/>
      <c r="PCT730" s="83"/>
      <c r="PDO730" s="83"/>
      <c r="PDP730" s="83"/>
      <c r="PDQ730" s="83"/>
      <c r="PDR730" s="83"/>
      <c r="PDT730" s="83"/>
      <c r="PDU730" s="83"/>
      <c r="PDV730" s="83"/>
      <c r="PDX730" s="83"/>
      <c r="PDY730" s="83"/>
      <c r="PDZ730" s="83"/>
      <c r="PEB730" s="83"/>
      <c r="PEC730" s="83"/>
      <c r="PED730" s="83"/>
      <c r="PEF730" s="83"/>
      <c r="PEG730" s="83"/>
      <c r="PEH730" s="83"/>
      <c r="PEJ730" s="83"/>
      <c r="PEK730" s="83"/>
      <c r="PEL730" s="83"/>
      <c r="PEN730" s="83"/>
      <c r="PEO730" s="83"/>
      <c r="PEP730" s="83"/>
      <c r="PFK730" s="83"/>
      <c r="PFL730" s="83"/>
      <c r="PFN730" s="83"/>
      <c r="PFO730" s="83"/>
      <c r="PFP730" s="83"/>
      <c r="PGK730" s="83"/>
      <c r="PGL730" s="83"/>
      <c r="PGM730" s="83"/>
      <c r="PGN730" s="83"/>
      <c r="PGP730" s="83"/>
      <c r="PGQ730" s="83"/>
      <c r="PGR730" s="83"/>
      <c r="PGT730" s="83"/>
      <c r="PGU730" s="83"/>
      <c r="PGV730" s="83"/>
      <c r="PGX730" s="83"/>
      <c r="PGY730" s="83"/>
      <c r="PGZ730" s="83"/>
      <c r="PHB730" s="83"/>
      <c r="PHC730" s="83"/>
      <c r="PHD730" s="83"/>
      <c r="PHF730" s="83"/>
      <c r="PHG730" s="83"/>
      <c r="PHH730" s="83"/>
      <c r="PHJ730" s="83"/>
      <c r="PHK730" s="83"/>
      <c r="PHL730" s="83"/>
      <c r="PIG730" s="83"/>
      <c r="PIH730" s="83"/>
      <c r="PII730" s="83"/>
      <c r="PIJ730" s="83"/>
      <c r="PIL730" s="83"/>
      <c r="PIM730" s="83"/>
      <c r="PIN730" s="83"/>
      <c r="PIP730" s="83"/>
      <c r="PIQ730" s="83"/>
      <c r="PIR730" s="83"/>
      <c r="PIT730" s="83"/>
      <c r="PIU730" s="83"/>
      <c r="PIV730" s="83"/>
      <c r="PIX730" s="83"/>
      <c r="PIY730" s="83"/>
      <c r="PIZ730" s="83"/>
      <c r="PJB730" s="83"/>
      <c r="PJC730" s="83"/>
      <c r="PJD730" s="83"/>
      <c r="PJF730" s="83"/>
      <c r="PJG730" s="83"/>
      <c r="PJH730" s="83"/>
      <c r="PKC730" s="83"/>
      <c r="PKD730" s="83"/>
      <c r="PKE730" s="83"/>
      <c r="PKF730" s="83"/>
      <c r="PKH730" s="83"/>
      <c r="PKI730" s="83"/>
      <c r="PKJ730" s="83"/>
      <c r="PKL730" s="83"/>
      <c r="PKM730" s="83"/>
      <c r="PKN730" s="83"/>
      <c r="PKP730" s="83"/>
      <c r="PKQ730" s="83"/>
      <c r="PKR730" s="83"/>
      <c r="PKT730" s="83"/>
      <c r="PKU730" s="83"/>
      <c r="PKV730" s="83"/>
      <c r="PKX730" s="83"/>
      <c r="PKY730" s="83"/>
      <c r="PKZ730" s="83"/>
      <c r="PLB730" s="83"/>
      <c r="PLC730" s="83"/>
      <c r="PLD730" s="83"/>
      <c r="PLY730" s="83"/>
      <c r="PLZ730" s="83"/>
      <c r="PMA730" s="83"/>
      <c r="PMB730" s="83"/>
      <c r="PMD730" s="83"/>
      <c r="PME730" s="83"/>
      <c r="PMF730" s="83"/>
      <c r="PMH730" s="83"/>
      <c r="PMI730" s="83"/>
      <c r="PMJ730" s="83"/>
      <c r="PML730" s="83"/>
      <c r="PMM730" s="83"/>
      <c r="PMN730" s="83"/>
      <c r="PMP730" s="83"/>
      <c r="PMQ730" s="83"/>
      <c r="PMR730" s="83"/>
      <c r="PMT730" s="83"/>
      <c r="PMU730" s="83"/>
      <c r="PMV730" s="83"/>
      <c r="PMX730" s="83"/>
      <c r="PMY730" s="83"/>
      <c r="PMZ730" s="83"/>
      <c r="PNU730" s="83"/>
      <c r="PNV730" s="83"/>
      <c r="PNW730" s="83"/>
      <c r="PNX730" s="83"/>
      <c r="PNZ730" s="83"/>
      <c r="POA730" s="83"/>
      <c r="POB730" s="83"/>
      <c r="POD730" s="83"/>
      <c r="POE730" s="83"/>
      <c r="POF730" s="83"/>
      <c r="POH730" s="83"/>
      <c r="POI730" s="83"/>
      <c r="POJ730" s="83"/>
      <c r="POL730" s="83"/>
      <c r="POM730" s="83"/>
      <c r="PON730" s="83"/>
      <c r="POP730" s="83"/>
      <c r="POQ730" s="83"/>
      <c r="POR730" s="83"/>
      <c r="POT730" s="83"/>
      <c r="POU730" s="83"/>
      <c r="POV730" s="83"/>
      <c r="PPQ730" s="83"/>
      <c r="PPR730" s="83"/>
      <c r="PPS730" s="83"/>
      <c r="PPT730" s="83"/>
      <c r="PPV730" s="83"/>
      <c r="PPW730" s="83"/>
      <c r="PPX730" s="83"/>
      <c r="PPZ730" s="83"/>
      <c r="PQA730" s="83"/>
      <c r="PQB730" s="83"/>
      <c r="PQD730" s="83"/>
      <c r="PQE730" s="83"/>
      <c r="PQF730" s="83"/>
      <c r="PQH730" s="83"/>
      <c r="PQI730" s="83"/>
      <c r="PQJ730" s="83"/>
      <c r="PQL730" s="83"/>
      <c r="PQM730" s="83"/>
      <c r="PQN730" s="83"/>
      <c r="PQP730" s="83"/>
      <c r="PQQ730" s="83"/>
      <c r="PQR730" s="83"/>
      <c r="PRM730" s="83"/>
      <c r="PRN730" s="83"/>
      <c r="PRO730" s="83"/>
      <c r="PRP730" s="83"/>
      <c r="PRR730" s="83"/>
      <c r="PRS730" s="83"/>
      <c r="PRT730" s="83"/>
      <c r="PRV730" s="83"/>
      <c r="PRW730" s="83"/>
      <c r="PRX730" s="83"/>
      <c r="PRZ730" s="83"/>
      <c r="PSA730" s="83"/>
      <c r="PSB730" s="83"/>
      <c r="PSD730" s="83"/>
      <c r="PSE730" s="83"/>
      <c r="PSF730" s="83"/>
      <c r="PSH730" s="83"/>
      <c r="PSI730" s="83"/>
      <c r="PSJ730" s="83"/>
      <c r="PSL730" s="83"/>
      <c r="PSM730" s="83"/>
      <c r="PSN730" s="83"/>
      <c r="PTI730" s="83"/>
      <c r="PTJ730" s="83"/>
      <c r="PTK730" s="83"/>
      <c r="PTL730" s="83"/>
      <c r="PTN730" s="83"/>
      <c r="PTO730" s="83"/>
      <c r="PTP730" s="83"/>
      <c r="PTR730" s="83"/>
      <c r="PTS730" s="83"/>
      <c r="PTT730" s="83"/>
      <c r="PTV730" s="83"/>
      <c r="PTW730" s="83"/>
      <c r="PTX730" s="83"/>
      <c r="PTZ730" s="83"/>
      <c r="PUA730" s="83"/>
      <c r="PUB730" s="83"/>
      <c r="PUD730" s="83"/>
      <c r="PUE730" s="83"/>
      <c r="PUF730" s="83"/>
      <c r="PUH730" s="83"/>
      <c r="PUI730" s="83"/>
      <c r="PUJ730" s="83"/>
      <c r="PVE730" s="83"/>
      <c r="PVF730" s="83"/>
      <c r="PVH730" s="83"/>
      <c r="PVI730" s="83"/>
      <c r="PVJ730" s="83"/>
      <c r="PWE730" s="83"/>
      <c r="PWF730" s="83"/>
      <c r="PWG730" s="83"/>
      <c r="PWH730" s="83"/>
      <c r="PWJ730" s="83"/>
      <c r="PWK730" s="83"/>
      <c r="PWL730" s="83"/>
      <c r="PWN730" s="83"/>
      <c r="PWO730" s="83"/>
      <c r="PWP730" s="83"/>
      <c r="PWR730" s="83"/>
      <c r="PWS730" s="83"/>
      <c r="PWT730" s="83"/>
      <c r="PWV730" s="83"/>
      <c r="PWW730" s="83"/>
      <c r="PWX730" s="83"/>
      <c r="PWZ730" s="83"/>
      <c r="PXA730" s="83"/>
      <c r="PXB730" s="83"/>
      <c r="PXD730" s="83"/>
      <c r="PXE730" s="83"/>
      <c r="PXF730" s="83"/>
      <c r="PYA730" s="83"/>
      <c r="PYB730" s="83"/>
      <c r="PYC730" s="83"/>
      <c r="PYD730" s="83"/>
      <c r="PYF730" s="83"/>
      <c r="PYG730" s="83"/>
      <c r="PYH730" s="83"/>
      <c r="PYJ730" s="83"/>
      <c r="PYK730" s="83"/>
      <c r="PYL730" s="83"/>
      <c r="PYN730" s="83"/>
      <c r="PYO730" s="83"/>
      <c r="PYP730" s="83"/>
      <c r="PYR730" s="83"/>
      <c r="PYS730" s="83"/>
      <c r="PYT730" s="83"/>
      <c r="PYV730" s="83"/>
      <c r="PYW730" s="83"/>
      <c r="PYX730" s="83"/>
      <c r="PYZ730" s="83"/>
      <c r="PZA730" s="83"/>
      <c r="PZB730" s="83"/>
      <c r="PZW730" s="83"/>
      <c r="PZX730" s="83"/>
      <c r="PZY730" s="83"/>
      <c r="PZZ730" s="83"/>
      <c r="QAB730" s="83"/>
      <c r="QAC730" s="83"/>
      <c r="QAD730" s="83"/>
      <c r="QAF730" s="83"/>
      <c r="QAG730" s="83"/>
      <c r="QAH730" s="83"/>
      <c r="QAJ730" s="83"/>
      <c r="QAK730" s="83"/>
      <c r="QAL730" s="83"/>
      <c r="QAN730" s="83"/>
      <c r="QAO730" s="83"/>
      <c r="QAP730" s="83"/>
      <c r="QAR730" s="83"/>
      <c r="QAS730" s="83"/>
      <c r="QAT730" s="83"/>
      <c r="QAV730" s="83"/>
      <c r="QAW730" s="83"/>
      <c r="QAX730" s="83"/>
      <c r="QBS730" s="83"/>
      <c r="QBT730" s="83"/>
      <c r="QBU730" s="83"/>
      <c r="QBV730" s="83"/>
      <c r="QBX730" s="83"/>
      <c r="QBY730" s="83"/>
      <c r="QBZ730" s="83"/>
      <c r="QCB730" s="83"/>
      <c r="QCC730" s="83"/>
      <c r="QCD730" s="83"/>
      <c r="QCF730" s="83"/>
      <c r="QCG730" s="83"/>
      <c r="QCH730" s="83"/>
      <c r="QCJ730" s="83"/>
      <c r="QCK730" s="83"/>
      <c r="QCL730" s="83"/>
      <c r="QCN730" s="83"/>
      <c r="QCO730" s="83"/>
      <c r="QCP730" s="83"/>
      <c r="QCR730" s="83"/>
      <c r="QCS730" s="83"/>
      <c r="QCT730" s="83"/>
      <c r="QDO730" s="83"/>
      <c r="QDP730" s="83"/>
      <c r="QDQ730" s="83"/>
      <c r="QDR730" s="83"/>
      <c r="QDT730" s="83"/>
      <c r="QDU730" s="83"/>
      <c r="QDV730" s="83"/>
      <c r="QDX730" s="83"/>
      <c r="QDY730" s="83"/>
      <c r="QDZ730" s="83"/>
      <c r="QEB730" s="83"/>
      <c r="QEC730" s="83"/>
      <c r="QED730" s="83"/>
      <c r="QEF730" s="83"/>
      <c r="QEG730" s="83"/>
      <c r="QEH730" s="83"/>
      <c r="QEJ730" s="83"/>
      <c r="QEK730" s="83"/>
      <c r="QEL730" s="83"/>
      <c r="QEN730" s="83"/>
      <c r="QEO730" s="83"/>
      <c r="QEP730" s="83"/>
      <c r="QFK730" s="83"/>
      <c r="QFL730" s="83"/>
      <c r="QFM730" s="83"/>
      <c r="QFN730" s="83"/>
      <c r="QFP730" s="83"/>
      <c r="QFQ730" s="83"/>
      <c r="QFR730" s="83"/>
      <c r="QFT730" s="83"/>
      <c r="QFU730" s="83"/>
      <c r="QFV730" s="83"/>
      <c r="QFX730" s="83"/>
      <c r="QFY730" s="83"/>
      <c r="QFZ730" s="83"/>
      <c r="QGB730" s="83"/>
      <c r="QGC730" s="83"/>
      <c r="QGD730" s="83"/>
      <c r="QGF730" s="83"/>
      <c r="QGG730" s="83"/>
      <c r="QGH730" s="83"/>
      <c r="QGJ730" s="83"/>
      <c r="QGK730" s="83"/>
      <c r="QGL730" s="83"/>
      <c r="QHG730" s="83"/>
      <c r="QHH730" s="83"/>
      <c r="QHI730" s="83"/>
      <c r="QHJ730" s="83"/>
      <c r="QHL730" s="83"/>
      <c r="QHM730" s="83"/>
      <c r="QHN730" s="83"/>
      <c r="QHP730" s="83"/>
      <c r="QHQ730" s="83"/>
      <c r="QHR730" s="83"/>
      <c r="QHT730" s="83"/>
      <c r="QHU730" s="83"/>
      <c r="QHV730" s="83"/>
      <c r="QHX730" s="83"/>
      <c r="QHY730" s="83"/>
      <c r="QHZ730" s="83"/>
      <c r="QIB730" s="83"/>
      <c r="QIC730" s="83"/>
      <c r="QID730" s="83"/>
      <c r="QIF730" s="83"/>
      <c r="QIG730" s="83"/>
      <c r="QIH730" s="83"/>
      <c r="QJC730" s="83"/>
      <c r="QJD730" s="83"/>
      <c r="QJE730" s="83"/>
      <c r="QJF730" s="83"/>
      <c r="QJH730" s="83"/>
      <c r="QJI730" s="83"/>
      <c r="QJJ730" s="83"/>
      <c r="QJL730" s="83"/>
      <c r="QJM730" s="83"/>
      <c r="QJN730" s="83"/>
      <c r="QJP730" s="83"/>
      <c r="QJQ730" s="83"/>
      <c r="QJR730" s="83"/>
      <c r="QJT730" s="83"/>
      <c r="QJU730" s="83"/>
      <c r="QJV730" s="83"/>
      <c r="QJX730" s="83"/>
      <c r="QJY730" s="83"/>
      <c r="QJZ730" s="83"/>
      <c r="QKB730" s="83"/>
      <c r="QKC730" s="83"/>
      <c r="QKD730" s="83"/>
      <c r="QKY730" s="83"/>
      <c r="QKZ730" s="83"/>
      <c r="QLB730" s="83"/>
      <c r="QLC730" s="83"/>
      <c r="QLD730" s="83"/>
      <c r="QLY730" s="83"/>
      <c r="QLZ730" s="83"/>
      <c r="QMA730" s="83"/>
      <c r="QMB730" s="83"/>
      <c r="QMD730" s="83"/>
      <c r="QME730" s="83"/>
      <c r="QMF730" s="83"/>
      <c r="QMH730" s="83"/>
      <c r="QMI730" s="83"/>
      <c r="QMJ730" s="83"/>
      <c r="QML730" s="83"/>
      <c r="QMM730" s="83"/>
      <c r="QMN730" s="83"/>
      <c r="QMP730" s="83"/>
      <c r="QMQ730" s="83"/>
      <c r="QMR730" s="83"/>
      <c r="QMT730" s="83"/>
      <c r="QMU730" s="83"/>
      <c r="QMV730" s="83"/>
      <c r="QMX730" s="83"/>
      <c r="QMY730" s="83"/>
      <c r="QMZ730" s="83"/>
      <c r="QNU730" s="83"/>
      <c r="QNV730" s="83"/>
      <c r="QNW730" s="83"/>
      <c r="QNX730" s="83"/>
      <c r="QNZ730" s="83"/>
      <c r="QOA730" s="83"/>
      <c r="QOB730" s="83"/>
      <c r="QOD730" s="83"/>
      <c r="QOE730" s="83"/>
      <c r="QOF730" s="83"/>
      <c r="QOH730" s="83"/>
      <c r="QOI730" s="83"/>
      <c r="QOJ730" s="83"/>
      <c r="QOL730" s="83"/>
      <c r="QOM730" s="83"/>
      <c r="QON730" s="83"/>
      <c r="QOP730" s="83"/>
      <c r="QOQ730" s="83"/>
      <c r="QOR730" s="83"/>
      <c r="QOT730" s="83"/>
      <c r="QOU730" s="83"/>
      <c r="QOV730" s="83"/>
      <c r="QPQ730" s="83"/>
      <c r="QPR730" s="83"/>
      <c r="QPS730" s="83"/>
      <c r="QPT730" s="83"/>
      <c r="QPV730" s="83"/>
      <c r="QPW730" s="83"/>
      <c r="QPX730" s="83"/>
      <c r="QPZ730" s="83"/>
      <c r="QQA730" s="83"/>
      <c r="QQB730" s="83"/>
      <c r="QQD730" s="83"/>
      <c r="QQE730" s="83"/>
      <c r="QQF730" s="83"/>
      <c r="QQH730" s="83"/>
      <c r="QQI730" s="83"/>
      <c r="QQJ730" s="83"/>
      <c r="QQL730" s="83"/>
      <c r="QQM730" s="83"/>
      <c r="QQN730" s="83"/>
      <c r="QQP730" s="83"/>
      <c r="QQQ730" s="83"/>
      <c r="QQR730" s="83"/>
      <c r="QRM730" s="83"/>
      <c r="QRN730" s="83"/>
      <c r="QRO730" s="83"/>
      <c r="QRP730" s="83"/>
      <c r="QRR730" s="83"/>
      <c r="QRS730" s="83"/>
      <c r="QRT730" s="83"/>
      <c r="QRV730" s="83"/>
      <c r="QRW730" s="83"/>
      <c r="QRX730" s="83"/>
      <c r="QRZ730" s="83"/>
      <c r="QSA730" s="83"/>
      <c r="QSB730" s="83"/>
      <c r="QSD730" s="83"/>
      <c r="QSE730" s="83"/>
      <c r="QSF730" s="83"/>
      <c r="QSH730" s="83"/>
      <c r="QSI730" s="83"/>
      <c r="QSJ730" s="83"/>
      <c r="QSL730" s="83"/>
      <c r="QSM730" s="83"/>
      <c r="QSN730" s="83"/>
      <c r="QTI730" s="83"/>
      <c r="QTJ730" s="83"/>
      <c r="QTK730" s="83"/>
      <c r="QTL730" s="83"/>
      <c r="QTN730" s="83"/>
      <c r="QTO730" s="83"/>
      <c r="QTP730" s="83"/>
      <c r="QTR730" s="83"/>
      <c r="QTS730" s="83"/>
      <c r="QTT730" s="83"/>
      <c r="QTV730" s="83"/>
      <c r="QTW730" s="83"/>
      <c r="QTX730" s="83"/>
      <c r="QTZ730" s="83"/>
      <c r="QUA730" s="83"/>
      <c r="QUB730" s="83"/>
      <c r="QUD730" s="83"/>
      <c r="QUE730" s="83"/>
      <c r="QUF730" s="83"/>
      <c r="QUH730" s="83"/>
      <c r="QUI730" s="83"/>
      <c r="QUJ730" s="83"/>
      <c r="QVE730" s="83"/>
      <c r="QVF730" s="83"/>
      <c r="QVG730" s="83"/>
      <c r="QVH730" s="83"/>
      <c r="QVJ730" s="83"/>
      <c r="QVK730" s="83"/>
      <c r="QVL730" s="83"/>
      <c r="QVN730" s="83"/>
      <c r="QVO730" s="83"/>
      <c r="QVP730" s="83"/>
      <c r="QVR730" s="83"/>
      <c r="QVS730" s="83"/>
      <c r="QVT730" s="83"/>
      <c r="QVV730" s="83"/>
      <c r="QVW730" s="83"/>
      <c r="QVX730" s="83"/>
      <c r="QVZ730" s="83"/>
      <c r="QWA730" s="83"/>
      <c r="QWB730" s="83"/>
      <c r="QWD730" s="83"/>
      <c r="QWE730" s="83"/>
      <c r="QWF730" s="83"/>
      <c r="QXA730" s="83"/>
      <c r="QXB730" s="83"/>
      <c r="QXC730" s="83"/>
      <c r="QXD730" s="83"/>
      <c r="QXF730" s="83"/>
      <c r="QXG730" s="83"/>
      <c r="QXH730" s="83"/>
      <c r="QXJ730" s="83"/>
      <c r="QXK730" s="83"/>
      <c r="QXL730" s="83"/>
      <c r="QXN730" s="83"/>
      <c r="QXO730" s="83"/>
      <c r="QXP730" s="83"/>
      <c r="QXR730" s="83"/>
      <c r="QXS730" s="83"/>
      <c r="QXT730" s="83"/>
      <c r="QXV730" s="83"/>
      <c r="QXW730" s="83"/>
      <c r="QXX730" s="83"/>
      <c r="QXZ730" s="83"/>
      <c r="QYA730" s="83"/>
      <c r="QYB730" s="83"/>
      <c r="QYW730" s="83"/>
      <c r="QYX730" s="83"/>
      <c r="QYY730" s="83"/>
      <c r="QYZ730" s="83"/>
      <c r="QZB730" s="83"/>
      <c r="QZC730" s="83"/>
      <c r="QZD730" s="83"/>
      <c r="QZF730" s="83"/>
      <c r="QZG730" s="83"/>
      <c r="QZH730" s="83"/>
      <c r="QZJ730" s="83"/>
      <c r="QZK730" s="83"/>
      <c r="QZL730" s="83"/>
      <c r="QZN730" s="83"/>
      <c r="QZO730" s="83"/>
      <c r="QZP730" s="83"/>
      <c r="QZR730" s="83"/>
      <c r="QZS730" s="83"/>
      <c r="QZT730" s="83"/>
      <c r="QZV730" s="83"/>
      <c r="QZW730" s="83"/>
      <c r="QZX730" s="83"/>
      <c r="RAS730" s="83"/>
      <c r="RAT730" s="83"/>
      <c r="RAV730" s="83"/>
      <c r="RAW730" s="83"/>
      <c r="RAX730" s="83"/>
      <c r="RBS730" s="83"/>
      <c r="RBT730" s="83"/>
      <c r="RBU730" s="83"/>
      <c r="RBV730" s="83"/>
      <c r="RBX730" s="83"/>
      <c r="RBY730" s="83"/>
      <c r="RBZ730" s="83"/>
      <c r="RCB730" s="83"/>
      <c r="RCC730" s="83"/>
      <c r="RCD730" s="83"/>
      <c r="RCF730" s="83"/>
      <c r="RCG730" s="83"/>
      <c r="RCH730" s="83"/>
      <c r="RCJ730" s="83"/>
      <c r="RCK730" s="83"/>
      <c r="RCL730" s="83"/>
      <c r="RCN730" s="83"/>
      <c r="RCO730" s="83"/>
      <c r="RCP730" s="83"/>
      <c r="RCR730" s="83"/>
      <c r="RCS730" s="83"/>
      <c r="RCT730" s="83"/>
      <c r="RDO730" s="83"/>
      <c r="RDP730" s="83"/>
      <c r="RDQ730" s="83"/>
      <c r="RDR730" s="83"/>
      <c r="RDT730" s="83"/>
      <c r="RDU730" s="83"/>
      <c r="RDV730" s="83"/>
      <c r="RDX730" s="83"/>
      <c r="RDY730" s="83"/>
      <c r="RDZ730" s="83"/>
      <c r="REB730" s="83"/>
      <c r="REC730" s="83"/>
      <c r="RED730" s="83"/>
      <c r="REF730" s="83"/>
      <c r="REG730" s="83"/>
      <c r="REH730" s="83"/>
      <c r="REJ730" s="83"/>
      <c r="REK730" s="83"/>
      <c r="REL730" s="83"/>
      <c r="REN730" s="83"/>
      <c r="REO730" s="83"/>
      <c r="REP730" s="83"/>
      <c r="RFK730" s="83"/>
      <c r="RFL730" s="83"/>
      <c r="RFM730" s="83"/>
      <c r="RFN730" s="83"/>
      <c r="RFP730" s="83"/>
      <c r="RFQ730" s="83"/>
      <c r="RFR730" s="83"/>
      <c r="RFT730" s="83"/>
      <c r="RFU730" s="83"/>
      <c r="RFV730" s="83"/>
      <c r="RFX730" s="83"/>
      <c r="RFY730" s="83"/>
      <c r="RFZ730" s="83"/>
      <c r="RGB730" s="83"/>
      <c r="RGC730" s="83"/>
      <c r="RGD730" s="83"/>
      <c r="RGF730" s="83"/>
      <c r="RGG730" s="83"/>
      <c r="RGH730" s="83"/>
      <c r="RGJ730" s="83"/>
      <c r="RGK730" s="83"/>
      <c r="RGL730" s="83"/>
      <c r="RHG730" s="83"/>
      <c r="RHH730" s="83"/>
      <c r="RHI730" s="83"/>
      <c r="RHJ730" s="83"/>
      <c r="RHL730" s="83"/>
      <c r="RHM730" s="83"/>
      <c r="RHN730" s="83"/>
      <c r="RHP730" s="83"/>
      <c r="RHQ730" s="83"/>
      <c r="RHR730" s="83"/>
      <c r="RHT730" s="83"/>
      <c r="RHU730" s="83"/>
      <c r="RHV730" s="83"/>
      <c r="RHX730" s="83"/>
      <c r="RHY730" s="83"/>
      <c r="RHZ730" s="83"/>
      <c r="RIB730" s="83"/>
      <c r="RIC730" s="83"/>
      <c r="RID730" s="83"/>
      <c r="RIF730" s="83"/>
      <c r="RIG730" s="83"/>
      <c r="RIH730" s="83"/>
      <c r="RJC730" s="83"/>
      <c r="RJD730" s="83"/>
      <c r="RJE730" s="83"/>
      <c r="RJF730" s="83"/>
      <c r="RJH730" s="83"/>
      <c r="RJI730" s="83"/>
      <c r="RJJ730" s="83"/>
      <c r="RJL730" s="83"/>
      <c r="RJM730" s="83"/>
      <c r="RJN730" s="83"/>
      <c r="RJP730" s="83"/>
      <c r="RJQ730" s="83"/>
      <c r="RJR730" s="83"/>
      <c r="RJT730" s="83"/>
      <c r="RJU730" s="83"/>
      <c r="RJV730" s="83"/>
      <c r="RJX730" s="83"/>
      <c r="RJY730" s="83"/>
      <c r="RJZ730" s="83"/>
      <c r="RKB730" s="83"/>
      <c r="RKC730" s="83"/>
      <c r="RKD730" s="83"/>
      <c r="RKY730" s="83"/>
      <c r="RKZ730" s="83"/>
      <c r="RLA730" s="83"/>
      <c r="RLB730" s="83"/>
      <c r="RLD730" s="83"/>
      <c r="RLE730" s="83"/>
      <c r="RLF730" s="83"/>
      <c r="RLH730" s="83"/>
      <c r="RLI730" s="83"/>
      <c r="RLJ730" s="83"/>
      <c r="RLL730" s="83"/>
      <c r="RLM730" s="83"/>
      <c r="RLN730" s="83"/>
      <c r="RLP730" s="83"/>
      <c r="RLQ730" s="83"/>
      <c r="RLR730" s="83"/>
      <c r="RLT730" s="83"/>
      <c r="RLU730" s="83"/>
      <c r="RLV730" s="83"/>
      <c r="RLX730" s="83"/>
      <c r="RLY730" s="83"/>
      <c r="RLZ730" s="83"/>
      <c r="RMU730" s="83"/>
      <c r="RMV730" s="83"/>
      <c r="RMW730" s="83"/>
      <c r="RMX730" s="83"/>
      <c r="RMZ730" s="83"/>
      <c r="RNA730" s="83"/>
      <c r="RNB730" s="83"/>
      <c r="RND730" s="83"/>
      <c r="RNE730" s="83"/>
      <c r="RNF730" s="83"/>
      <c r="RNH730" s="83"/>
      <c r="RNI730" s="83"/>
      <c r="RNJ730" s="83"/>
      <c r="RNL730" s="83"/>
      <c r="RNM730" s="83"/>
      <c r="RNN730" s="83"/>
      <c r="RNP730" s="83"/>
      <c r="RNQ730" s="83"/>
      <c r="RNR730" s="83"/>
      <c r="RNT730" s="83"/>
      <c r="RNU730" s="83"/>
      <c r="RNV730" s="83"/>
      <c r="ROQ730" s="83"/>
      <c r="ROR730" s="83"/>
      <c r="ROS730" s="83"/>
      <c r="ROT730" s="83"/>
      <c r="ROV730" s="83"/>
      <c r="ROW730" s="83"/>
      <c r="ROX730" s="83"/>
      <c r="ROZ730" s="83"/>
      <c r="RPA730" s="83"/>
      <c r="RPB730" s="83"/>
      <c r="RPD730" s="83"/>
      <c r="RPE730" s="83"/>
      <c r="RPF730" s="83"/>
      <c r="RPH730" s="83"/>
      <c r="RPI730" s="83"/>
      <c r="RPJ730" s="83"/>
      <c r="RPL730" s="83"/>
      <c r="RPM730" s="83"/>
      <c r="RPN730" s="83"/>
      <c r="RPP730" s="83"/>
      <c r="RPQ730" s="83"/>
      <c r="RPR730" s="83"/>
      <c r="RQM730" s="83"/>
      <c r="RQN730" s="83"/>
      <c r="RQP730" s="83"/>
      <c r="RQQ730" s="83"/>
      <c r="RQR730" s="83"/>
      <c r="RRM730" s="83"/>
      <c r="RRN730" s="83"/>
      <c r="RRO730" s="83"/>
      <c r="RRP730" s="83"/>
      <c r="RRR730" s="83"/>
      <c r="RRS730" s="83"/>
      <c r="RRT730" s="83"/>
      <c r="RRV730" s="83"/>
      <c r="RRW730" s="83"/>
      <c r="RRX730" s="83"/>
      <c r="RRZ730" s="83"/>
      <c r="RSA730" s="83"/>
      <c r="RSB730" s="83"/>
      <c r="RSD730" s="83"/>
      <c r="RSE730" s="83"/>
      <c r="RSF730" s="83"/>
      <c r="RSH730" s="83"/>
      <c r="RSI730" s="83"/>
      <c r="RSJ730" s="83"/>
      <c r="RSL730" s="83"/>
      <c r="RSM730" s="83"/>
      <c r="RSN730" s="83"/>
      <c r="RTI730" s="83"/>
      <c r="RTJ730" s="83"/>
      <c r="RTK730" s="83"/>
      <c r="RTL730" s="83"/>
      <c r="RTN730" s="83"/>
      <c r="RTO730" s="83"/>
      <c r="RTP730" s="83"/>
      <c r="RTR730" s="83"/>
      <c r="RTS730" s="83"/>
      <c r="RTT730" s="83"/>
      <c r="RTV730" s="83"/>
      <c r="RTW730" s="83"/>
      <c r="RTX730" s="83"/>
      <c r="RTZ730" s="83"/>
      <c r="RUA730" s="83"/>
      <c r="RUB730" s="83"/>
      <c r="RUD730" s="83"/>
      <c r="RUE730" s="83"/>
      <c r="RUF730" s="83"/>
      <c r="RUH730" s="83"/>
      <c r="RUI730" s="83"/>
      <c r="RUJ730" s="83"/>
      <c r="RVE730" s="83"/>
      <c r="RVF730" s="83"/>
      <c r="RVG730" s="83"/>
      <c r="RVH730" s="83"/>
      <c r="RVJ730" s="83"/>
      <c r="RVK730" s="83"/>
      <c r="RVL730" s="83"/>
      <c r="RVN730" s="83"/>
      <c r="RVO730" s="83"/>
      <c r="RVP730" s="83"/>
      <c r="RVR730" s="83"/>
      <c r="RVS730" s="83"/>
      <c r="RVT730" s="83"/>
      <c r="RVV730" s="83"/>
      <c r="RVW730" s="83"/>
      <c r="RVX730" s="83"/>
      <c r="RVZ730" s="83"/>
      <c r="RWA730" s="83"/>
      <c r="RWB730" s="83"/>
      <c r="RWD730" s="83"/>
      <c r="RWE730" s="83"/>
      <c r="RWF730" s="83"/>
      <c r="RXA730" s="83"/>
      <c r="RXB730" s="83"/>
      <c r="RXC730" s="83"/>
      <c r="RXD730" s="83"/>
      <c r="RXF730" s="83"/>
      <c r="RXG730" s="83"/>
      <c r="RXH730" s="83"/>
      <c r="RXJ730" s="83"/>
      <c r="RXK730" s="83"/>
      <c r="RXL730" s="83"/>
      <c r="RXN730" s="83"/>
      <c r="RXO730" s="83"/>
      <c r="RXP730" s="83"/>
      <c r="RXR730" s="83"/>
      <c r="RXS730" s="83"/>
      <c r="RXT730" s="83"/>
      <c r="RXV730" s="83"/>
      <c r="RXW730" s="83"/>
      <c r="RXX730" s="83"/>
      <c r="RXZ730" s="83"/>
      <c r="RYA730" s="83"/>
      <c r="RYB730" s="83"/>
      <c r="RYW730" s="83"/>
      <c r="RYX730" s="83"/>
      <c r="RYY730" s="83"/>
      <c r="RYZ730" s="83"/>
      <c r="RZB730" s="83"/>
      <c r="RZC730" s="83"/>
      <c r="RZD730" s="83"/>
      <c r="RZF730" s="83"/>
      <c r="RZG730" s="83"/>
      <c r="RZH730" s="83"/>
      <c r="RZJ730" s="83"/>
      <c r="RZK730" s="83"/>
      <c r="RZL730" s="83"/>
      <c r="RZN730" s="83"/>
      <c r="RZO730" s="83"/>
      <c r="RZP730" s="83"/>
      <c r="RZR730" s="83"/>
      <c r="RZS730" s="83"/>
      <c r="RZT730" s="83"/>
      <c r="RZV730" s="83"/>
      <c r="RZW730" s="83"/>
      <c r="RZX730" s="83"/>
      <c r="SAS730" s="83"/>
      <c r="SAT730" s="83"/>
      <c r="SAU730" s="83"/>
      <c r="SAV730" s="83"/>
      <c r="SAX730" s="83"/>
      <c r="SAY730" s="83"/>
      <c r="SAZ730" s="83"/>
      <c r="SBB730" s="83"/>
      <c r="SBC730" s="83"/>
      <c r="SBD730" s="83"/>
      <c r="SBF730" s="83"/>
      <c r="SBG730" s="83"/>
      <c r="SBH730" s="83"/>
      <c r="SBJ730" s="83"/>
      <c r="SBK730" s="83"/>
      <c r="SBL730" s="83"/>
      <c r="SBN730" s="83"/>
      <c r="SBO730" s="83"/>
      <c r="SBP730" s="83"/>
      <c r="SBR730" s="83"/>
      <c r="SBS730" s="83"/>
      <c r="SBT730" s="83"/>
      <c r="SCO730" s="83"/>
      <c r="SCP730" s="83"/>
      <c r="SCQ730" s="83"/>
      <c r="SCR730" s="83"/>
      <c r="SCT730" s="83"/>
      <c r="SCU730" s="83"/>
      <c r="SCV730" s="83"/>
      <c r="SCX730" s="83"/>
      <c r="SCY730" s="83"/>
      <c r="SCZ730" s="83"/>
      <c r="SDB730" s="83"/>
      <c r="SDC730" s="83"/>
      <c r="SDD730" s="83"/>
      <c r="SDF730" s="83"/>
      <c r="SDG730" s="83"/>
      <c r="SDH730" s="83"/>
      <c r="SDJ730" s="83"/>
      <c r="SDK730" s="83"/>
      <c r="SDL730" s="83"/>
      <c r="SDN730" s="83"/>
      <c r="SDO730" s="83"/>
      <c r="SDP730" s="83"/>
      <c r="SEK730" s="83"/>
      <c r="SEL730" s="83"/>
      <c r="SEM730" s="83"/>
      <c r="SEN730" s="83"/>
      <c r="SEP730" s="83"/>
      <c r="SEQ730" s="83"/>
      <c r="SER730" s="83"/>
      <c r="SET730" s="83"/>
      <c r="SEU730" s="83"/>
      <c r="SEV730" s="83"/>
      <c r="SEX730" s="83"/>
      <c r="SEY730" s="83"/>
      <c r="SEZ730" s="83"/>
      <c r="SFB730" s="83"/>
      <c r="SFC730" s="83"/>
      <c r="SFD730" s="83"/>
      <c r="SFF730" s="83"/>
      <c r="SFG730" s="83"/>
      <c r="SFH730" s="83"/>
      <c r="SFJ730" s="83"/>
      <c r="SFK730" s="83"/>
      <c r="SFL730" s="83"/>
      <c r="SGG730" s="83"/>
      <c r="SGH730" s="83"/>
      <c r="SGJ730" s="83"/>
      <c r="SGK730" s="83"/>
      <c r="SGL730" s="83"/>
      <c r="SHG730" s="83"/>
      <c r="SHH730" s="83"/>
      <c r="SHI730" s="83"/>
      <c r="SHJ730" s="83"/>
      <c r="SHL730" s="83"/>
      <c r="SHM730" s="83"/>
      <c r="SHN730" s="83"/>
      <c r="SHP730" s="83"/>
      <c r="SHQ730" s="83"/>
      <c r="SHR730" s="83"/>
      <c r="SHT730" s="83"/>
      <c r="SHU730" s="83"/>
      <c r="SHV730" s="83"/>
      <c r="SHX730" s="83"/>
      <c r="SHY730" s="83"/>
      <c r="SHZ730" s="83"/>
      <c r="SIB730" s="83"/>
      <c r="SIC730" s="83"/>
      <c r="SID730" s="83"/>
      <c r="SIF730" s="83"/>
      <c r="SIG730" s="83"/>
      <c r="SIH730" s="83"/>
      <c r="SJC730" s="83"/>
      <c r="SJD730" s="83"/>
      <c r="SJE730" s="83"/>
      <c r="SJF730" s="83"/>
      <c r="SJH730" s="83"/>
      <c r="SJI730" s="83"/>
      <c r="SJJ730" s="83"/>
      <c r="SJL730" s="83"/>
      <c r="SJM730" s="83"/>
      <c r="SJN730" s="83"/>
      <c r="SJP730" s="83"/>
      <c r="SJQ730" s="83"/>
      <c r="SJR730" s="83"/>
      <c r="SJT730" s="83"/>
      <c r="SJU730" s="83"/>
      <c r="SJV730" s="83"/>
      <c r="SJX730" s="83"/>
      <c r="SJY730" s="83"/>
      <c r="SJZ730" s="83"/>
      <c r="SKB730" s="83"/>
      <c r="SKC730" s="83"/>
      <c r="SKD730" s="83"/>
      <c r="SKY730" s="83"/>
      <c r="SKZ730" s="83"/>
      <c r="SLA730" s="83"/>
      <c r="SLB730" s="83"/>
      <c r="SLD730" s="83"/>
      <c r="SLE730" s="83"/>
      <c r="SLF730" s="83"/>
      <c r="SLH730" s="83"/>
      <c r="SLI730" s="83"/>
      <c r="SLJ730" s="83"/>
      <c r="SLL730" s="83"/>
      <c r="SLM730" s="83"/>
      <c r="SLN730" s="83"/>
      <c r="SLP730" s="83"/>
      <c r="SLQ730" s="83"/>
      <c r="SLR730" s="83"/>
      <c r="SLT730" s="83"/>
      <c r="SLU730" s="83"/>
      <c r="SLV730" s="83"/>
      <c r="SLX730" s="83"/>
      <c r="SLY730" s="83"/>
      <c r="SLZ730" s="83"/>
      <c r="SMU730" s="83"/>
      <c r="SMV730" s="83"/>
      <c r="SMW730" s="83"/>
      <c r="SMX730" s="83"/>
      <c r="SMZ730" s="83"/>
      <c r="SNA730" s="83"/>
      <c r="SNB730" s="83"/>
      <c r="SND730" s="83"/>
      <c r="SNE730" s="83"/>
      <c r="SNF730" s="83"/>
      <c r="SNH730" s="83"/>
      <c r="SNI730" s="83"/>
      <c r="SNJ730" s="83"/>
      <c r="SNL730" s="83"/>
      <c r="SNM730" s="83"/>
      <c r="SNN730" s="83"/>
      <c r="SNP730" s="83"/>
      <c r="SNQ730" s="83"/>
      <c r="SNR730" s="83"/>
      <c r="SNT730" s="83"/>
      <c r="SNU730" s="83"/>
      <c r="SNV730" s="83"/>
      <c r="SOQ730" s="83"/>
      <c r="SOR730" s="83"/>
      <c r="SOS730" s="83"/>
      <c r="SOT730" s="83"/>
      <c r="SOV730" s="83"/>
      <c r="SOW730" s="83"/>
      <c r="SOX730" s="83"/>
      <c r="SOZ730" s="83"/>
      <c r="SPA730" s="83"/>
      <c r="SPB730" s="83"/>
      <c r="SPD730" s="83"/>
      <c r="SPE730" s="83"/>
      <c r="SPF730" s="83"/>
      <c r="SPH730" s="83"/>
      <c r="SPI730" s="83"/>
      <c r="SPJ730" s="83"/>
      <c r="SPL730" s="83"/>
      <c r="SPM730" s="83"/>
      <c r="SPN730" s="83"/>
      <c r="SPP730" s="83"/>
      <c r="SPQ730" s="83"/>
      <c r="SPR730" s="83"/>
      <c r="SQM730" s="83"/>
      <c r="SQN730" s="83"/>
      <c r="SQO730" s="83"/>
      <c r="SQP730" s="83"/>
      <c r="SQR730" s="83"/>
      <c r="SQS730" s="83"/>
      <c r="SQT730" s="83"/>
      <c r="SQV730" s="83"/>
      <c r="SQW730" s="83"/>
      <c r="SQX730" s="83"/>
      <c r="SQZ730" s="83"/>
      <c r="SRA730" s="83"/>
      <c r="SRB730" s="83"/>
      <c r="SRD730" s="83"/>
      <c r="SRE730" s="83"/>
      <c r="SRF730" s="83"/>
      <c r="SRH730" s="83"/>
      <c r="SRI730" s="83"/>
      <c r="SRJ730" s="83"/>
      <c r="SRL730" s="83"/>
      <c r="SRM730" s="83"/>
      <c r="SRN730" s="83"/>
      <c r="SSI730" s="83"/>
      <c r="SSJ730" s="83"/>
      <c r="SSK730" s="83"/>
      <c r="SSL730" s="83"/>
      <c r="SSN730" s="83"/>
      <c r="SSO730" s="83"/>
      <c r="SSP730" s="83"/>
      <c r="SSR730" s="83"/>
      <c r="SSS730" s="83"/>
      <c r="SST730" s="83"/>
      <c r="SSV730" s="83"/>
      <c r="SSW730" s="83"/>
      <c r="SSX730" s="83"/>
      <c r="SSZ730" s="83"/>
      <c r="STA730" s="83"/>
      <c r="STB730" s="83"/>
      <c r="STD730" s="83"/>
      <c r="STE730" s="83"/>
      <c r="STF730" s="83"/>
      <c r="STH730" s="83"/>
      <c r="STI730" s="83"/>
      <c r="STJ730" s="83"/>
      <c r="SUE730" s="83"/>
      <c r="SUF730" s="83"/>
      <c r="SUG730" s="83"/>
      <c r="SUH730" s="83"/>
      <c r="SUJ730" s="83"/>
      <c r="SUK730" s="83"/>
      <c r="SUL730" s="83"/>
      <c r="SUN730" s="83"/>
      <c r="SUO730" s="83"/>
      <c r="SUP730" s="83"/>
      <c r="SUR730" s="83"/>
      <c r="SUS730" s="83"/>
      <c r="SUT730" s="83"/>
      <c r="SUV730" s="83"/>
      <c r="SUW730" s="83"/>
      <c r="SUX730" s="83"/>
      <c r="SUZ730" s="83"/>
      <c r="SVA730" s="83"/>
      <c r="SVB730" s="83"/>
      <c r="SVD730" s="83"/>
      <c r="SVE730" s="83"/>
      <c r="SVF730" s="83"/>
      <c r="SWA730" s="83"/>
      <c r="SWB730" s="83"/>
      <c r="SWD730" s="83"/>
      <c r="SWE730" s="83"/>
      <c r="SWF730" s="83"/>
      <c r="SXA730" s="83"/>
      <c r="SXB730" s="83"/>
      <c r="SXC730" s="83"/>
      <c r="SXD730" s="83"/>
      <c r="SXF730" s="83"/>
      <c r="SXG730" s="83"/>
      <c r="SXH730" s="83"/>
      <c r="SXJ730" s="83"/>
      <c r="SXK730" s="83"/>
      <c r="SXL730" s="83"/>
      <c r="SXN730" s="83"/>
      <c r="SXO730" s="83"/>
      <c r="SXP730" s="83"/>
      <c r="SXR730" s="83"/>
      <c r="SXS730" s="83"/>
      <c r="SXT730" s="83"/>
      <c r="SXV730" s="83"/>
      <c r="SXW730" s="83"/>
      <c r="SXX730" s="83"/>
      <c r="SXZ730" s="83"/>
      <c r="SYA730" s="83"/>
      <c r="SYB730" s="83"/>
      <c r="SYW730" s="83"/>
      <c r="SYX730" s="83"/>
      <c r="SYY730" s="83"/>
      <c r="SYZ730" s="83"/>
      <c r="SZB730" s="83"/>
      <c r="SZC730" s="83"/>
      <c r="SZD730" s="83"/>
      <c r="SZF730" s="83"/>
      <c r="SZG730" s="83"/>
      <c r="SZH730" s="83"/>
      <c r="SZJ730" s="83"/>
      <c r="SZK730" s="83"/>
      <c r="SZL730" s="83"/>
      <c r="SZN730" s="83"/>
      <c r="SZO730" s="83"/>
      <c r="SZP730" s="83"/>
      <c r="SZR730" s="83"/>
      <c r="SZS730" s="83"/>
      <c r="SZT730" s="83"/>
      <c r="SZV730" s="83"/>
      <c r="SZW730" s="83"/>
      <c r="SZX730" s="83"/>
      <c r="TAS730" s="83"/>
      <c r="TAT730" s="83"/>
      <c r="TAU730" s="83"/>
      <c r="TAV730" s="83"/>
      <c r="TAX730" s="83"/>
      <c r="TAY730" s="83"/>
      <c r="TAZ730" s="83"/>
      <c r="TBB730" s="83"/>
      <c r="TBC730" s="83"/>
      <c r="TBD730" s="83"/>
      <c r="TBF730" s="83"/>
      <c r="TBG730" s="83"/>
      <c r="TBH730" s="83"/>
      <c r="TBJ730" s="83"/>
      <c r="TBK730" s="83"/>
      <c r="TBL730" s="83"/>
      <c r="TBN730" s="83"/>
      <c r="TBO730" s="83"/>
      <c r="TBP730" s="83"/>
      <c r="TBR730" s="83"/>
      <c r="TBS730" s="83"/>
      <c r="TBT730" s="83"/>
      <c r="TCO730" s="83"/>
      <c r="TCP730" s="83"/>
      <c r="TCQ730" s="83"/>
      <c r="TCR730" s="83"/>
      <c r="TCT730" s="83"/>
      <c r="TCU730" s="83"/>
      <c r="TCV730" s="83"/>
      <c r="TCX730" s="83"/>
      <c r="TCY730" s="83"/>
      <c r="TCZ730" s="83"/>
      <c r="TDB730" s="83"/>
      <c r="TDC730" s="83"/>
      <c r="TDD730" s="83"/>
      <c r="TDF730" s="83"/>
      <c r="TDG730" s="83"/>
      <c r="TDH730" s="83"/>
      <c r="TDJ730" s="83"/>
      <c r="TDK730" s="83"/>
      <c r="TDL730" s="83"/>
      <c r="TDN730" s="83"/>
      <c r="TDO730" s="83"/>
      <c r="TDP730" s="83"/>
      <c r="TEK730" s="83"/>
      <c r="TEL730" s="83"/>
      <c r="TEM730" s="83"/>
      <c r="TEN730" s="83"/>
      <c r="TEP730" s="83"/>
      <c r="TEQ730" s="83"/>
      <c r="TER730" s="83"/>
      <c r="TET730" s="83"/>
      <c r="TEU730" s="83"/>
      <c r="TEV730" s="83"/>
      <c r="TEX730" s="83"/>
      <c r="TEY730" s="83"/>
      <c r="TEZ730" s="83"/>
      <c r="TFB730" s="83"/>
      <c r="TFC730" s="83"/>
      <c r="TFD730" s="83"/>
      <c r="TFF730" s="83"/>
      <c r="TFG730" s="83"/>
      <c r="TFH730" s="83"/>
      <c r="TFJ730" s="83"/>
      <c r="TFK730" s="83"/>
      <c r="TFL730" s="83"/>
      <c r="TGG730" s="83"/>
      <c r="TGH730" s="83"/>
      <c r="TGI730" s="83"/>
      <c r="TGJ730" s="83"/>
      <c r="TGL730" s="83"/>
      <c r="TGM730" s="83"/>
      <c r="TGN730" s="83"/>
      <c r="TGP730" s="83"/>
      <c r="TGQ730" s="83"/>
      <c r="TGR730" s="83"/>
      <c r="TGT730" s="83"/>
      <c r="TGU730" s="83"/>
      <c r="TGV730" s="83"/>
      <c r="TGX730" s="83"/>
      <c r="TGY730" s="83"/>
      <c r="TGZ730" s="83"/>
      <c r="THB730" s="83"/>
      <c r="THC730" s="83"/>
      <c r="THD730" s="83"/>
      <c r="THF730" s="83"/>
      <c r="THG730" s="83"/>
      <c r="THH730" s="83"/>
      <c r="TIC730" s="83"/>
      <c r="TID730" s="83"/>
      <c r="TIE730" s="83"/>
      <c r="TIF730" s="83"/>
      <c r="TIH730" s="83"/>
      <c r="TII730" s="83"/>
      <c r="TIJ730" s="83"/>
      <c r="TIL730" s="83"/>
      <c r="TIM730" s="83"/>
      <c r="TIN730" s="83"/>
      <c r="TIP730" s="83"/>
      <c r="TIQ730" s="83"/>
      <c r="TIR730" s="83"/>
      <c r="TIT730" s="83"/>
      <c r="TIU730" s="83"/>
      <c r="TIV730" s="83"/>
      <c r="TIX730" s="83"/>
      <c r="TIY730" s="83"/>
      <c r="TIZ730" s="83"/>
      <c r="TJB730" s="83"/>
      <c r="TJC730" s="83"/>
      <c r="TJD730" s="83"/>
      <c r="TJY730" s="83"/>
      <c r="TJZ730" s="83"/>
      <c r="TKA730" s="83"/>
      <c r="TKB730" s="83"/>
      <c r="TKD730" s="83"/>
      <c r="TKE730" s="83"/>
      <c r="TKF730" s="83"/>
      <c r="TKH730" s="83"/>
      <c r="TKI730" s="83"/>
      <c r="TKJ730" s="83"/>
      <c r="TKL730" s="83"/>
      <c r="TKM730" s="83"/>
      <c r="TKN730" s="83"/>
      <c r="TKP730" s="83"/>
      <c r="TKQ730" s="83"/>
      <c r="TKR730" s="83"/>
      <c r="TKT730" s="83"/>
      <c r="TKU730" s="83"/>
      <c r="TKV730" s="83"/>
      <c r="TKX730" s="83"/>
      <c r="TKY730" s="83"/>
      <c r="TKZ730" s="83"/>
      <c r="TLV730" s="83"/>
      <c r="TLW730" s="83"/>
      <c r="TLX730" s="83"/>
      <c r="TLZ730" s="83"/>
      <c r="TMA730" s="83"/>
      <c r="TMB730" s="83"/>
      <c r="TMD730" s="83"/>
      <c r="TME730" s="83"/>
      <c r="TMF730" s="83"/>
      <c r="TMH730" s="83"/>
      <c r="TMI730" s="83"/>
      <c r="TMJ730" s="83"/>
      <c r="TML730" s="83"/>
      <c r="TMM730" s="83"/>
      <c r="TMN730" s="83"/>
      <c r="TMP730" s="83"/>
      <c r="TMQ730" s="83"/>
      <c r="TMR730" s="83"/>
      <c r="TMT730" s="83"/>
      <c r="TMU730" s="83"/>
      <c r="TMV730" s="83"/>
      <c r="TMX730" s="83"/>
      <c r="TMY730" s="83"/>
      <c r="TMZ730" s="83"/>
      <c r="TNB730" s="83"/>
      <c r="TNC730" s="83"/>
      <c r="TND730" s="83"/>
      <c r="TNF730" s="83"/>
      <c r="TNG730" s="83"/>
      <c r="TNH730" s="83"/>
      <c r="TNJ730" s="83"/>
      <c r="TNK730" s="83"/>
      <c r="TNL730" s="83"/>
      <c r="TNN730" s="83"/>
      <c r="TNO730" s="83"/>
      <c r="TNP730" s="83"/>
      <c r="TNR730" s="83"/>
      <c r="TNS730" s="83"/>
      <c r="TNT730" s="83"/>
      <c r="TNV730" s="83"/>
      <c r="TNW730" s="83"/>
      <c r="TNX730" s="83"/>
      <c r="TNZ730" s="83"/>
      <c r="TOA730" s="83"/>
      <c r="TOB730" s="83"/>
      <c r="TOD730" s="83"/>
      <c r="TOE730" s="83"/>
      <c r="TOF730" s="83"/>
      <c r="TOH730" s="83"/>
      <c r="TOI730" s="83"/>
      <c r="TOJ730" s="83"/>
      <c r="TOL730" s="83"/>
      <c r="TOM730" s="83"/>
      <c r="TON730" s="83"/>
      <c r="TOP730" s="83"/>
      <c r="TOQ730" s="83"/>
      <c r="TOR730" s="83"/>
      <c r="TOT730" s="83"/>
      <c r="TOU730" s="83"/>
      <c r="TOV730" s="83"/>
      <c r="TOX730" s="83"/>
      <c r="TOY730" s="83"/>
      <c r="TOZ730" s="83"/>
      <c r="TPB730" s="83"/>
      <c r="TPC730" s="83"/>
      <c r="TPD730" s="83"/>
      <c r="TPF730" s="83"/>
      <c r="TPG730" s="83"/>
      <c r="TPH730" s="83"/>
      <c r="TPJ730" s="83"/>
      <c r="TPK730" s="83"/>
      <c r="TPL730" s="83"/>
      <c r="TPN730" s="83"/>
      <c r="TPO730" s="83"/>
      <c r="TPP730" s="83"/>
      <c r="TPR730" s="83"/>
      <c r="TPS730" s="83"/>
      <c r="TPT730" s="83"/>
      <c r="TPV730" s="83"/>
      <c r="TPW730" s="83"/>
      <c r="TPX730" s="83"/>
      <c r="TPZ730" s="83"/>
      <c r="TQA730" s="83"/>
      <c r="TQB730" s="83"/>
      <c r="TQD730" s="83"/>
      <c r="TQE730" s="83"/>
      <c r="TQF730" s="83"/>
      <c r="TQH730" s="83"/>
      <c r="TQI730" s="83"/>
      <c r="TQJ730" s="83"/>
      <c r="TQL730" s="83"/>
      <c r="TQM730" s="83"/>
      <c r="TQN730" s="83"/>
      <c r="TQP730" s="83"/>
      <c r="TQQ730" s="83"/>
      <c r="TQR730" s="83"/>
      <c r="TQT730" s="83"/>
      <c r="TQU730" s="83"/>
      <c r="TQV730" s="83"/>
      <c r="TQX730" s="83"/>
      <c r="TQY730" s="83"/>
      <c r="TQZ730" s="83"/>
      <c r="TRB730" s="83"/>
      <c r="TRC730" s="83"/>
      <c r="TRD730" s="83"/>
      <c r="TRF730" s="83"/>
      <c r="TRG730" s="83"/>
      <c r="TRH730" s="83"/>
      <c r="TRJ730" s="83"/>
      <c r="TRK730" s="83"/>
      <c r="TRL730" s="83"/>
      <c r="TRN730" s="83"/>
      <c r="TRO730" s="83"/>
      <c r="TRP730" s="83"/>
      <c r="TRR730" s="83"/>
      <c r="TRS730" s="83"/>
      <c r="TRT730" s="83"/>
      <c r="TRV730" s="83"/>
      <c r="TRW730" s="83"/>
      <c r="TRX730" s="83"/>
      <c r="TRZ730" s="83"/>
      <c r="TSA730" s="83"/>
      <c r="TSB730" s="83"/>
      <c r="TSD730" s="83"/>
      <c r="TSE730" s="83"/>
      <c r="TSF730" s="83"/>
      <c r="TSH730" s="83"/>
      <c r="TSI730" s="83"/>
      <c r="TSJ730" s="83"/>
      <c r="TSL730" s="83"/>
      <c r="TSM730" s="83"/>
      <c r="TSN730" s="83"/>
      <c r="TSP730" s="83"/>
      <c r="TSQ730" s="83"/>
      <c r="TSR730" s="83"/>
      <c r="TST730" s="83"/>
      <c r="TSU730" s="83"/>
      <c r="TSV730" s="83"/>
      <c r="TSX730" s="83"/>
      <c r="TSY730" s="83"/>
      <c r="TSZ730" s="83"/>
      <c r="TTB730" s="83"/>
      <c r="TTC730" s="83"/>
      <c r="TTD730" s="83"/>
      <c r="TTF730" s="83"/>
      <c r="TTG730" s="83"/>
      <c r="TTH730" s="83"/>
      <c r="TTJ730" s="83"/>
      <c r="TTK730" s="83"/>
      <c r="TTL730" s="83"/>
      <c r="TTN730" s="83"/>
      <c r="TTO730" s="83"/>
      <c r="TTP730" s="83"/>
      <c r="TTR730" s="83"/>
      <c r="TTS730" s="83"/>
      <c r="TTT730" s="83"/>
      <c r="TTV730" s="83"/>
      <c r="TTW730" s="83"/>
      <c r="TTX730" s="83"/>
      <c r="TTZ730" s="83"/>
      <c r="TUA730" s="83"/>
      <c r="TUB730" s="83"/>
      <c r="TUD730" s="83"/>
      <c r="TUE730" s="83"/>
      <c r="TUF730" s="83"/>
      <c r="TUH730" s="83"/>
      <c r="TUI730" s="83"/>
      <c r="TUJ730" s="83"/>
      <c r="TUL730" s="83"/>
      <c r="TUM730" s="83"/>
      <c r="TUN730" s="83"/>
      <c r="TUP730" s="83"/>
      <c r="TUQ730" s="83"/>
      <c r="TUR730" s="83"/>
      <c r="TUT730" s="83"/>
      <c r="TUU730" s="83"/>
      <c r="TUV730" s="83"/>
      <c r="TUX730" s="83"/>
      <c r="TUY730" s="83"/>
      <c r="TUZ730" s="83"/>
      <c r="TVB730" s="83"/>
      <c r="TVC730" s="83"/>
      <c r="TVD730" s="83"/>
      <c r="TVF730" s="83"/>
      <c r="TVG730" s="83"/>
      <c r="TVH730" s="83"/>
      <c r="TVJ730" s="83"/>
      <c r="TVK730" s="83"/>
      <c r="TVL730" s="83"/>
      <c r="TVN730" s="83"/>
      <c r="TVO730" s="83"/>
      <c r="TVP730" s="83"/>
      <c r="TVR730" s="83"/>
      <c r="TVS730" s="83"/>
      <c r="TVT730" s="83"/>
      <c r="TVV730" s="83"/>
      <c r="TVW730" s="83"/>
      <c r="TVX730" s="83"/>
      <c r="TVZ730" s="83"/>
      <c r="TWA730" s="83"/>
      <c r="TWB730" s="83"/>
      <c r="TWD730" s="83"/>
      <c r="TWE730" s="83"/>
      <c r="TWF730" s="83"/>
      <c r="TWH730" s="83"/>
      <c r="TWI730" s="83"/>
      <c r="TWJ730" s="83"/>
      <c r="TWL730" s="83"/>
      <c r="TWM730" s="83"/>
      <c r="TWN730" s="83"/>
      <c r="TWP730" s="83"/>
      <c r="TWQ730" s="83"/>
      <c r="TWR730" s="83"/>
      <c r="TWT730" s="83"/>
      <c r="TWU730" s="83"/>
      <c r="TWV730" s="83"/>
      <c r="TWX730" s="83"/>
      <c r="TWY730" s="83"/>
      <c r="TWZ730" s="83"/>
      <c r="TXB730" s="83"/>
      <c r="TXC730" s="83"/>
      <c r="TXD730" s="83"/>
      <c r="TXF730" s="83"/>
      <c r="TXG730" s="83"/>
      <c r="TXH730" s="83"/>
      <c r="TXJ730" s="83"/>
      <c r="TXK730" s="83"/>
      <c r="TXL730" s="83"/>
      <c r="TXN730" s="83"/>
      <c r="TXO730" s="83"/>
      <c r="TXP730" s="83"/>
      <c r="TXR730" s="83"/>
      <c r="TXS730" s="83"/>
      <c r="TXT730" s="83"/>
      <c r="TXV730" s="83"/>
      <c r="TXW730" s="83"/>
      <c r="TXX730" s="83"/>
      <c r="TXZ730" s="83"/>
      <c r="TYA730" s="83"/>
      <c r="TYB730" s="83"/>
      <c r="TYD730" s="83"/>
      <c r="TYE730" s="83"/>
      <c r="TYF730" s="83"/>
      <c r="TYH730" s="83"/>
      <c r="TYI730" s="83"/>
      <c r="TYJ730" s="83"/>
      <c r="TYL730" s="83"/>
      <c r="TYM730" s="83"/>
      <c r="TYN730" s="83"/>
      <c r="TYP730" s="83"/>
      <c r="TYQ730" s="83"/>
      <c r="TYR730" s="83"/>
      <c r="TYT730" s="83"/>
      <c r="TYU730" s="83"/>
      <c r="TYV730" s="83"/>
      <c r="TYX730" s="83"/>
      <c r="TYY730" s="83"/>
      <c r="TYZ730" s="83"/>
      <c r="TZB730" s="83"/>
      <c r="TZC730" s="83"/>
      <c r="TZD730" s="83"/>
      <c r="TZF730" s="83"/>
      <c r="TZG730" s="83"/>
      <c r="TZH730" s="83"/>
      <c r="TZJ730" s="83"/>
      <c r="TZK730" s="83"/>
      <c r="TZL730" s="83"/>
      <c r="TZN730" s="83"/>
      <c r="TZO730" s="83"/>
      <c r="TZP730" s="83"/>
      <c r="TZR730" s="83"/>
      <c r="TZS730" s="83"/>
      <c r="TZT730" s="83"/>
      <c r="TZV730" s="83"/>
      <c r="TZW730" s="83"/>
      <c r="TZX730" s="83"/>
      <c r="TZZ730" s="83"/>
      <c r="UAA730" s="83"/>
      <c r="UAB730" s="83"/>
      <c r="UAD730" s="83"/>
      <c r="UAE730" s="83"/>
      <c r="UAF730" s="83"/>
      <c r="UAH730" s="83"/>
      <c r="UAI730" s="83"/>
      <c r="UAJ730" s="83"/>
      <c r="UAL730" s="83"/>
      <c r="UAM730" s="83"/>
      <c r="UAN730" s="83"/>
      <c r="UAP730" s="83"/>
      <c r="UAQ730" s="83"/>
      <c r="UAR730" s="83"/>
      <c r="UAT730" s="83"/>
      <c r="UAU730" s="83"/>
      <c r="UAV730" s="83"/>
      <c r="UAX730" s="83"/>
      <c r="UAY730" s="83"/>
      <c r="UAZ730" s="83"/>
      <c r="UBB730" s="83"/>
      <c r="UBC730" s="83"/>
      <c r="UBD730" s="83"/>
      <c r="UBF730" s="83"/>
      <c r="UBG730" s="83"/>
      <c r="UBH730" s="83"/>
      <c r="UBJ730" s="83"/>
      <c r="UBK730" s="83"/>
      <c r="UBL730" s="83"/>
      <c r="UBN730" s="83"/>
      <c r="UBO730" s="83"/>
      <c r="UBP730" s="83"/>
      <c r="UBR730" s="83"/>
      <c r="UBS730" s="83"/>
      <c r="UBT730" s="83"/>
      <c r="UBV730" s="83"/>
      <c r="UBW730" s="83"/>
      <c r="UBX730" s="83"/>
      <c r="UBZ730" s="83"/>
      <c r="UCA730" s="83"/>
      <c r="UCB730" s="83"/>
      <c r="UCD730" s="83"/>
      <c r="UCE730" s="83"/>
      <c r="UCF730" s="83"/>
      <c r="UCH730" s="83"/>
      <c r="UCI730" s="83"/>
      <c r="UCJ730" s="83"/>
      <c r="UCL730" s="83"/>
      <c r="UCM730" s="83"/>
      <c r="UCN730" s="83"/>
      <c r="UCP730" s="83"/>
      <c r="UCQ730" s="83"/>
      <c r="UCR730" s="83"/>
      <c r="UCT730" s="83"/>
      <c r="UCU730" s="83"/>
      <c r="UCV730" s="83"/>
      <c r="UCX730" s="83"/>
      <c r="UCY730" s="83"/>
      <c r="UCZ730" s="83"/>
      <c r="UDB730" s="83"/>
      <c r="UDC730" s="83"/>
      <c r="UDD730" s="83"/>
      <c r="UDF730" s="83"/>
      <c r="UDG730" s="83"/>
      <c r="UDH730" s="83"/>
      <c r="UDJ730" s="83"/>
      <c r="UDK730" s="83"/>
      <c r="UDL730" s="83"/>
      <c r="UDN730" s="83"/>
      <c r="UDO730" s="83"/>
      <c r="UDP730" s="83"/>
      <c r="UDR730" s="83"/>
      <c r="UDS730" s="83"/>
      <c r="UDT730" s="83"/>
      <c r="UDV730" s="83"/>
      <c r="UDW730" s="83"/>
      <c r="UDX730" s="83"/>
      <c r="UDZ730" s="83"/>
      <c r="UEA730" s="83"/>
      <c r="UEB730" s="83"/>
      <c r="UED730" s="83"/>
      <c r="UEE730" s="83"/>
      <c r="UEF730" s="83"/>
      <c r="UEH730" s="83"/>
      <c r="UEI730" s="83"/>
      <c r="UEJ730" s="83"/>
      <c r="UEL730" s="83"/>
      <c r="UEM730" s="83"/>
      <c r="UEN730" s="83"/>
      <c r="UEP730" s="83"/>
      <c r="UEQ730" s="83"/>
      <c r="UER730" s="83"/>
      <c r="UET730" s="83"/>
      <c r="UEU730" s="83"/>
      <c r="UEV730" s="83"/>
      <c r="UEX730" s="83"/>
      <c r="UEY730" s="83"/>
      <c r="UEZ730" s="83"/>
      <c r="UFB730" s="83"/>
      <c r="UFC730" s="83"/>
      <c r="UFD730" s="83"/>
      <c r="UFF730" s="83"/>
      <c r="UFG730" s="83"/>
      <c r="UFH730" s="83"/>
      <c r="UFJ730" s="83"/>
      <c r="UFK730" s="83"/>
      <c r="UFL730" s="83"/>
      <c r="UFN730" s="83"/>
      <c r="UFO730" s="83"/>
      <c r="UFP730" s="83"/>
      <c r="UFR730" s="83"/>
      <c r="UFS730" s="83"/>
      <c r="UFT730" s="83"/>
      <c r="UFV730" s="83"/>
      <c r="UFW730" s="83"/>
      <c r="UFX730" s="83"/>
      <c r="UFZ730" s="83"/>
      <c r="UGA730" s="83"/>
      <c r="UGB730" s="83"/>
      <c r="UGD730" s="83"/>
      <c r="UGE730" s="83"/>
      <c r="UGF730" s="83"/>
      <c r="UGH730" s="83"/>
      <c r="UGI730" s="83"/>
      <c r="UGJ730" s="83"/>
      <c r="UGL730" s="83"/>
      <c r="UGM730" s="83"/>
      <c r="UGN730" s="83"/>
      <c r="UGP730" s="83"/>
      <c r="UGQ730" s="83"/>
      <c r="UGR730" s="83"/>
      <c r="UGT730" s="83"/>
      <c r="UGU730" s="83"/>
      <c r="UGV730" s="83"/>
      <c r="UGX730" s="83"/>
      <c r="UGY730" s="83"/>
      <c r="UGZ730" s="83"/>
      <c r="UHB730" s="83"/>
      <c r="UHC730" s="83"/>
      <c r="UHD730" s="83"/>
      <c r="UHF730" s="83"/>
      <c r="UHG730" s="83"/>
      <c r="UHH730" s="83"/>
      <c r="UHJ730" s="83"/>
      <c r="UHK730" s="83"/>
      <c r="UHL730" s="83"/>
      <c r="UHN730" s="83"/>
      <c r="UHO730" s="83"/>
      <c r="UHP730" s="83"/>
      <c r="UHR730" s="83"/>
      <c r="UHS730" s="83"/>
      <c r="UHT730" s="83"/>
      <c r="UHV730" s="83"/>
      <c r="UHW730" s="83"/>
      <c r="UHX730" s="83"/>
      <c r="UHZ730" s="83"/>
      <c r="UIA730" s="83"/>
      <c r="UIB730" s="83"/>
      <c r="UID730" s="83"/>
      <c r="UIE730" s="83"/>
      <c r="UIF730" s="83"/>
      <c r="UIH730" s="83"/>
      <c r="UII730" s="83"/>
      <c r="UIJ730" s="83"/>
      <c r="UIL730" s="83"/>
      <c r="UIM730" s="83"/>
      <c r="UIN730" s="83"/>
      <c r="UIP730" s="83"/>
      <c r="UIQ730" s="83"/>
      <c r="UIR730" s="83"/>
      <c r="UIT730" s="83"/>
      <c r="UIU730" s="83"/>
      <c r="UIV730" s="83"/>
      <c r="UIX730" s="83"/>
      <c r="UIY730" s="83"/>
      <c r="UIZ730" s="83"/>
      <c r="UJB730" s="83"/>
      <c r="UJC730" s="83"/>
      <c r="UJD730" s="83"/>
      <c r="UJF730" s="83"/>
      <c r="UJG730" s="83"/>
      <c r="UJH730" s="83"/>
      <c r="UJJ730" s="83"/>
      <c r="UJK730" s="83"/>
      <c r="UJL730" s="83"/>
      <c r="UJN730" s="83"/>
      <c r="UJO730" s="83"/>
      <c r="UJP730" s="83"/>
      <c r="UJR730" s="83"/>
      <c r="UJS730" s="83"/>
      <c r="UJT730" s="83"/>
      <c r="UJV730" s="83"/>
      <c r="UJW730" s="83"/>
      <c r="UJX730" s="83"/>
      <c r="UJZ730" s="83"/>
      <c r="UKA730" s="83"/>
      <c r="UKB730" s="83"/>
      <c r="UKD730" s="83"/>
      <c r="UKE730" s="83"/>
      <c r="UKF730" s="83"/>
      <c r="UKH730" s="83"/>
      <c r="UKI730" s="83"/>
      <c r="UKJ730" s="83"/>
      <c r="UKL730" s="83"/>
      <c r="UKM730" s="83"/>
      <c r="UKN730" s="83"/>
      <c r="UKP730" s="83"/>
      <c r="UKQ730" s="83"/>
      <c r="UKR730" s="83"/>
      <c r="UKT730" s="83"/>
      <c r="UKU730" s="83"/>
      <c r="UKV730" s="83"/>
      <c r="UKX730" s="83"/>
      <c r="UKY730" s="83"/>
      <c r="UKZ730" s="83"/>
      <c r="ULB730" s="83"/>
      <c r="ULC730" s="83"/>
      <c r="ULD730" s="83"/>
      <c r="ULF730" s="83"/>
      <c r="ULG730" s="83"/>
      <c r="ULH730" s="83"/>
      <c r="ULJ730" s="83"/>
      <c r="ULK730" s="83"/>
      <c r="ULL730" s="83"/>
      <c r="ULN730" s="83"/>
      <c r="ULO730" s="83"/>
      <c r="ULP730" s="83"/>
      <c r="ULR730" s="83"/>
      <c r="ULS730" s="83"/>
      <c r="ULT730" s="83"/>
      <c r="ULV730" s="83"/>
      <c r="ULW730" s="83"/>
      <c r="ULX730" s="83"/>
      <c r="ULZ730" s="83"/>
      <c r="UMA730" s="83"/>
      <c r="UMB730" s="83"/>
      <c r="UMD730" s="83"/>
      <c r="UME730" s="83"/>
      <c r="UMF730" s="83"/>
      <c r="UMH730" s="83"/>
      <c r="UMI730" s="83"/>
      <c r="UMJ730" s="83"/>
      <c r="UML730" s="83"/>
      <c r="UMM730" s="83"/>
      <c r="UMN730" s="83"/>
      <c r="UMP730" s="83"/>
      <c r="UMQ730" s="83"/>
      <c r="UMR730" s="83"/>
      <c r="UMT730" s="83"/>
      <c r="UMU730" s="83"/>
      <c r="UMV730" s="83"/>
      <c r="UMX730" s="83"/>
      <c r="UMY730" s="83"/>
      <c r="UMZ730" s="83"/>
      <c r="UNB730" s="83"/>
      <c r="UNC730" s="83"/>
      <c r="UND730" s="83"/>
      <c r="UNF730" s="83"/>
      <c r="UNG730" s="83"/>
      <c r="UNH730" s="83"/>
      <c r="UNJ730" s="83"/>
      <c r="UNK730" s="83"/>
      <c r="UNL730" s="83"/>
      <c r="UNN730" s="83"/>
      <c r="UNO730" s="83"/>
      <c r="UNP730" s="83"/>
      <c r="UNR730" s="83"/>
      <c r="UNS730" s="83"/>
      <c r="UNT730" s="83"/>
      <c r="UNV730" s="83"/>
      <c r="UNW730" s="83"/>
      <c r="UNX730" s="83"/>
      <c r="UNZ730" s="83"/>
      <c r="UOA730" s="83"/>
      <c r="UOB730" s="83"/>
      <c r="UOD730" s="83"/>
      <c r="UOE730" s="83"/>
      <c r="UOF730" s="83"/>
      <c r="UOH730" s="83"/>
      <c r="UOI730" s="83"/>
      <c r="UOJ730" s="83"/>
      <c r="UOL730" s="83"/>
      <c r="UOM730" s="83"/>
      <c r="UON730" s="83"/>
      <c r="UOP730" s="83"/>
      <c r="UOQ730" s="83"/>
      <c r="UOR730" s="83"/>
      <c r="UOT730" s="83"/>
      <c r="UOU730" s="83"/>
      <c r="UOV730" s="83"/>
      <c r="UOX730" s="83"/>
      <c r="UOY730" s="83"/>
      <c r="UOZ730" s="83"/>
      <c r="UPB730" s="83"/>
      <c r="UPC730" s="83"/>
      <c r="UPD730" s="83"/>
      <c r="UPF730" s="83"/>
      <c r="UPG730" s="83"/>
      <c r="UPH730" s="83"/>
      <c r="UPJ730" s="83"/>
      <c r="UPK730" s="83"/>
      <c r="UPL730" s="83"/>
      <c r="UPN730" s="83"/>
      <c r="UPO730" s="83"/>
      <c r="UPP730" s="83"/>
      <c r="UPR730" s="83"/>
      <c r="UPS730" s="83"/>
      <c r="UPT730" s="83"/>
      <c r="UPV730" s="83"/>
      <c r="UPW730" s="83"/>
      <c r="UPX730" s="83"/>
      <c r="UPZ730" s="83"/>
      <c r="UQA730" s="83"/>
      <c r="UQB730" s="83"/>
      <c r="UQD730" s="83"/>
      <c r="UQE730" s="83"/>
      <c r="UQF730" s="83"/>
      <c r="UQH730" s="83"/>
      <c r="UQI730" s="83"/>
      <c r="UQJ730" s="83"/>
      <c r="UQL730" s="83"/>
      <c r="UQM730" s="83"/>
      <c r="UQN730" s="83"/>
      <c r="UQP730" s="83"/>
      <c r="UQQ730" s="83"/>
      <c r="UQR730" s="83"/>
      <c r="UQT730" s="83"/>
      <c r="UQU730" s="83"/>
      <c r="UQV730" s="83"/>
      <c r="UQX730" s="83"/>
      <c r="UQY730" s="83"/>
      <c r="UQZ730" s="83"/>
      <c r="URB730" s="83"/>
      <c r="URC730" s="83"/>
      <c r="URD730" s="83"/>
      <c r="URF730" s="83"/>
      <c r="URG730" s="83"/>
      <c r="URH730" s="83"/>
      <c r="URJ730" s="83"/>
      <c r="URK730" s="83"/>
      <c r="URL730" s="83"/>
      <c r="URN730" s="83"/>
      <c r="URO730" s="83"/>
      <c r="URP730" s="83"/>
      <c r="URR730" s="83"/>
      <c r="URS730" s="83"/>
      <c r="URT730" s="83"/>
      <c r="URV730" s="83"/>
      <c r="URW730" s="83"/>
      <c r="URX730" s="83"/>
      <c r="URZ730" s="83"/>
      <c r="USA730" s="83"/>
      <c r="USB730" s="83"/>
      <c r="USD730" s="83"/>
      <c r="USE730" s="83"/>
      <c r="USF730" s="83"/>
      <c r="USH730" s="83"/>
      <c r="USI730" s="83"/>
      <c r="USJ730" s="83"/>
      <c r="USL730" s="83"/>
      <c r="USM730" s="83"/>
      <c r="USN730" s="83"/>
      <c r="USP730" s="83"/>
      <c r="USQ730" s="83"/>
      <c r="USR730" s="83"/>
      <c r="UST730" s="83"/>
      <c r="USU730" s="83"/>
      <c r="USV730" s="83"/>
      <c r="USX730" s="83"/>
      <c r="USY730" s="83"/>
      <c r="USZ730" s="83"/>
      <c r="UTB730" s="83"/>
      <c r="UTC730" s="83"/>
      <c r="UTD730" s="83"/>
      <c r="UTF730" s="83"/>
      <c r="UTG730" s="83"/>
      <c r="UTH730" s="83"/>
      <c r="UTJ730" s="83"/>
      <c r="UTK730" s="83"/>
      <c r="UTL730" s="83"/>
      <c r="UTN730" s="83"/>
      <c r="UTO730" s="83"/>
      <c r="UTP730" s="83"/>
      <c r="UTR730" s="83"/>
      <c r="UTS730" s="83"/>
      <c r="UTT730" s="83"/>
      <c r="UTV730" s="83"/>
      <c r="UTW730" s="83"/>
      <c r="UTX730" s="83"/>
      <c r="UTZ730" s="83"/>
      <c r="UUA730" s="83"/>
      <c r="UUB730" s="83"/>
      <c r="UUD730" s="83"/>
      <c r="UUE730" s="83"/>
      <c r="UUF730" s="83"/>
      <c r="UUH730" s="83"/>
      <c r="UUI730" s="83"/>
      <c r="UUJ730" s="83"/>
      <c r="UUL730" s="83"/>
      <c r="UUM730" s="83"/>
      <c r="UUN730" s="83"/>
      <c r="UUP730" s="83"/>
      <c r="UUQ730" s="83"/>
      <c r="UUR730" s="83"/>
      <c r="UUT730" s="83"/>
      <c r="UUU730" s="83"/>
      <c r="UUV730" s="83"/>
      <c r="UUX730" s="83"/>
      <c r="UUY730" s="83"/>
      <c r="UUZ730" s="83"/>
      <c r="UVB730" s="83"/>
      <c r="UVC730" s="83"/>
      <c r="UVD730" s="83"/>
      <c r="UVF730" s="83"/>
      <c r="UVG730" s="83"/>
      <c r="UVH730" s="83"/>
      <c r="UVJ730" s="83"/>
      <c r="UVK730" s="83"/>
      <c r="UVL730" s="83"/>
      <c r="UVN730" s="83"/>
      <c r="UVO730" s="83"/>
      <c r="UVP730" s="83"/>
      <c r="UVR730" s="83"/>
      <c r="UVS730" s="83"/>
      <c r="UVT730" s="83"/>
      <c r="UVV730" s="83"/>
      <c r="UVW730" s="83"/>
      <c r="UVX730" s="83"/>
      <c r="UVZ730" s="83"/>
      <c r="UWA730" s="83"/>
      <c r="UWB730" s="83"/>
      <c r="UWD730" s="83"/>
      <c r="UWE730" s="83"/>
      <c r="UWF730" s="83"/>
      <c r="UWH730" s="83"/>
      <c r="UWI730" s="83"/>
      <c r="UWJ730" s="83"/>
      <c r="UWL730" s="83"/>
      <c r="UWM730" s="83"/>
      <c r="UWN730" s="83"/>
      <c r="UWP730" s="83"/>
      <c r="UWQ730" s="83"/>
      <c r="UWR730" s="83"/>
      <c r="UWT730" s="83"/>
      <c r="UWU730" s="83"/>
      <c r="UWV730" s="83"/>
      <c r="UWX730" s="83"/>
      <c r="UWY730" s="83"/>
      <c r="UWZ730" s="83"/>
      <c r="UXB730" s="83"/>
      <c r="UXC730" s="83"/>
      <c r="UXD730" s="83"/>
      <c r="UXF730" s="83"/>
      <c r="UXG730" s="83"/>
      <c r="UXH730" s="83"/>
      <c r="UXJ730" s="83"/>
      <c r="UXK730" s="83"/>
      <c r="UXL730" s="83"/>
      <c r="UXN730" s="83"/>
      <c r="UXO730" s="83"/>
      <c r="UXP730" s="83"/>
      <c r="UXR730" s="83"/>
      <c r="UXS730" s="83"/>
      <c r="UXT730" s="83"/>
      <c r="UXV730" s="83"/>
      <c r="UXW730" s="83"/>
      <c r="UXX730" s="83"/>
      <c r="UXZ730" s="83"/>
      <c r="UYA730" s="83"/>
      <c r="UYB730" s="83"/>
      <c r="UYD730" s="83"/>
      <c r="UYE730" s="83"/>
      <c r="UYF730" s="83"/>
      <c r="UYH730" s="83"/>
      <c r="UYI730" s="83"/>
      <c r="UYJ730" s="83"/>
      <c r="UYL730" s="83"/>
      <c r="UYM730" s="83"/>
      <c r="UYN730" s="83"/>
      <c r="UYP730" s="83"/>
      <c r="UYQ730" s="83"/>
      <c r="UYR730" s="83"/>
      <c r="UYT730" s="83"/>
      <c r="UYU730" s="83"/>
      <c r="UYV730" s="83"/>
      <c r="UYX730" s="83"/>
      <c r="UYY730" s="83"/>
      <c r="UYZ730" s="83"/>
      <c r="UZB730" s="83"/>
      <c r="UZC730" s="83"/>
      <c r="UZD730" s="83"/>
      <c r="UZF730" s="83"/>
      <c r="UZG730" s="83"/>
      <c r="UZH730" s="83"/>
      <c r="UZJ730" s="83"/>
      <c r="UZK730" s="83"/>
      <c r="UZL730" s="83"/>
      <c r="UZN730" s="83"/>
      <c r="UZO730" s="83"/>
      <c r="UZP730" s="83"/>
      <c r="UZR730" s="83"/>
      <c r="UZS730" s="83"/>
      <c r="UZT730" s="83"/>
      <c r="UZV730" s="83"/>
      <c r="UZW730" s="83"/>
      <c r="UZX730" s="83"/>
      <c r="UZZ730" s="83"/>
      <c r="VAA730" s="83"/>
      <c r="VAB730" s="83"/>
      <c r="VAD730" s="83"/>
      <c r="VAE730" s="83"/>
      <c r="VAF730" s="83"/>
      <c r="VAH730" s="83"/>
      <c r="VAI730" s="83"/>
      <c r="VAJ730" s="83"/>
      <c r="VAL730" s="83"/>
      <c r="VAM730" s="83"/>
      <c r="VAN730" s="83"/>
      <c r="VAP730" s="83"/>
      <c r="VAQ730" s="83"/>
      <c r="VAR730" s="83"/>
      <c r="VAT730" s="83"/>
      <c r="VAU730" s="83"/>
      <c r="VAV730" s="83"/>
      <c r="VAX730" s="83"/>
      <c r="VAY730" s="83"/>
      <c r="VAZ730" s="83"/>
      <c r="VBB730" s="83"/>
      <c r="VBC730" s="83"/>
      <c r="VBD730" s="83"/>
      <c r="VBF730" s="83"/>
      <c r="VBG730" s="83"/>
      <c r="VBH730" s="83"/>
      <c r="VBJ730" s="83"/>
      <c r="VBK730" s="83"/>
      <c r="VBL730" s="83"/>
      <c r="VBN730" s="83"/>
      <c r="VBO730" s="83"/>
      <c r="VBP730" s="83"/>
      <c r="VBR730" s="83"/>
      <c r="VBS730" s="83"/>
      <c r="VBT730" s="83"/>
      <c r="VBV730" s="83"/>
      <c r="VBW730" s="83"/>
      <c r="VBX730" s="83"/>
      <c r="VBZ730" s="83"/>
      <c r="VCA730" s="83"/>
      <c r="VCB730" s="83"/>
      <c r="VCD730" s="83"/>
      <c r="VCE730" s="83"/>
      <c r="VCF730" s="83"/>
      <c r="VCH730" s="83"/>
      <c r="VCI730" s="83"/>
      <c r="VCJ730" s="83"/>
      <c r="VCL730" s="83"/>
      <c r="VCM730" s="83"/>
      <c r="VCN730" s="83"/>
      <c r="VCP730" s="83"/>
      <c r="VCQ730" s="83"/>
      <c r="VCR730" s="83"/>
      <c r="VCT730" s="83"/>
      <c r="VCU730" s="83"/>
      <c r="VCV730" s="83"/>
      <c r="VCX730" s="83"/>
      <c r="VCY730" s="83"/>
      <c r="VCZ730" s="83"/>
      <c r="VDB730" s="83"/>
      <c r="VDC730" s="83"/>
      <c r="VDD730" s="83"/>
      <c r="VDF730" s="83"/>
      <c r="VDG730" s="83"/>
      <c r="VDH730" s="83"/>
      <c r="VDJ730" s="83"/>
      <c r="VDK730" s="83"/>
      <c r="VDL730" s="83"/>
      <c r="VDN730" s="83"/>
      <c r="VDO730" s="83"/>
      <c r="VDP730" s="83"/>
      <c r="VDR730" s="83"/>
      <c r="VDS730" s="83"/>
      <c r="VDT730" s="83"/>
      <c r="VDV730" s="83"/>
      <c r="VDW730" s="83"/>
      <c r="VDX730" s="83"/>
      <c r="VDZ730" s="83"/>
      <c r="VEA730" s="83"/>
      <c r="VEB730" s="83"/>
      <c r="VED730" s="83"/>
      <c r="VEE730" s="83"/>
      <c r="VEF730" s="83"/>
      <c r="VEH730" s="83"/>
      <c r="VEI730" s="83"/>
      <c r="VEJ730" s="83"/>
      <c r="VEL730" s="83"/>
      <c r="VEM730" s="83"/>
      <c r="VEN730" s="83"/>
      <c r="VEP730" s="83"/>
      <c r="VEQ730" s="83"/>
      <c r="VER730" s="83"/>
      <c r="VET730" s="83"/>
      <c r="VEU730" s="83"/>
      <c r="VEV730" s="83"/>
      <c r="VEX730" s="83"/>
      <c r="VEY730" s="83"/>
      <c r="VEZ730" s="83"/>
      <c r="VFB730" s="83"/>
      <c r="VFC730" s="83"/>
      <c r="VFD730" s="83"/>
      <c r="VFF730" s="83"/>
      <c r="VFG730" s="83"/>
      <c r="VFH730" s="83"/>
      <c r="VFJ730" s="83"/>
      <c r="VFK730" s="83"/>
      <c r="VFL730" s="83"/>
      <c r="VFM730" s="83"/>
      <c r="VFN730" s="83"/>
      <c r="VFO730" s="83"/>
      <c r="VFP730" s="83"/>
      <c r="VFQ730" s="83"/>
      <c r="VFR730" s="83"/>
      <c r="VFS730" s="83"/>
      <c r="VFT730" s="83"/>
      <c r="VFU730" s="83"/>
      <c r="VFV730" s="83"/>
      <c r="VFW730" s="83"/>
      <c r="VFX730" s="83"/>
      <c r="VFY730" s="83"/>
      <c r="VFZ730" s="83"/>
      <c r="VGA730" s="83"/>
      <c r="VGB730" s="83"/>
      <c r="VGC730" s="83"/>
      <c r="VGD730" s="83"/>
      <c r="VGE730" s="83"/>
      <c r="VGF730" s="83"/>
      <c r="VGG730" s="83"/>
      <c r="VGH730" s="83"/>
      <c r="VGI730" s="83"/>
      <c r="VGJ730" s="83"/>
      <c r="VGK730" s="83"/>
      <c r="VGL730" s="83"/>
      <c r="VGM730" s="83"/>
      <c r="VGN730" s="83"/>
      <c r="VGO730" s="83"/>
      <c r="VGP730" s="83"/>
      <c r="VGQ730" s="83"/>
      <c r="VGR730" s="83"/>
      <c r="VGS730" s="83"/>
      <c r="VGT730" s="83"/>
      <c r="VGU730" s="83"/>
      <c r="VGV730" s="83"/>
      <c r="VGW730" s="83"/>
      <c r="VGX730" s="83"/>
      <c r="VGY730" s="83"/>
      <c r="VGZ730" s="83"/>
      <c r="VHA730" s="83"/>
      <c r="VHB730" s="83"/>
      <c r="VHC730" s="83"/>
      <c r="VHD730" s="83"/>
      <c r="VHE730" s="83"/>
      <c r="VHF730" s="83"/>
      <c r="VHG730" s="83"/>
      <c r="VHH730" s="83"/>
      <c r="VHI730" s="83"/>
      <c r="VHJ730" s="83"/>
      <c r="VHK730" s="83"/>
      <c r="VHL730" s="83"/>
      <c r="VHM730" s="83"/>
      <c r="VHN730" s="83"/>
      <c r="VHO730" s="83"/>
      <c r="VHP730" s="83"/>
      <c r="VHQ730" s="83"/>
      <c r="VHR730" s="83"/>
      <c r="VHS730" s="83"/>
      <c r="VHT730" s="83"/>
      <c r="VHU730" s="83"/>
      <c r="VHV730" s="83"/>
      <c r="VHW730" s="83"/>
      <c r="VHX730" s="83"/>
      <c r="VHY730" s="83"/>
      <c r="VHZ730" s="83"/>
      <c r="VIA730" s="83"/>
      <c r="VIB730" s="83"/>
      <c r="VIC730" s="83"/>
      <c r="VID730" s="83"/>
      <c r="VIE730" s="83"/>
      <c r="VIF730" s="83"/>
      <c r="VIG730" s="83"/>
      <c r="VIH730" s="83"/>
      <c r="VII730" s="83"/>
      <c r="VIJ730" s="83"/>
      <c r="VIK730" s="83"/>
      <c r="VIL730" s="83"/>
      <c r="VIM730" s="83"/>
      <c r="VIN730" s="83"/>
      <c r="VIO730" s="83"/>
      <c r="VIP730" s="83"/>
      <c r="VIQ730" s="83"/>
      <c r="VIR730" s="83"/>
      <c r="VIS730" s="83"/>
      <c r="VIT730" s="83"/>
      <c r="VIU730" s="83"/>
      <c r="VIV730" s="83"/>
      <c r="VIW730" s="83"/>
      <c r="VIX730" s="83"/>
      <c r="VIY730" s="83"/>
      <c r="VIZ730" s="83"/>
      <c r="VJA730" s="83"/>
      <c r="VJB730" s="83"/>
      <c r="VJC730" s="83"/>
      <c r="VJD730" s="83"/>
      <c r="VJE730" s="83"/>
      <c r="VJF730" s="83"/>
      <c r="VJG730" s="83"/>
      <c r="VJH730" s="83"/>
      <c r="VJI730" s="83"/>
      <c r="VJJ730" s="83"/>
      <c r="VJK730" s="83"/>
      <c r="VJL730" s="83"/>
      <c r="VJM730" s="83"/>
      <c r="VJN730" s="83"/>
      <c r="VJO730" s="83"/>
      <c r="VJP730" s="83"/>
      <c r="VJQ730" s="83"/>
      <c r="VJR730" s="83"/>
      <c r="VJS730" s="83"/>
      <c r="VJT730" s="83"/>
      <c r="VJU730" s="83"/>
      <c r="VJV730" s="83"/>
      <c r="VJW730" s="83"/>
      <c r="VJX730" s="83"/>
      <c r="VJY730" s="83"/>
      <c r="VJZ730" s="83"/>
      <c r="VKA730" s="83"/>
      <c r="VKB730" s="83"/>
      <c r="VKC730" s="83"/>
      <c r="VKD730" s="83"/>
      <c r="VKE730" s="83"/>
      <c r="VKF730" s="83"/>
      <c r="VKG730" s="83"/>
      <c r="VKH730" s="83"/>
      <c r="VKI730" s="83"/>
      <c r="VKJ730" s="83"/>
      <c r="VKK730" s="83"/>
      <c r="VKL730" s="83"/>
      <c r="VKM730" s="83"/>
      <c r="VKN730" s="83"/>
      <c r="VKO730" s="83"/>
      <c r="VKP730" s="83"/>
      <c r="VKQ730" s="83"/>
      <c r="VKR730" s="83"/>
      <c r="VKS730" s="83"/>
      <c r="VKT730" s="83"/>
      <c r="VKU730" s="83"/>
      <c r="VKV730" s="83"/>
      <c r="VKW730" s="83"/>
      <c r="VKX730" s="83"/>
      <c r="VKY730" s="83"/>
      <c r="VKZ730" s="83"/>
      <c r="VLA730" s="83"/>
      <c r="VLB730" s="83"/>
      <c r="VLC730" s="83"/>
      <c r="VLD730" s="83"/>
      <c r="VLE730" s="83"/>
      <c r="VLF730" s="83"/>
      <c r="VLG730" s="83"/>
      <c r="VLH730" s="83"/>
      <c r="VLI730" s="83"/>
      <c r="VLJ730" s="83"/>
      <c r="VLK730" s="83"/>
      <c r="VLL730" s="83"/>
      <c r="VLM730" s="83"/>
      <c r="VLN730" s="83"/>
      <c r="VLO730" s="83"/>
      <c r="VLP730" s="83"/>
      <c r="VLQ730" s="83"/>
      <c r="VLR730" s="83"/>
      <c r="VLS730" s="83"/>
      <c r="VLT730" s="83"/>
      <c r="VLU730" s="83"/>
      <c r="VLV730" s="83"/>
      <c r="VLW730" s="83"/>
      <c r="VLX730" s="83"/>
      <c r="VLY730" s="83"/>
      <c r="VLZ730" s="83"/>
      <c r="VMA730" s="83"/>
      <c r="VMB730" s="83"/>
      <c r="VMC730" s="83"/>
      <c r="VMD730" s="83"/>
      <c r="VME730" s="83"/>
      <c r="VMF730" s="83"/>
      <c r="VMG730" s="83"/>
      <c r="VMH730" s="83"/>
      <c r="VMI730" s="83"/>
      <c r="VMJ730" s="83"/>
      <c r="VMK730" s="83"/>
      <c r="VML730" s="83"/>
      <c r="VMM730" s="83"/>
      <c r="VMN730" s="83"/>
      <c r="VMO730" s="83"/>
      <c r="VMP730" s="83"/>
      <c r="VMQ730" s="83"/>
      <c r="VMR730" s="83"/>
      <c r="VMS730" s="83"/>
      <c r="VMT730" s="83"/>
      <c r="VMU730" s="83"/>
      <c r="VMV730" s="83"/>
      <c r="VMW730" s="83"/>
      <c r="VMX730" s="83"/>
      <c r="VMY730" s="83"/>
      <c r="VMZ730" s="83"/>
      <c r="VNA730" s="83"/>
      <c r="VNB730" s="83"/>
      <c r="VNC730" s="83"/>
      <c r="VND730" s="83"/>
      <c r="VNE730" s="83"/>
      <c r="VNF730" s="83"/>
      <c r="VNG730" s="83"/>
      <c r="VNH730" s="83"/>
      <c r="VNI730" s="83"/>
      <c r="VNJ730" s="83"/>
      <c r="VNK730" s="83"/>
      <c r="VNL730" s="83"/>
      <c r="VNM730" s="83"/>
      <c r="VNN730" s="83"/>
      <c r="VNO730" s="83"/>
      <c r="VNP730" s="83"/>
      <c r="VNQ730" s="83"/>
      <c r="VNR730" s="83"/>
      <c r="VNS730" s="83"/>
      <c r="VNT730" s="83"/>
      <c r="VNU730" s="83"/>
      <c r="VNV730" s="83"/>
      <c r="VNW730" s="83"/>
      <c r="VNX730" s="83"/>
      <c r="VNY730" s="83"/>
      <c r="VNZ730" s="83"/>
      <c r="VOA730" s="83"/>
      <c r="VOB730" s="83"/>
      <c r="VOC730" s="83"/>
      <c r="VOD730" s="83"/>
      <c r="VOE730" s="83"/>
      <c r="VOF730" s="83"/>
      <c r="VOG730" s="83"/>
      <c r="VOH730" s="83"/>
      <c r="VOI730" s="83"/>
      <c r="VOJ730" s="83"/>
      <c r="VOK730" s="83"/>
      <c r="VOL730" s="83"/>
      <c r="VOM730" s="83"/>
      <c r="VOO730" s="83"/>
      <c r="VOP730" s="83"/>
      <c r="VOQ730" s="83"/>
      <c r="VOR730" s="83"/>
      <c r="VOS730" s="83"/>
      <c r="VOT730" s="83"/>
      <c r="VOU730" s="83"/>
      <c r="VOV730" s="83"/>
      <c r="VOW730" s="83"/>
      <c r="VOX730" s="83"/>
      <c r="VOY730" s="83"/>
      <c r="VOZ730" s="83"/>
      <c r="VRF730" s="83"/>
    </row>
    <row r="731" spans="1:15346" s="65" customFormat="1" ht="15.75" customHeight="1" x14ac:dyDescent="0.25">
      <c r="A731">
        <v>580800</v>
      </c>
      <c r="B731" s="2" t="s">
        <v>1824</v>
      </c>
      <c r="C731" s="2" t="s">
        <v>307</v>
      </c>
      <c r="D731" s="2" t="s">
        <v>307</v>
      </c>
      <c r="E731" s="2" t="s">
        <v>1825</v>
      </c>
      <c r="F731" s="2"/>
      <c r="G731" s="2"/>
      <c r="H731" s="2"/>
      <c r="I731" s="2" t="s">
        <v>1826</v>
      </c>
      <c r="J731" s="2" t="s">
        <v>250</v>
      </c>
      <c r="K731" s="2" t="s">
        <v>1785</v>
      </c>
      <c r="L731" s="83"/>
      <c r="N731" s="83"/>
      <c r="O731" s="83"/>
      <c r="P731" s="83"/>
      <c r="R731" s="83"/>
      <c r="S731" s="83"/>
      <c r="T731" s="83"/>
      <c r="V731" s="83"/>
      <c r="W731" s="83"/>
      <c r="X731" s="83"/>
      <c r="Z731" s="83"/>
      <c r="AA731" s="83"/>
      <c r="AB731" s="83"/>
      <c r="AD731" s="83"/>
      <c r="AE731" s="83"/>
      <c r="AF731" s="83"/>
      <c r="AH731" s="83"/>
      <c r="AI731" s="83"/>
      <c r="AJ731" s="83"/>
      <c r="BE731" s="83"/>
      <c r="BF731" s="83"/>
      <c r="BG731" s="83"/>
      <c r="BH731" s="83"/>
      <c r="BJ731" s="83"/>
      <c r="BK731" s="83"/>
      <c r="BL731" s="83"/>
      <c r="BN731" s="83"/>
      <c r="BO731" s="83"/>
      <c r="BP731" s="83"/>
      <c r="BR731" s="83"/>
      <c r="BS731" s="83"/>
      <c r="BT731" s="83"/>
      <c r="BV731" s="83"/>
      <c r="BW731" s="83"/>
      <c r="BX731" s="83"/>
      <c r="BZ731" s="83"/>
      <c r="CA731" s="83"/>
      <c r="CB731" s="83"/>
      <c r="CD731" s="83"/>
      <c r="CE731" s="83"/>
      <c r="CF731" s="83"/>
      <c r="DA731" s="83"/>
      <c r="DB731" s="83"/>
      <c r="DC731" s="83"/>
      <c r="DD731" s="83"/>
      <c r="DF731" s="83"/>
      <c r="DG731" s="83"/>
      <c r="DH731" s="83"/>
      <c r="DJ731" s="83"/>
      <c r="DK731" s="83"/>
      <c r="DL731" s="83"/>
      <c r="DN731" s="83"/>
      <c r="DO731" s="83"/>
      <c r="DP731" s="83"/>
      <c r="DR731" s="83"/>
      <c r="DS731" s="83"/>
      <c r="DT731" s="83"/>
      <c r="DV731" s="83"/>
      <c r="DW731" s="83"/>
      <c r="DX731" s="83"/>
      <c r="DZ731" s="83"/>
      <c r="EA731" s="83"/>
      <c r="EB731" s="83"/>
      <c r="EW731" s="83"/>
      <c r="EX731" s="83"/>
      <c r="EY731" s="83"/>
      <c r="EZ731" s="83"/>
      <c r="FB731" s="83"/>
      <c r="FC731" s="83"/>
      <c r="FD731" s="83"/>
      <c r="FF731" s="83"/>
      <c r="FG731" s="83"/>
      <c r="FH731" s="83"/>
      <c r="FJ731" s="83"/>
      <c r="FK731" s="83"/>
      <c r="FL731" s="83"/>
      <c r="FN731" s="83"/>
      <c r="FO731" s="83"/>
      <c r="FP731" s="83"/>
      <c r="FR731" s="83"/>
      <c r="FS731" s="83"/>
      <c r="FT731" s="83"/>
      <c r="FV731" s="83"/>
      <c r="FW731" s="83"/>
      <c r="FX731" s="83"/>
      <c r="GS731" s="83"/>
      <c r="GT731" s="83"/>
      <c r="GU731" s="83"/>
      <c r="GV731" s="83"/>
      <c r="GX731" s="83"/>
      <c r="GY731" s="83"/>
      <c r="GZ731" s="83"/>
      <c r="HB731" s="83"/>
      <c r="HC731" s="83"/>
      <c r="HD731" s="83"/>
      <c r="HF731" s="83"/>
      <c r="HG731" s="83"/>
      <c r="HH731" s="83"/>
      <c r="HJ731" s="83"/>
      <c r="HK731" s="83"/>
      <c r="HL731" s="83"/>
      <c r="HN731" s="83"/>
      <c r="HO731" s="83"/>
      <c r="HP731" s="83"/>
      <c r="HR731" s="83"/>
      <c r="HS731" s="83"/>
      <c r="HT731" s="83"/>
      <c r="IO731" s="83"/>
      <c r="IP731" s="83"/>
      <c r="IQ731" s="83"/>
      <c r="IR731" s="83"/>
      <c r="IT731" s="83"/>
      <c r="IU731" s="83"/>
      <c r="IV731" s="83"/>
      <c r="IX731" s="83"/>
      <c r="IY731" s="83"/>
      <c r="IZ731" s="83"/>
      <c r="JB731" s="83"/>
      <c r="JC731" s="83"/>
      <c r="JD731" s="83"/>
      <c r="JF731" s="83"/>
      <c r="JG731" s="83"/>
      <c r="JH731" s="83"/>
      <c r="JJ731" s="83"/>
      <c r="JK731" s="83"/>
      <c r="JL731" s="83"/>
      <c r="JN731" s="83"/>
      <c r="JO731" s="83"/>
      <c r="JP731" s="83"/>
      <c r="KK731" s="83"/>
      <c r="KL731" s="83"/>
      <c r="KM731" s="83"/>
      <c r="KN731" s="83"/>
      <c r="KP731" s="83"/>
      <c r="KQ731" s="83"/>
      <c r="KR731" s="83"/>
      <c r="KT731" s="83"/>
      <c r="KU731" s="83"/>
      <c r="KV731" s="83"/>
      <c r="KX731" s="83"/>
      <c r="KY731" s="83"/>
      <c r="KZ731" s="83"/>
      <c r="LB731" s="83"/>
      <c r="LC731" s="83"/>
      <c r="LD731" s="83"/>
      <c r="LF731" s="83"/>
      <c r="LG731" s="83"/>
      <c r="LH731" s="83"/>
      <c r="LJ731" s="83"/>
      <c r="LK731" s="83"/>
      <c r="LL731" s="83"/>
      <c r="MG731" s="83"/>
      <c r="MH731" s="83"/>
      <c r="MI731" s="83"/>
      <c r="MJ731" s="83"/>
      <c r="ML731" s="83"/>
      <c r="MM731" s="83"/>
      <c r="MN731" s="83"/>
      <c r="MP731" s="83"/>
      <c r="MQ731" s="83"/>
      <c r="MR731" s="83"/>
      <c r="MT731" s="83"/>
      <c r="MU731" s="83"/>
      <c r="MV731" s="83"/>
      <c r="MX731" s="83"/>
      <c r="MY731" s="83"/>
      <c r="MZ731" s="83"/>
      <c r="NB731" s="83"/>
      <c r="NC731" s="83"/>
      <c r="ND731" s="83"/>
      <c r="NF731" s="83"/>
      <c r="NG731" s="83"/>
      <c r="NH731" s="83"/>
      <c r="OC731" s="83"/>
      <c r="OD731" s="83"/>
      <c r="OE731" s="83"/>
      <c r="OF731" s="83"/>
      <c r="OH731" s="83"/>
      <c r="OI731" s="83"/>
      <c r="OJ731" s="83"/>
      <c r="OL731" s="83"/>
      <c r="OM731" s="83"/>
      <c r="ON731" s="83"/>
      <c r="OP731" s="83"/>
      <c r="OQ731" s="83"/>
      <c r="OR731" s="83"/>
      <c r="OT731" s="83"/>
      <c r="OU731" s="83"/>
      <c r="OV731" s="83"/>
      <c r="OX731" s="83"/>
      <c r="OY731" s="83"/>
      <c r="OZ731" s="83"/>
      <c r="PB731" s="83"/>
      <c r="PC731" s="83"/>
      <c r="PD731" s="83"/>
      <c r="PY731" s="83"/>
      <c r="PZ731" s="83"/>
      <c r="QA731" s="83"/>
      <c r="QB731" s="83"/>
      <c r="QD731" s="83"/>
      <c r="QE731" s="83"/>
      <c r="QF731" s="83"/>
      <c r="QH731" s="83"/>
      <c r="QI731" s="83"/>
      <c r="QJ731" s="83"/>
      <c r="QL731" s="83"/>
      <c r="QM731" s="83"/>
      <c r="QN731" s="83"/>
      <c r="QP731" s="83"/>
      <c r="QQ731" s="83"/>
      <c r="QR731" s="83"/>
      <c r="QT731" s="83"/>
      <c r="QU731" s="83"/>
      <c r="QV731" s="83"/>
      <c r="QX731" s="83"/>
      <c r="QY731" s="83"/>
      <c r="QZ731" s="83"/>
      <c r="RU731" s="83"/>
      <c r="RV731" s="83"/>
      <c r="RW731" s="83"/>
      <c r="RX731" s="83"/>
      <c r="RZ731" s="83"/>
      <c r="SA731" s="83"/>
      <c r="SB731" s="83"/>
      <c r="SD731" s="83"/>
      <c r="SE731" s="83"/>
      <c r="SF731" s="83"/>
      <c r="SH731" s="83"/>
      <c r="SI731" s="83"/>
      <c r="SJ731" s="83"/>
      <c r="SL731" s="83"/>
      <c r="SM731" s="83"/>
      <c r="SN731" s="83"/>
      <c r="SP731" s="83"/>
      <c r="SQ731" s="83"/>
      <c r="SR731" s="83"/>
      <c r="ST731" s="83"/>
      <c r="SU731" s="83"/>
      <c r="SV731" s="83"/>
      <c r="TQ731" s="83"/>
      <c r="TR731" s="83"/>
      <c r="TS731" s="83"/>
      <c r="TT731" s="83"/>
      <c r="TV731" s="83"/>
      <c r="TW731" s="83"/>
      <c r="TX731" s="83"/>
      <c r="TZ731" s="83"/>
      <c r="UA731" s="83"/>
      <c r="UB731" s="83"/>
      <c r="UD731" s="83"/>
      <c r="UE731" s="83"/>
      <c r="UF731" s="83"/>
      <c r="UH731" s="83"/>
      <c r="UI731" s="83"/>
      <c r="UJ731" s="83"/>
      <c r="UL731" s="83"/>
      <c r="UM731" s="83"/>
      <c r="UN731" s="83"/>
      <c r="UP731" s="83"/>
      <c r="UQ731" s="83"/>
      <c r="UR731" s="83"/>
      <c r="VM731" s="83"/>
      <c r="VN731" s="83"/>
      <c r="VO731" s="83"/>
      <c r="VP731" s="83"/>
      <c r="VR731" s="83"/>
      <c r="VS731" s="83"/>
      <c r="VT731" s="83"/>
      <c r="VV731" s="83"/>
      <c r="VW731" s="83"/>
      <c r="VX731" s="83"/>
      <c r="VZ731" s="83"/>
      <c r="WA731" s="83"/>
      <c r="WB731" s="83"/>
      <c r="WD731" s="83"/>
      <c r="WE731" s="83"/>
      <c r="WF731" s="83"/>
      <c r="WH731" s="83"/>
      <c r="WI731" s="83"/>
      <c r="WJ731" s="83"/>
      <c r="WL731" s="83"/>
      <c r="WM731" s="83"/>
      <c r="WN731" s="83"/>
      <c r="XI731" s="83"/>
      <c r="XJ731" s="83"/>
      <c r="XK731" s="83"/>
      <c r="XL731" s="83"/>
      <c r="XN731" s="83"/>
      <c r="XO731" s="83"/>
      <c r="XP731" s="83"/>
      <c r="XR731" s="83"/>
      <c r="XS731" s="83"/>
      <c r="XT731" s="83"/>
      <c r="XV731" s="83"/>
      <c r="XW731" s="83"/>
      <c r="XX731" s="83"/>
      <c r="XZ731" s="83"/>
      <c r="YA731" s="83"/>
      <c r="YB731" s="83"/>
      <c r="YD731" s="83"/>
      <c r="YE731" s="83"/>
      <c r="YF731" s="83"/>
      <c r="YH731" s="83"/>
      <c r="YI731" s="83"/>
      <c r="YJ731" s="83"/>
      <c r="ZE731" s="83"/>
      <c r="ZF731" s="83"/>
      <c r="ZG731" s="83"/>
      <c r="ZH731" s="83"/>
      <c r="ZJ731" s="83"/>
      <c r="ZK731" s="83"/>
      <c r="ZL731" s="83"/>
      <c r="ZN731" s="83"/>
      <c r="ZO731" s="83"/>
      <c r="ZP731" s="83"/>
      <c r="ZR731" s="83"/>
      <c r="ZS731" s="83"/>
      <c r="ZT731" s="83"/>
      <c r="ZV731" s="83"/>
      <c r="ZW731" s="83"/>
      <c r="ZX731" s="83"/>
      <c r="ZZ731" s="83"/>
      <c r="AAA731" s="83"/>
      <c r="AAB731" s="83"/>
      <c r="AAD731" s="83"/>
      <c r="AAE731" s="83"/>
      <c r="AAF731" s="83"/>
      <c r="ABA731" s="83"/>
      <c r="ABB731" s="83"/>
      <c r="ABC731" s="83"/>
      <c r="ABD731" s="83"/>
      <c r="ABF731" s="83"/>
      <c r="ABG731" s="83"/>
      <c r="ABH731" s="83"/>
      <c r="ABJ731" s="83"/>
      <c r="ABK731" s="83"/>
      <c r="ABL731" s="83"/>
      <c r="ABN731" s="83"/>
      <c r="ABO731" s="83"/>
      <c r="ABP731" s="83"/>
      <c r="ABR731" s="83"/>
      <c r="ABS731" s="83"/>
      <c r="ABT731" s="83"/>
      <c r="ABV731" s="83"/>
      <c r="ABW731" s="83"/>
      <c r="ABX731" s="83"/>
      <c r="ABZ731" s="83"/>
      <c r="ACA731" s="83"/>
      <c r="ACB731" s="83"/>
      <c r="ACW731" s="83"/>
      <c r="ACX731" s="83"/>
      <c r="ACY731" s="83"/>
      <c r="ACZ731" s="83"/>
      <c r="ADB731" s="83"/>
      <c r="ADC731" s="83"/>
      <c r="ADD731" s="83"/>
      <c r="ADF731" s="83"/>
      <c r="ADG731" s="83"/>
      <c r="ADH731" s="83"/>
      <c r="ADJ731" s="83"/>
      <c r="ADK731" s="83"/>
      <c r="ADL731" s="83"/>
      <c r="ADN731" s="83"/>
      <c r="ADO731" s="83"/>
      <c r="ADP731" s="83"/>
      <c r="ADR731" s="83"/>
      <c r="ADS731" s="83"/>
      <c r="ADT731" s="83"/>
      <c r="ADV731" s="83"/>
      <c r="ADW731" s="83"/>
      <c r="ADX731" s="83"/>
      <c r="AES731" s="83"/>
      <c r="AET731" s="83"/>
      <c r="AEU731" s="83"/>
      <c r="AEV731" s="83"/>
      <c r="AEX731" s="83"/>
      <c r="AEY731" s="83"/>
      <c r="AEZ731" s="83"/>
      <c r="AFB731" s="83"/>
      <c r="AFC731" s="83"/>
      <c r="AFD731" s="83"/>
      <c r="AFF731" s="83"/>
      <c r="AFG731" s="83"/>
      <c r="AFH731" s="83"/>
      <c r="AFJ731" s="83"/>
      <c r="AFK731" s="83"/>
      <c r="AFL731" s="83"/>
      <c r="AFN731" s="83"/>
      <c r="AFO731" s="83"/>
      <c r="AFP731" s="83"/>
      <c r="AFR731" s="83"/>
      <c r="AFS731" s="83"/>
      <c r="AFT731" s="83"/>
      <c r="AGO731" s="83"/>
      <c r="AGP731" s="83"/>
      <c r="AGQ731" s="83"/>
      <c r="AGR731" s="83"/>
      <c r="AGT731" s="83"/>
      <c r="AGU731" s="83"/>
      <c r="AGV731" s="83"/>
      <c r="AGX731" s="83"/>
      <c r="AGY731" s="83"/>
      <c r="AGZ731" s="83"/>
      <c r="AHB731" s="83"/>
      <c r="AHC731" s="83"/>
      <c r="AHD731" s="83"/>
      <c r="AHF731" s="83"/>
      <c r="AHG731" s="83"/>
      <c r="AHH731" s="83"/>
      <c r="AHJ731" s="83"/>
      <c r="AHK731" s="83"/>
      <c r="AHL731" s="83"/>
      <c r="AHN731" s="83"/>
      <c r="AHO731" s="83"/>
      <c r="AHP731" s="83"/>
      <c r="AIK731" s="83"/>
      <c r="AIL731" s="83"/>
      <c r="AIM731" s="83"/>
      <c r="AIN731" s="83"/>
      <c r="AIP731" s="83"/>
      <c r="AIQ731" s="83"/>
      <c r="AIR731" s="83"/>
      <c r="AIT731" s="83"/>
      <c r="AIU731" s="83"/>
      <c r="AIV731" s="83"/>
      <c r="AIX731" s="83"/>
      <c r="AIY731" s="83"/>
      <c r="AIZ731" s="83"/>
      <c r="AJB731" s="83"/>
      <c r="AJC731" s="83"/>
      <c r="AJD731" s="83"/>
      <c r="AJF731" s="83"/>
      <c r="AJG731" s="83"/>
      <c r="AJH731" s="83"/>
      <c r="AJJ731" s="83"/>
      <c r="AJK731" s="83"/>
      <c r="AJL731" s="83"/>
      <c r="AKG731" s="83"/>
      <c r="AKH731" s="83"/>
      <c r="AKI731" s="83"/>
      <c r="AKJ731" s="83"/>
      <c r="AKL731" s="83"/>
      <c r="AKM731" s="83"/>
      <c r="AKN731" s="83"/>
      <c r="AKP731" s="83"/>
      <c r="AKQ731" s="83"/>
      <c r="AKR731" s="83"/>
      <c r="AKT731" s="83"/>
      <c r="AKU731" s="83"/>
      <c r="AKV731" s="83"/>
      <c r="AKX731" s="83"/>
      <c r="AKY731" s="83"/>
      <c r="AKZ731" s="83"/>
      <c r="ALB731" s="83"/>
      <c r="ALC731" s="83"/>
      <c r="ALD731" s="83"/>
      <c r="ALF731" s="83"/>
      <c r="ALG731" s="83"/>
      <c r="ALH731" s="83"/>
      <c r="AMC731" s="83"/>
      <c r="AMD731" s="83"/>
      <c r="AME731" s="83"/>
      <c r="AMF731" s="83"/>
      <c r="AMH731" s="83"/>
      <c r="AMI731" s="83"/>
      <c r="AMJ731" s="83"/>
      <c r="AML731" s="83"/>
      <c r="AMM731" s="83"/>
      <c r="AMN731" s="83"/>
      <c r="AMP731" s="83"/>
      <c r="AMQ731" s="83"/>
      <c r="AMR731" s="83"/>
      <c r="AMT731" s="83"/>
      <c r="AMU731" s="83"/>
      <c r="AMV731" s="83"/>
      <c r="AMX731" s="83"/>
      <c r="AMY731" s="83"/>
      <c r="AMZ731" s="83"/>
      <c r="ANB731" s="83"/>
      <c r="ANC731" s="83"/>
      <c r="AND731" s="83"/>
      <c r="ANY731" s="83"/>
      <c r="ANZ731" s="83"/>
      <c r="AOA731" s="83"/>
      <c r="AOB731" s="83"/>
      <c r="AOD731" s="83"/>
      <c r="AOE731" s="83"/>
      <c r="AOF731" s="83"/>
      <c r="AOH731" s="83"/>
      <c r="AOI731" s="83"/>
      <c r="AOJ731" s="83"/>
      <c r="AOL731" s="83"/>
      <c r="AOM731" s="83"/>
      <c r="AON731" s="83"/>
      <c r="AOP731" s="83"/>
      <c r="AOQ731" s="83"/>
      <c r="AOR731" s="83"/>
      <c r="AOT731" s="83"/>
      <c r="AOU731" s="83"/>
      <c r="AOV731" s="83"/>
      <c r="AOX731" s="83"/>
      <c r="AOY731" s="83"/>
      <c r="AOZ731" s="83"/>
      <c r="APU731" s="83"/>
      <c r="APV731" s="83"/>
      <c r="APW731" s="83"/>
      <c r="APX731" s="83"/>
      <c r="APZ731" s="83"/>
      <c r="AQA731" s="83"/>
      <c r="AQB731" s="83"/>
      <c r="AQD731" s="83"/>
      <c r="AQE731" s="83"/>
      <c r="AQF731" s="83"/>
      <c r="AQH731" s="83"/>
      <c r="AQI731" s="83"/>
      <c r="AQJ731" s="83"/>
      <c r="AQL731" s="83"/>
      <c r="AQM731" s="83"/>
      <c r="AQN731" s="83"/>
      <c r="AQP731" s="83"/>
      <c r="AQQ731" s="83"/>
      <c r="AQR731" s="83"/>
      <c r="AQT731" s="83"/>
      <c r="AQU731" s="83"/>
      <c r="AQV731" s="83"/>
      <c r="ARQ731" s="83"/>
      <c r="ARR731" s="83"/>
      <c r="ARS731" s="83"/>
      <c r="ART731" s="83"/>
      <c r="ARV731" s="83"/>
      <c r="ARW731" s="83"/>
      <c r="ARX731" s="83"/>
      <c r="ARZ731" s="83"/>
      <c r="ASA731" s="83"/>
      <c r="ASB731" s="83"/>
      <c r="ASD731" s="83"/>
      <c r="ASE731" s="83"/>
      <c r="ASF731" s="83"/>
      <c r="ASH731" s="83"/>
      <c r="ASI731" s="83"/>
      <c r="ASJ731" s="83"/>
      <c r="ASL731" s="83"/>
      <c r="ASM731" s="83"/>
      <c r="ASN731" s="83"/>
      <c r="ASP731" s="83"/>
      <c r="ASQ731" s="83"/>
      <c r="ASR731" s="83"/>
      <c r="ATM731" s="83"/>
      <c r="ATN731" s="83"/>
      <c r="ATO731" s="83"/>
      <c r="ATP731" s="83"/>
      <c r="ATR731" s="83"/>
      <c r="ATS731" s="83"/>
      <c r="ATT731" s="83"/>
      <c r="ATV731" s="83"/>
      <c r="ATW731" s="83"/>
      <c r="ATX731" s="83"/>
      <c r="ATZ731" s="83"/>
      <c r="AUA731" s="83"/>
      <c r="AUB731" s="83"/>
      <c r="AUD731" s="83"/>
      <c r="AUE731" s="83"/>
      <c r="AUF731" s="83"/>
      <c r="AUH731" s="83"/>
      <c r="AUI731" s="83"/>
      <c r="AUJ731" s="83"/>
      <c r="AUL731" s="83"/>
      <c r="AUM731" s="83"/>
      <c r="AUN731" s="83"/>
      <c r="AVI731" s="83"/>
      <c r="AVJ731" s="83"/>
      <c r="AVK731" s="83"/>
      <c r="AVL731" s="83"/>
      <c r="AVN731" s="83"/>
      <c r="AVO731" s="83"/>
      <c r="AVP731" s="83"/>
      <c r="AVR731" s="83"/>
      <c r="AVS731" s="83"/>
      <c r="AVT731" s="83"/>
      <c r="AVV731" s="83"/>
      <c r="AVW731" s="83"/>
      <c r="AVX731" s="83"/>
      <c r="AVZ731" s="83"/>
      <c r="AWA731" s="83"/>
      <c r="AWB731" s="83"/>
      <c r="AWD731" s="83"/>
      <c r="AWE731" s="83"/>
      <c r="AWF731" s="83"/>
      <c r="AWH731" s="83"/>
      <c r="AWI731" s="83"/>
      <c r="AWJ731" s="83"/>
      <c r="AXE731" s="83"/>
      <c r="AXF731" s="83"/>
      <c r="AXG731" s="83"/>
      <c r="AXH731" s="83"/>
      <c r="AXJ731" s="83"/>
      <c r="AXK731" s="83"/>
      <c r="AXL731" s="83"/>
      <c r="AXN731" s="83"/>
      <c r="AXO731" s="83"/>
      <c r="AXP731" s="83"/>
      <c r="AXR731" s="83"/>
      <c r="AXS731" s="83"/>
      <c r="AXT731" s="83"/>
      <c r="AXV731" s="83"/>
      <c r="AXW731" s="83"/>
      <c r="AXX731" s="83"/>
      <c r="AXZ731" s="83"/>
      <c r="AYA731" s="83"/>
      <c r="AYB731" s="83"/>
      <c r="AYD731" s="83"/>
      <c r="AYE731" s="83"/>
      <c r="AYF731" s="83"/>
      <c r="AZA731" s="83"/>
      <c r="AZB731" s="83"/>
      <c r="AZC731" s="83"/>
      <c r="AZD731" s="83"/>
      <c r="AZF731" s="83"/>
      <c r="AZG731" s="83"/>
      <c r="AZH731" s="83"/>
      <c r="AZJ731" s="83"/>
      <c r="AZK731" s="83"/>
      <c r="AZL731" s="83"/>
      <c r="AZN731" s="83"/>
      <c r="AZO731" s="83"/>
      <c r="AZP731" s="83"/>
      <c r="AZR731" s="83"/>
      <c r="AZS731" s="83"/>
      <c r="AZT731" s="83"/>
      <c r="AZV731" s="83"/>
      <c r="AZW731" s="83"/>
      <c r="AZX731" s="83"/>
      <c r="AZZ731" s="83"/>
      <c r="BAA731" s="83"/>
      <c r="BAB731" s="83"/>
      <c r="BAW731" s="83"/>
      <c r="BAX731" s="83"/>
      <c r="BAY731" s="83"/>
      <c r="BAZ731" s="83"/>
      <c r="BBB731" s="83"/>
      <c r="BBC731" s="83"/>
      <c r="BBD731" s="83"/>
      <c r="BBF731" s="83"/>
      <c r="BBG731" s="83"/>
      <c r="BBH731" s="83"/>
      <c r="BBJ731" s="83"/>
      <c r="BBK731" s="83"/>
      <c r="BBL731" s="83"/>
      <c r="BBN731" s="83"/>
      <c r="BBO731" s="83"/>
      <c r="BBP731" s="83"/>
      <c r="BBR731" s="83"/>
      <c r="BBS731" s="83"/>
      <c r="BBT731" s="83"/>
      <c r="BBV731" s="83"/>
      <c r="BBW731" s="83"/>
      <c r="BBX731" s="83"/>
      <c r="BCS731" s="83"/>
      <c r="BCT731" s="83"/>
      <c r="BCU731" s="83"/>
      <c r="BCV731" s="83"/>
      <c r="BCX731" s="83"/>
      <c r="BCY731" s="83"/>
      <c r="BCZ731" s="83"/>
      <c r="BDB731" s="83"/>
      <c r="BDC731" s="83"/>
      <c r="BDD731" s="83"/>
      <c r="BDF731" s="83"/>
      <c r="BDG731" s="83"/>
      <c r="BDH731" s="83"/>
      <c r="BDJ731" s="83"/>
      <c r="BDK731" s="83"/>
      <c r="BDL731" s="83"/>
      <c r="BDN731" s="83"/>
      <c r="BDO731" s="83"/>
      <c r="BDP731" s="83"/>
      <c r="BDR731" s="83"/>
      <c r="BDS731" s="83"/>
      <c r="BDT731" s="83"/>
      <c r="BEO731" s="83"/>
      <c r="BEP731" s="83"/>
      <c r="BEQ731" s="83"/>
      <c r="BER731" s="83"/>
      <c r="BET731" s="83"/>
      <c r="BEU731" s="83"/>
      <c r="BEV731" s="83"/>
      <c r="BEX731" s="83"/>
      <c r="BEY731" s="83"/>
      <c r="BEZ731" s="83"/>
      <c r="BFB731" s="83"/>
      <c r="BFC731" s="83"/>
      <c r="BFD731" s="83"/>
      <c r="BFF731" s="83"/>
      <c r="BFG731" s="83"/>
      <c r="BFH731" s="83"/>
      <c r="BFJ731" s="83"/>
      <c r="BFK731" s="83"/>
      <c r="BFL731" s="83"/>
      <c r="BFN731" s="83"/>
      <c r="BFO731" s="83"/>
      <c r="BFP731" s="83"/>
      <c r="BGK731" s="83"/>
      <c r="BGL731" s="83"/>
      <c r="BGM731" s="83"/>
      <c r="BGN731" s="83"/>
      <c r="BGP731" s="83"/>
      <c r="BGQ731" s="83"/>
      <c r="BGR731" s="83"/>
      <c r="BGT731" s="83"/>
      <c r="BGU731" s="83"/>
      <c r="BGV731" s="83"/>
      <c r="BGX731" s="83"/>
      <c r="BGY731" s="83"/>
      <c r="BGZ731" s="83"/>
      <c r="BHB731" s="83"/>
      <c r="BHC731" s="83"/>
      <c r="BHD731" s="83"/>
      <c r="BHF731" s="83"/>
      <c r="BHG731" s="83"/>
      <c r="BHH731" s="83"/>
      <c r="BHJ731" s="83"/>
      <c r="BHK731" s="83"/>
      <c r="BHL731" s="83"/>
      <c r="BIG731" s="83"/>
      <c r="BIH731" s="83"/>
      <c r="BII731" s="83"/>
      <c r="BIJ731" s="83"/>
      <c r="BIL731" s="83"/>
      <c r="BIM731" s="83"/>
      <c r="BIN731" s="83"/>
      <c r="BIP731" s="83"/>
      <c r="BIQ731" s="83"/>
      <c r="BIR731" s="83"/>
      <c r="BIT731" s="83"/>
      <c r="BIU731" s="83"/>
      <c r="BIV731" s="83"/>
      <c r="BIX731" s="83"/>
      <c r="BIY731" s="83"/>
      <c r="BIZ731" s="83"/>
      <c r="BJB731" s="83"/>
      <c r="BJC731" s="83"/>
      <c r="BJD731" s="83"/>
      <c r="BJF731" s="83"/>
      <c r="BJG731" s="83"/>
      <c r="BJH731" s="83"/>
      <c r="BKC731" s="83"/>
      <c r="BKD731" s="83"/>
      <c r="BKE731" s="83"/>
      <c r="BKF731" s="83"/>
      <c r="BKH731" s="83"/>
      <c r="BKI731" s="83"/>
      <c r="BKJ731" s="83"/>
      <c r="BKL731" s="83"/>
      <c r="BKM731" s="83"/>
      <c r="BKN731" s="83"/>
      <c r="BKP731" s="83"/>
      <c r="BKQ731" s="83"/>
      <c r="BKR731" s="83"/>
      <c r="BKT731" s="83"/>
      <c r="BKU731" s="83"/>
      <c r="BKV731" s="83"/>
      <c r="BKX731" s="83"/>
      <c r="BKY731" s="83"/>
      <c r="BKZ731" s="83"/>
      <c r="BLB731" s="83"/>
      <c r="BLC731" s="83"/>
      <c r="BLD731" s="83"/>
      <c r="BLY731" s="83"/>
      <c r="BLZ731" s="83"/>
      <c r="BMA731" s="83"/>
      <c r="BMB731" s="83"/>
      <c r="BMD731" s="83"/>
      <c r="BME731" s="83"/>
      <c r="BMF731" s="83"/>
      <c r="BMH731" s="83"/>
      <c r="BMI731" s="83"/>
      <c r="BMJ731" s="83"/>
      <c r="BML731" s="83"/>
      <c r="BMM731" s="83"/>
      <c r="BMN731" s="83"/>
      <c r="BMP731" s="83"/>
      <c r="BMQ731" s="83"/>
      <c r="BMR731" s="83"/>
      <c r="BMT731" s="83"/>
      <c r="BMU731" s="83"/>
      <c r="BMV731" s="83"/>
      <c r="BMX731" s="83"/>
      <c r="BMY731" s="83"/>
      <c r="BMZ731" s="83"/>
      <c r="BNU731" s="83"/>
      <c r="BNV731" s="83"/>
      <c r="BNW731" s="83"/>
      <c r="BNX731" s="83"/>
      <c r="BNZ731" s="83"/>
      <c r="BOA731" s="83"/>
      <c r="BOB731" s="83"/>
      <c r="BOD731" s="83"/>
      <c r="BOE731" s="83"/>
      <c r="BOF731" s="83"/>
      <c r="BOH731" s="83"/>
      <c r="BOI731" s="83"/>
      <c r="BOJ731" s="83"/>
      <c r="BOL731" s="83"/>
      <c r="BOM731" s="83"/>
      <c r="BON731" s="83"/>
      <c r="BOP731" s="83"/>
      <c r="BOQ731" s="83"/>
      <c r="BOR731" s="83"/>
      <c r="BOT731" s="83"/>
      <c r="BOU731" s="83"/>
      <c r="BOV731" s="83"/>
      <c r="BPQ731" s="83"/>
      <c r="BPR731" s="83"/>
      <c r="BPS731" s="83"/>
      <c r="BPT731" s="83"/>
      <c r="BPV731" s="83"/>
      <c r="BPW731" s="83"/>
      <c r="BPX731" s="83"/>
      <c r="BPZ731" s="83"/>
      <c r="BQA731" s="83"/>
      <c r="BQB731" s="83"/>
      <c r="BQD731" s="83"/>
      <c r="BQE731" s="83"/>
      <c r="BQF731" s="83"/>
      <c r="BQH731" s="83"/>
      <c r="BQI731" s="83"/>
      <c r="BQJ731" s="83"/>
      <c r="BQL731" s="83"/>
      <c r="BQM731" s="83"/>
      <c r="BQN731" s="83"/>
      <c r="BQP731" s="83"/>
      <c r="BQQ731" s="83"/>
      <c r="BQR731" s="83"/>
      <c r="BRN731" s="83"/>
      <c r="BRO731" s="83"/>
      <c r="BRP731" s="83"/>
      <c r="BRR731" s="83"/>
      <c r="BRS731" s="83"/>
      <c r="BRT731" s="83"/>
      <c r="BRV731" s="83"/>
      <c r="BRW731" s="83"/>
      <c r="BRX731" s="83"/>
      <c r="BSS731" s="83"/>
      <c r="BST731" s="83"/>
      <c r="BSU731" s="83"/>
      <c r="BSV731" s="83"/>
      <c r="BSX731" s="83"/>
      <c r="BSY731" s="83"/>
      <c r="BSZ731" s="83"/>
      <c r="BTB731" s="83"/>
      <c r="BTC731" s="83"/>
      <c r="BTD731" s="83"/>
      <c r="BTF731" s="83"/>
      <c r="BTG731" s="83"/>
      <c r="BTH731" s="83"/>
      <c r="BTJ731" s="83"/>
      <c r="BTK731" s="83"/>
      <c r="BTL731" s="83"/>
      <c r="BTN731" s="83"/>
      <c r="BTO731" s="83"/>
      <c r="BTP731" s="83"/>
      <c r="BTR731" s="83"/>
      <c r="BTS731" s="83"/>
      <c r="BTT731" s="83"/>
      <c r="BUO731" s="83"/>
      <c r="BUP731" s="83"/>
      <c r="BUQ731" s="83"/>
      <c r="BUR731" s="83"/>
      <c r="BUT731" s="83"/>
      <c r="BUU731" s="83"/>
      <c r="BUV731" s="83"/>
      <c r="BUX731" s="83"/>
      <c r="BUY731" s="83"/>
      <c r="BUZ731" s="83"/>
      <c r="BVB731" s="83"/>
      <c r="BVC731" s="83"/>
      <c r="BVD731" s="83"/>
      <c r="BVF731" s="83"/>
      <c r="BVG731" s="83"/>
      <c r="BVH731" s="83"/>
      <c r="BVJ731" s="83"/>
      <c r="BVK731" s="83"/>
      <c r="BVL731" s="83"/>
      <c r="BVN731" s="83"/>
      <c r="BVO731" s="83"/>
      <c r="BVP731" s="83"/>
      <c r="BWK731" s="83"/>
      <c r="BWL731" s="83"/>
      <c r="BWM731" s="83"/>
      <c r="BWN731" s="83"/>
      <c r="BWP731" s="83"/>
      <c r="BWQ731" s="83"/>
      <c r="BWR731" s="83"/>
      <c r="BWT731" s="83"/>
      <c r="BWU731" s="83"/>
      <c r="BWV731" s="83"/>
      <c r="BWX731" s="83"/>
      <c r="BWY731" s="83"/>
      <c r="BWZ731" s="83"/>
      <c r="BXB731" s="83"/>
      <c r="BXC731" s="83"/>
      <c r="BXD731" s="83"/>
      <c r="BXF731" s="83"/>
      <c r="BXG731" s="83"/>
      <c r="BXH731" s="83"/>
      <c r="BXJ731" s="83"/>
      <c r="BXK731" s="83"/>
      <c r="BXL731" s="83"/>
      <c r="BYG731" s="83"/>
      <c r="BYH731" s="83"/>
      <c r="BYI731" s="83"/>
      <c r="BYJ731" s="83"/>
      <c r="BYL731" s="83"/>
      <c r="BYM731" s="83"/>
      <c r="BYN731" s="83"/>
      <c r="BYP731" s="83"/>
      <c r="BYQ731" s="83"/>
      <c r="BYR731" s="83"/>
      <c r="BYT731" s="83"/>
      <c r="BYU731" s="83"/>
      <c r="BYV731" s="83"/>
      <c r="BYX731" s="83"/>
      <c r="BYY731" s="83"/>
      <c r="BYZ731" s="83"/>
      <c r="BZB731" s="83"/>
      <c r="BZC731" s="83"/>
      <c r="BZD731" s="83"/>
      <c r="BZF731" s="83"/>
      <c r="BZG731" s="83"/>
      <c r="BZH731" s="83"/>
      <c r="CAC731" s="83"/>
      <c r="CAD731" s="83"/>
      <c r="CAE731" s="83"/>
      <c r="CAF731" s="83"/>
      <c r="CAH731" s="83"/>
      <c r="CAI731" s="83"/>
      <c r="CAJ731" s="83"/>
      <c r="CAL731" s="83"/>
      <c r="CAM731" s="83"/>
      <c r="CAN731" s="83"/>
      <c r="CAP731" s="83"/>
      <c r="CAQ731" s="83"/>
      <c r="CAR731" s="83"/>
      <c r="CAT731" s="83"/>
      <c r="CAU731" s="83"/>
      <c r="CAV731" s="83"/>
      <c r="CAX731" s="83"/>
      <c r="CAY731" s="83"/>
      <c r="CAZ731" s="83"/>
      <c r="CBB731" s="83"/>
      <c r="CBC731" s="83"/>
      <c r="CBD731" s="83"/>
      <c r="CBY731" s="83"/>
      <c r="CBZ731" s="83"/>
      <c r="CCA731" s="83"/>
      <c r="CCB731" s="83"/>
      <c r="CCD731" s="83"/>
      <c r="CCE731" s="83"/>
      <c r="CCF731" s="83"/>
      <c r="CCH731" s="83"/>
      <c r="CCI731" s="83"/>
      <c r="CCJ731" s="83"/>
      <c r="CCL731" s="83"/>
      <c r="CCM731" s="83"/>
      <c r="CCN731" s="83"/>
      <c r="CCP731" s="83"/>
      <c r="CCQ731" s="83"/>
      <c r="CCR731" s="83"/>
      <c r="CCT731" s="83"/>
      <c r="CCU731" s="83"/>
      <c r="CCV731" s="83"/>
      <c r="CCX731" s="83"/>
      <c r="CCY731" s="83"/>
      <c r="CCZ731" s="83"/>
      <c r="CDU731" s="83"/>
      <c r="CDV731" s="83"/>
      <c r="CDW731" s="83"/>
      <c r="CDX731" s="83"/>
      <c r="CDZ731" s="83"/>
      <c r="CEA731" s="83"/>
      <c r="CEB731" s="83"/>
      <c r="CED731" s="83"/>
      <c r="CEE731" s="83"/>
      <c r="CEF731" s="83"/>
      <c r="CEH731" s="83"/>
      <c r="CEI731" s="83"/>
      <c r="CEJ731" s="83"/>
      <c r="CEL731" s="83"/>
      <c r="CEM731" s="83"/>
      <c r="CEN731" s="83"/>
      <c r="CEP731" s="83"/>
      <c r="CEQ731" s="83"/>
      <c r="CER731" s="83"/>
      <c r="CET731" s="83"/>
      <c r="CEU731" s="83"/>
      <c r="CEV731" s="83"/>
      <c r="CFQ731" s="83"/>
      <c r="CFR731" s="83"/>
      <c r="CFS731" s="83"/>
      <c r="CFT731" s="83"/>
      <c r="CFV731" s="83"/>
      <c r="CFW731" s="83"/>
      <c r="CFX731" s="83"/>
      <c r="CFZ731" s="83"/>
      <c r="CGA731" s="83"/>
      <c r="CGB731" s="83"/>
      <c r="CGD731" s="83"/>
      <c r="CGE731" s="83"/>
      <c r="CGF731" s="83"/>
      <c r="CGH731" s="83"/>
      <c r="CGI731" s="83"/>
      <c r="CGJ731" s="83"/>
      <c r="CGL731" s="83"/>
      <c r="CGM731" s="83"/>
      <c r="CGN731" s="83"/>
      <c r="CGP731" s="83"/>
      <c r="CGQ731" s="83"/>
      <c r="CGR731" s="83"/>
      <c r="CHM731" s="83"/>
      <c r="CHN731" s="83"/>
      <c r="CHO731" s="83"/>
      <c r="CHP731" s="83"/>
      <c r="CHR731" s="83"/>
      <c r="CHS731" s="83"/>
      <c r="CHT731" s="83"/>
      <c r="CHV731" s="83"/>
      <c r="CHW731" s="83"/>
      <c r="CHX731" s="83"/>
      <c r="CHZ731" s="83"/>
      <c r="CIA731" s="83"/>
      <c r="CIB731" s="83"/>
      <c r="CID731" s="83"/>
      <c r="CIE731" s="83"/>
      <c r="CIF731" s="83"/>
      <c r="CIH731" s="83"/>
      <c r="CII731" s="83"/>
      <c r="CIJ731" s="83"/>
      <c r="CIL731" s="83"/>
      <c r="CIM731" s="83"/>
      <c r="CIN731" s="83"/>
      <c r="CJJ731" s="83"/>
      <c r="CJK731" s="83"/>
      <c r="CJL731" s="83"/>
      <c r="CJN731" s="83"/>
      <c r="CJO731" s="83"/>
      <c r="CJP731" s="83"/>
      <c r="CJR731" s="83"/>
      <c r="CJS731" s="83"/>
      <c r="CJT731" s="83"/>
      <c r="CKO731" s="83"/>
      <c r="CKP731" s="83"/>
      <c r="CKQ731" s="83"/>
      <c r="CKR731" s="83"/>
      <c r="CKT731" s="83"/>
      <c r="CKU731" s="83"/>
      <c r="CKV731" s="83"/>
      <c r="CKX731" s="83"/>
      <c r="CKY731" s="83"/>
      <c r="CKZ731" s="83"/>
      <c r="CLB731" s="83"/>
      <c r="CLC731" s="83"/>
      <c r="CLD731" s="83"/>
      <c r="CLF731" s="83"/>
      <c r="CLG731" s="83"/>
      <c r="CLH731" s="83"/>
      <c r="CLJ731" s="83"/>
      <c r="CLK731" s="83"/>
      <c r="CLL731" s="83"/>
      <c r="CLN731" s="83"/>
      <c r="CLO731" s="83"/>
      <c r="CLP731" s="83"/>
      <c r="CMK731" s="83"/>
      <c r="CML731" s="83"/>
      <c r="CMM731" s="83"/>
      <c r="CMN731" s="83"/>
      <c r="CMP731" s="83"/>
      <c r="CMQ731" s="83"/>
      <c r="CMR731" s="83"/>
      <c r="CMT731" s="83"/>
      <c r="CMU731" s="83"/>
      <c r="CMV731" s="83"/>
      <c r="CMX731" s="83"/>
      <c r="CMY731" s="83"/>
      <c r="CMZ731" s="83"/>
      <c r="CNB731" s="83"/>
      <c r="CNC731" s="83"/>
      <c r="CND731" s="83"/>
      <c r="CNF731" s="83"/>
      <c r="CNG731" s="83"/>
      <c r="CNH731" s="83"/>
      <c r="CNJ731" s="83"/>
      <c r="CNK731" s="83"/>
      <c r="CNL731" s="83"/>
      <c r="COG731" s="83"/>
      <c r="COH731" s="83"/>
      <c r="COI731" s="83"/>
      <c r="COJ731" s="83"/>
      <c r="COL731" s="83"/>
      <c r="COM731" s="83"/>
      <c r="CON731" s="83"/>
      <c r="COP731" s="83"/>
      <c r="COQ731" s="83"/>
      <c r="COR731" s="83"/>
      <c r="COT731" s="83"/>
      <c r="COU731" s="83"/>
      <c r="COV731" s="83"/>
      <c r="COX731" s="83"/>
      <c r="COY731" s="83"/>
      <c r="COZ731" s="83"/>
      <c r="CPB731" s="83"/>
      <c r="CPC731" s="83"/>
      <c r="CPD731" s="83"/>
      <c r="CPF731" s="83"/>
      <c r="CPG731" s="83"/>
      <c r="CPH731" s="83"/>
      <c r="CQC731" s="83"/>
      <c r="CQD731" s="83"/>
      <c r="CQE731" s="83"/>
      <c r="CQF731" s="83"/>
      <c r="CQH731" s="83"/>
      <c r="CQI731" s="83"/>
      <c r="CQJ731" s="83"/>
      <c r="CQL731" s="83"/>
      <c r="CQM731" s="83"/>
      <c r="CQN731" s="83"/>
      <c r="CQP731" s="83"/>
      <c r="CQQ731" s="83"/>
      <c r="CQR731" s="83"/>
      <c r="CQT731" s="83"/>
      <c r="CQU731" s="83"/>
      <c r="CQV731" s="83"/>
      <c r="CQX731" s="83"/>
      <c r="CQY731" s="83"/>
      <c r="CQZ731" s="83"/>
      <c r="CRB731" s="83"/>
      <c r="CRC731" s="83"/>
      <c r="CRD731" s="83"/>
      <c r="CRY731" s="83"/>
      <c r="CRZ731" s="83"/>
      <c r="CSA731" s="83"/>
      <c r="CSB731" s="83"/>
      <c r="CSD731" s="83"/>
      <c r="CSE731" s="83"/>
      <c r="CSF731" s="83"/>
      <c r="CSH731" s="83"/>
      <c r="CSI731" s="83"/>
      <c r="CSJ731" s="83"/>
      <c r="CSL731" s="83"/>
      <c r="CSM731" s="83"/>
      <c r="CSN731" s="83"/>
      <c r="CSP731" s="83"/>
      <c r="CSQ731" s="83"/>
      <c r="CSR731" s="83"/>
      <c r="CST731" s="83"/>
      <c r="CSU731" s="83"/>
      <c r="CSV731" s="83"/>
      <c r="CSX731" s="83"/>
      <c r="CSY731" s="83"/>
      <c r="CSZ731" s="83"/>
      <c r="CTU731" s="83"/>
      <c r="CTV731" s="83"/>
      <c r="CTW731" s="83"/>
      <c r="CTX731" s="83"/>
      <c r="CTZ731" s="83"/>
      <c r="CUA731" s="83"/>
      <c r="CUB731" s="83"/>
      <c r="CUD731" s="83"/>
      <c r="CUE731" s="83"/>
      <c r="CUF731" s="83"/>
      <c r="CUH731" s="83"/>
      <c r="CUI731" s="83"/>
      <c r="CUJ731" s="83"/>
      <c r="CUL731" s="83"/>
      <c r="CUM731" s="83"/>
      <c r="CUN731" s="83"/>
      <c r="CUP731" s="83"/>
      <c r="CUQ731" s="83"/>
      <c r="CUR731" s="83"/>
      <c r="CUT731" s="83"/>
      <c r="CUU731" s="83"/>
      <c r="CUV731" s="83"/>
      <c r="CVQ731" s="83"/>
      <c r="CVR731" s="83"/>
      <c r="CVS731" s="83"/>
      <c r="CVT731" s="83"/>
      <c r="CVV731" s="83"/>
      <c r="CVW731" s="83"/>
      <c r="CVX731" s="83"/>
      <c r="CVZ731" s="83"/>
      <c r="CWA731" s="83"/>
      <c r="CWB731" s="83"/>
      <c r="CWD731" s="83"/>
      <c r="CWE731" s="83"/>
      <c r="CWF731" s="83"/>
      <c r="CWH731" s="83"/>
      <c r="CWI731" s="83"/>
      <c r="CWJ731" s="83"/>
      <c r="CWL731" s="83"/>
      <c r="CWM731" s="83"/>
      <c r="CWN731" s="83"/>
      <c r="CWP731" s="83"/>
      <c r="CWQ731" s="83"/>
      <c r="CWR731" s="83"/>
      <c r="CXM731" s="83"/>
      <c r="CXN731" s="83"/>
      <c r="CXO731" s="83"/>
      <c r="CXP731" s="83"/>
      <c r="CXR731" s="83"/>
      <c r="CXS731" s="83"/>
      <c r="CXT731" s="83"/>
      <c r="CXV731" s="83"/>
      <c r="CXW731" s="83"/>
      <c r="CXX731" s="83"/>
      <c r="CXZ731" s="83"/>
      <c r="CYA731" s="83"/>
      <c r="CYB731" s="83"/>
      <c r="CYD731" s="83"/>
      <c r="CYE731" s="83"/>
      <c r="CYF731" s="83"/>
      <c r="CYH731" s="83"/>
      <c r="CYI731" s="83"/>
      <c r="CYJ731" s="83"/>
      <c r="CYL731" s="83"/>
      <c r="CYM731" s="83"/>
      <c r="CYN731" s="83"/>
      <c r="CZI731" s="83"/>
      <c r="CZJ731" s="83"/>
      <c r="CZK731" s="83"/>
      <c r="CZL731" s="83"/>
      <c r="CZN731" s="83"/>
      <c r="CZO731" s="83"/>
      <c r="CZP731" s="83"/>
      <c r="CZR731" s="83"/>
      <c r="CZS731" s="83"/>
      <c r="CZT731" s="83"/>
      <c r="CZV731" s="83"/>
      <c r="CZW731" s="83"/>
      <c r="CZX731" s="83"/>
      <c r="CZZ731" s="83"/>
      <c r="DAA731" s="83"/>
      <c r="DAB731" s="83"/>
      <c r="DAD731" s="83"/>
      <c r="DAE731" s="83"/>
      <c r="DAF731" s="83"/>
      <c r="DAH731" s="83"/>
      <c r="DAI731" s="83"/>
      <c r="DAJ731" s="83"/>
      <c r="DBF731" s="83"/>
      <c r="DBG731" s="83"/>
      <c r="DBH731" s="83"/>
      <c r="DBJ731" s="83"/>
      <c r="DBK731" s="83"/>
      <c r="DBL731" s="83"/>
      <c r="DBN731" s="83"/>
      <c r="DBO731" s="83"/>
      <c r="DBP731" s="83"/>
      <c r="DCK731" s="83"/>
      <c r="DCL731" s="83"/>
      <c r="DCM731" s="83"/>
      <c r="DCN731" s="83"/>
      <c r="DCP731" s="83"/>
      <c r="DCQ731" s="83"/>
      <c r="DCR731" s="83"/>
      <c r="DCT731" s="83"/>
      <c r="DCU731" s="83"/>
      <c r="DCV731" s="83"/>
      <c r="DCX731" s="83"/>
      <c r="DCY731" s="83"/>
      <c r="DCZ731" s="83"/>
      <c r="DDB731" s="83"/>
      <c r="DDC731" s="83"/>
      <c r="DDD731" s="83"/>
      <c r="DDF731" s="83"/>
      <c r="DDG731" s="83"/>
      <c r="DDH731" s="83"/>
      <c r="DDJ731" s="83"/>
      <c r="DDK731" s="83"/>
      <c r="DDL731" s="83"/>
      <c r="DEG731" s="83"/>
      <c r="DEH731" s="83"/>
      <c r="DEI731" s="83"/>
      <c r="DEJ731" s="83"/>
      <c r="DEL731" s="83"/>
      <c r="DEM731" s="83"/>
      <c r="DEN731" s="83"/>
      <c r="DEP731" s="83"/>
      <c r="DEQ731" s="83"/>
      <c r="DER731" s="83"/>
      <c r="DET731" s="83"/>
      <c r="DEU731" s="83"/>
      <c r="DEV731" s="83"/>
      <c r="DEX731" s="83"/>
      <c r="DEY731" s="83"/>
      <c r="DEZ731" s="83"/>
      <c r="DFB731" s="83"/>
      <c r="DFC731" s="83"/>
      <c r="DFD731" s="83"/>
      <c r="DFF731" s="83"/>
      <c r="DFG731" s="83"/>
      <c r="DFH731" s="83"/>
      <c r="DGC731" s="83"/>
      <c r="DGD731" s="83"/>
      <c r="DGE731" s="83"/>
      <c r="DGF731" s="83"/>
      <c r="DGH731" s="83"/>
      <c r="DGI731" s="83"/>
      <c r="DGJ731" s="83"/>
      <c r="DGL731" s="83"/>
      <c r="DGM731" s="83"/>
      <c r="DGN731" s="83"/>
      <c r="DGP731" s="83"/>
      <c r="DGQ731" s="83"/>
      <c r="DGR731" s="83"/>
      <c r="DGT731" s="83"/>
      <c r="DGU731" s="83"/>
      <c r="DGV731" s="83"/>
      <c r="DGX731" s="83"/>
      <c r="DGY731" s="83"/>
      <c r="DGZ731" s="83"/>
      <c r="DHB731" s="83"/>
      <c r="DHC731" s="83"/>
      <c r="DHD731" s="83"/>
      <c r="DHY731" s="83"/>
      <c r="DHZ731" s="83"/>
      <c r="DIA731" s="83"/>
      <c r="DIB731" s="83"/>
      <c r="DID731" s="83"/>
      <c r="DIE731" s="83"/>
      <c r="DIF731" s="83"/>
      <c r="DIH731" s="83"/>
      <c r="DII731" s="83"/>
      <c r="DIJ731" s="83"/>
      <c r="DIL731" s="83"/>
      <c r="DIM731" s="83"/>
      <c r="DIN731" s="83"/>
      <c r="DIP731" s="83"/>
      <c r="DIQ731" s="83"/>
      <c r="DIR731" s="83"/>
      <c r="DIT731" s="83"/>
      <c r="DIU731" s="83"/>
      <c r="DIV731" s="83"/>
      <c r="DIX731" s="83"/>
      <c r="DIY731" s="83"/>
      <c r="DIZ731" s="83"/>
      <c r="DJU731" s="83"/>
      <c r="DJV731" s="83"/>
      <c r="DJW731" s="83"/>
      <c r="DJX731" s="83"/>
      <c r="DJZ731" s="83"/>
      <c r="DKA731" s="83"/>
      <c r="DKB731" s="83"/>
      <c r="DKD731" s="83"/>
      <c r="DKE731" s="83"/>
      <c r="DKF731" s="83"/>
      <c r="DKH731" s="83"/>
      <c r="DKI731" s="83"/>
      <c r="DKJ731" s="83"/>
      <c r="DKL731" s="83"/>
      <c r="DKM731" s="83"/>
      <c r="DKN731" s="83"/>
      <c r="DKP731" s="83"/>
      <c r="DKQ731" s="83"/>
      <c r="DKR731" s="83"/>
      <c r="DKT731" s="83"/>
      <c r="DKU731" s="83"/>
      <c r="DKV731" s="83"/>
      <c r="DLQ731" s="83"/>
      <c r="DLR731" s="83"/>
      <c r="DLS731" s="83"/>
      <c r="DLT731" s="83"/>
      <c r="DLV731" s="83"/>
      <c r="DLW731" s="83"/>
      <c r="DLX731" s="83"/>
      <c r="DLZ731" s="83"/>
      <c r="DMA731" s="83"/>
      <c r="DMB731" s="83"/>
      <c r="DMD731" s="83"/>
      <c r="DME731" s="83"/>
      <c r="DMF731" s="83"/>
      <c r="DMH731" s="83"/>
      <c r="DMI731" s="83"/>
      <c r="DMJ731" s="83"/>
      <c r="DML731" s="83"/>
      <c r="DMM731" s="83"/>
      <c r="DMN731" s="83"/>
      <c r="DMP731" s="83"/>
      <c r="DMQ731" s="83"/>
      <c r="DMR731" s="83"/>
      <c r="DNM731" s="83"/>
      <c r="DNN731" s="83"/>
      <c r="DNO731" s="83"/>
      <c r="DNP731" s="83"/>
      <c r="DNR731" s="83"/>
      <c r="DNS731" s="83"/>
      <c r="DNT731" s="83"/>
      <c r="DNV731" s="83"/>
      <c r="DNW731" s="83"/>
      <c r="DNX731" s="83"/>
      <c r="DNZ731" s="83"/>
      <c r="DOA731" s="83"/>
      <c r="DOB731" s="83"/>
      <c r="DOD731" s="83"/>
      <c r="DOE731" s="83"/>
      <c r="DOF731" s="83"/>
      <c r="DOH731" s="83"/>
      <c r="DOI731" s="83"/>
      <c r="DOJ731" s="83"/>
      <c r="DOL731" s="83"/>
      <c r="DOM731" s="83"/>
      <c r="DON731" s="83"/>
      <c r="DPI731" s="83"/>
      <c r="DPJ731" s="83"/>
      <c r="DPK731" s="83"/>
      <c r="DPL731" s="83"/>
      <c r="DPN731" s="83"/>
      <c r="DPO731" s="83"/>
      <c r="DPP731" s="83"/>
      <c r="DPR731" s="83"/>
      <c r="DPS731" s="83"/>
      <c r="DPT731" s="83"/>
      <c r="DPV731" s="83"/>
      <c r="DPW731" s="83"/>
      <c r="DPX731" s="83"/>
      <c r="DPZ731" s="83"/>
      <c r="DQA731" s="83"/>
      <c r="DQB731" s="83"/>
      <c r="DQD731" s="83"/>
      <c r="DQE731" s="83"/>
      <c r="DQF731" s="83"/>
      <c r="DQH731" s="83"/>
      <c r="DQI731" s="83"/>
      <c r="DQJ731" s="83"/>
      <c r="DRE731" s="83"/>
      <c r="DRF731" s="83"/>
      <c r="DRG731" s="83"/>
      <c r="DRH731" s="83"/>
      <c r="DRJ731" s="83"/>
      <c r="DRK731" s="83"/>
      <c r="DRL731" s="83"/>
      <c r="DRN731" s="83"/>
      <c r="DRO731" s="83"/>
      <c r="DRP731" s="83"/>
      <c r="DRR731" s="83"/>
      <c r="DRS731" s="83"/>
      <c r="DRT731" s="83"/>
      <c r="DRV731" s="83"/>
      <c r="DRW731" s="83"/>
      <c r="DRX731" s="83"/>
      <c r="DRZ731" s="83"/>
      <c r="DSA731" s="83"/>
      <c r="DSB731" s="83"/>
      <c r="DSD731" s="83"/>
      <c r="DSE731" s="83"/>
      <c r="DSF731" s="83"/>
      <c r="DTB731" s="83"/>
      <c r="DTC731" s="83"/>
      <c r="DTD731" s="83"/>
      <c r="DTF731" s="83"/>
      <c r="DTG731" s="83"/>
      <c r="DTH731" s="83"/>
      <c r="DTJ731" s="83"/>
      <c r="DTK731" s="83"/>
      <c r="DTL731" s="83"/>
      <c r="DUG731" s="83"/>
      <c r="DUH731" s="83"/>
      <c r="DUI731" s="83"/>
      <c r="DUJ731" s="83"/>
      <c r="DUL731" s="83"/>
      <c r="DUM731" s="83"/>
      <c r="DUN731" s="83"/>
      <c r="DUP731" s="83"/>
      <c r="DUQ731" s="83"/>
      <c r="DUR731" s="83"/>
      <c r="DUT731" s="83"/>
      <c r="DUU731" s="83"/>
      <c r="DUV731" s="83"/>
      <c r="DUX731" s="83"/>
      <c r="DUY731" s="83"/>
      <c r="DUZ731" s="83"/>
      <c r="DVB731" s="83"/>
      <c r="DVC731" s="83"/>
      <c r="DVD731" s="83"/>
      <c r="DVF731" s="83"/>
      <c r="DVG731" s="83"/>
      <c r="DVH731" s="83"/>
      <c r="DWC731" s="83"/>
      <c r="DWD731" s="83"/>
      <c r="DWE731" s="83"/>
      <c r="DWF731" s="83"/>
      <c r="DWH731" s="83"/>
      <c r="DWI731" s="83"/>
      <c r="DWJ731" s="83"/>
      <c r="DWL731" s="83"/>
      <c r="DWM731" s="83"/>
      <c r="DWN731" s="83"/>
      <c r="DWP731" s="83"/>
      <c r="DWQ731" s="83"/>
      <c r="DWR731" s="83"/>
      <c r="DWT731" s="83"/>
      <c r="DWU731" s="83"/>
      <c r="DWV731" s="83"/>
      <c r="DWX731" s="83"/>
      <c r="DWY731" s="83"/>
      <c r="DWZ731" s="83"/>
      <c r="DXB731" s="83"/>
      <c r="DXC731" s="83"/>
      <c r="DXD731" s="83"/>
      <c r="DXY731" s="83"/>
      <c r="DXZ731" s="83"/>
      <c r="DYA731" s="83"/>
      <c r="DYB731" s="83"/>
      <c r="DYD731" s="83"/>
      <c r="DYE731" s="83"/>
      <c r="DYF731" s="83"/>
      <c r="DYH731" s="83"/>
      <c r="DYI731" s="83"/>
      <c r="DYJ731" s="83"/>
      <c r="DYL731" s="83"/>
      <c r="DYM731" s="83"/>
      <c r="DYN731" s="83"/>
      <c r="DYP731" s="83"/>
      <c r="DYQ731" s="83"/>
      <c r="DYR731" s="83"/>
      <c r="DYT731" s="83"/>
      <c r="DYU731" s="83"/>
      <c r="DYV731" s="83"/>
      <c r="DYX731" s="83"/>
      <c r="DYY731" s="83"/>
      <c r="DYZ731" s="83"/>
      <c r="DZU731" s="83"/>
      <c r="DZV731" s="83"/>
      <c r="DZW731" s="83"/>
      <c r="DZX731" s="83"/>
      <c r="DZZ731" s="83"/>
      <c r="EAA731" s="83"/>
      <c r="EAB731" s="83"/>
      <c r="EAD731" s="83"/>
      <c r="EAE731" s="83"/>
      <c r="EAF731" s="83"/>
      <c r="EAH731" s="83"/>
      <c r="EAI731" s="83"/>
      <c r="EAJ731" s="83"/>
      <c r="EAL731" s="83"/>
      <c r="EAM731" s="83"/>
      <c r="EAN731" s="83"/>
      <c r="EAP731" s="83"/>
      <c r="EAQ731" s="83"/>
      <c r="EAR731" s="83"/>
      <c r="EAT731" s="83"/>
      <c r="EAU731" s="83"/>
      <c r="EAV731" s="83"/>
      <c r="EBQ731" s="83"/>
      <c r="EBR731" s="83"/>
      <c r="EBS731" s="83"/>
      <c r="EBT731" s="83"/>
      <c r="EBV731" s="83"/>
      <c r="EBW731" s="83"/>
      <c r="EBX731" s="83"/>
      <c r="EBZ731" s="83"/>
      <c r="ECA731" s="83"/>
      <c r="ECB731" s="83"/>
      <c r="ECD731" s="83"/>
      <c r="ECE731" s="83"/>
      <c r="ECF731" s="83"/>
      <c r="ECH731" s="83"/>
      <c r="ECI731" s="83"/>
      <c r="ECJ731" s="83"/>
      <c r="ECL731" s="83"/>
      <c r="ECM731" s="83"/>
      <c r="ECN731" s="83"/>
      <c r="ECP731" s="83"/>
      <c r="ECQ731" s="83"/>
      <c r="ECR731" s="83"/>
      <c r="EDM731" s="83"/>
      <c r="EDN731" s="83"/>
      <c r="EDO731" s="83"/>
      <c r="EDP731" s="83"/>
      <c r="EDR731" s="83"/>
      <c r="EDS731" s="83"/>
      <c r="EDT731" s="83"/>
      <c r="EDV731" s="83"/>
      <c r="EDW731" s="83"/>
      <c r="EDX731" s="83"/>
      <c r="EDZ731" s="83"/>
      <c r="EEA731" s="83"/>
      <c r="EEB731" s="83"/>
      <c r="EED731" s="83"/>
      <c r="EEE731" s="83"/>
      <c r="EEF731" s="83"/>
      <c r="EEH731" s="83"/>
      <c r="EEI731" s="83"/>
      <c r="EEJ731" s="83"/>
      <c r="EEL731" s="83"/>
      <c r="EEM731" s="83"/>
      <c r="EEN731" s="83"/>
      <c r="EFI731" s="83"/>
      <c r="EFJ731" s="83"/>
      <c r="EFK731" s="83"/>
      <c r="EFL731" s="83"/>
      <c r="EFN731" s="83"/>
      <c r="EFO731" s="83"/>
      <c r="EFP731" s="83"/>
      <c r="EFR731" s="83"/>
      <c r="EFS731" s="83"/>
      <c r="EFT731" s="83"/>
      <c r="EFV731" s="83"/>
      <c r="EFW731" s="83"/>
      <c r="EFX731" s="83"/>
      <c r="EFZ731" s="83"/>
      <c r="EGA731" s="83"/>
      <c r="EGB731" s="83"/>
      <c r="EGD731" s="83"/>
      <c r="EGE731" s="83"/>
      <c r="EGF731" s="83"/>
      <c r="EGH731" s="83"/>
      <c r="EGI731" s="83"/>
      <c r="EGJ731" s="83"/>
      <c r="EHE731" s="83"/>
      <c r="EHF731" s="83"/>
      <c r="EHG731" s="83"/>
      <c r="EHH731" s="83"/>
      <c r="EHJ731" s="83"/>
      <c r="EHK731" s="83"/>
      <c r="EHL731" s="83"/>
      <c r="EHN731" s="83"/>
      <c r="EHO731" s="83"/>
      <c r="EHP731" s="83"/>
      <c r="EHR731" s="83"/>
      <c r="EHS731" s="83"/>
      <c r="EHT731" s="83"/>
      <c r="EHV731" s="83"/>
      <c r="EHW731" s="83"/>
      <c r="EHX731" s="83"/>
      <c r="EHZ731" s="83"/>
      <c r="EIA731" s="83"/>
      <c r="EIB731" s="83"/>
      <c r="EID731" s="83"/>
      <c r="EIE731" s="83"/>
      <c r="EIF731" s="83"/>
      <c r="EJA731" s="83"/>
      <c r="EJB731" s="83"/>
      <c r="EJC731" s="83"/>
      <c r="EJD731" s="83"/>
      <c r="EJF731" s="83"/>
      <c r="EJG731" s="83"/>
      <c r="EJH731" s="83"/>
      <c r="EJJ731" s="83"/>
      <c r="EJK731" s="83"/>
      <c r="EJL731" s="83"/>
      <c r="EJN731" s="83"/>
      <c r="EJO731" s="83"/>
      <c r="EJP731" s="83"/>
      <c r="EJR731" s="83"/>
      <c r="EJS731" s="83"/>
      <c r="EJT731" s="83"/>
      <c r="EJV731" s="83"/>
      <c r="EJW731" s="83"/>
      <c r="EJX731" s="83"/>
      <c r="EJZ731" s="83"/>
      <c r="EKA731" s="83"/>
      <c r="EKB731" s="83"/>
      <c r="EKX731" s="83"/>
      <c r="EKY731" s="83"/>
      <c r="EKZ731" s="83"/>
      <c r="ELB731" s="83"/>
      <c r="ELC731" s="83"/>
      <c r="ELD731" s="83"/>
      <c r="ELF731" s="83"/>
      <c r="ELG731" s="83"/>
      <c r="ELH731" s="83"/>
      <c r="EMC731" s="83"/>
      <c r="EMD731" s="83"/>
      <c r="EME731" s="83"/>
      <c r="EMF731" s="83"/>
      <c r="EMH731" s="83"/>
      <c r="EMI731" s="83"/>
      <c r="EMJ731" s="83"/>
      <c r="EML731" s="83"/>
      <c r="EMM731" s="83"/>
      <c r="EMN731" s="83"/>
      <c r="EMP731" s="83"/>
      <c r="EMQ731" s="83"/>
      <c r="EMR731" s="83"/>
      <c r="EMT731" s="83"/>
      <c r="EMU731" s="83"/>
      <c r="EMV731" s="83"/>
      <c r="EMX731" s="83"/>
      <c r="EMY731" s="83"/>
      <c r="EMZ731" s="83"/>
      <c r="ENB731" s="83"/>
      <c r="ENC731" s="83"/>
      <c r="END731" s="83"/>
      <c r="ENY731" s="83"/>
      <c r="ENZ731" s="83"/>
      <c r="EOA731" s="83"/>
      <c r="EOB731" s="83"/>
      <c r="EOD731" s="83"/>
      <c r="EOE731" s="83"/>
      <c r="EOF731" s="83"/>
      <c r="EOH731" s="83"/>
      <c r="EOI731" s="83"/>
      <c r="EOJ731" s="83"/>
      <c r="EOL731" s="83"/>
      <c r="EOM731" s="83"/>
      <c r="EON731" s="83"/>
      <c r="EOP731" s="83"/>
      <c r="EOQ731" s="83"/>
      <c r="EOR731" s="83"/>
      <c r="EOT731" s="83"/>
      <c r="EOU731" s="83"/>
      <c r="EOV731" s="83"/>
      <c r="EOX731" s="83"/>
      <c r="EOY731" s="83"/>
      <c r="EOZ731" s="83"/>
      <c r="EPU731" s="83"/>
      <c r="EPV731" s="83"/>
      <c r="EPW731" s="83"/>
      <c r="EPX731" s="83"/>
      <c r="EPZ731" s="83"/>
      <c r="EQA731" s="83"/>
      <c r="EQB731" s="83"/>
      <c r="EQD731" s="83"/>
      <c r="EQE731" s="83"/>
      <c r="EQF731" s="83"/>
      <c r="EQH731" s="83"/>
      <c r="EQI731" s="83"/>
      <c r="EQJ731" s="83"/>
      <c r="EQL731" s="83"/>
      <c r="EQM731" s="83"/>
      <c r="EQN731" s="83"/>
      <c r="EQP731" s="83"/>
      <c r="EQQ731" s="83"/>
      <c r="EQR731" s="83"/>
      <c r="EQT731" s="83"/>
      <c r="EQU731" s="83"/>
      <c r="EQV731" s="83"/>
      <c r="ERQ731" s="83"/>
      <c r="ERR731" s="83"/>
      <c r="ERS731" s="83"/>
      <c r="ERT731" s="83"/>
      <c r="ERV731" s="83"/>
      <c r="ERW731" s="83"/>
      <c r="ERX731" s="83"/>
      <c r="ERZ731" s="83"/>
      <c r="ESA731" s="83"/>
      <c r="ESB731" s="83"/>
      <c r="ESD731" s="83"/>
      <c r="ESE731" s="83"/>
      <c r="ESF731" s="83"/>
      <c r="ESH731" s="83"/>
      <c r="ESI731" s="83"/>
      <c r="ESJ731" s="83"/>
      <c r="ESL731" s="83"/>
      <c r="ESM731" s="83"/>
      <c r="ESN731" s="83"/>
      <c r="ESP731" s="83"/>
      <c r="ESQ731" s="83"/>
      <c r="ESR731" s="83"/>
      <c r="ETM731" s="83"/>
      <c r="ETN731" s="83"/>
      <c r="ETO731" s="83"/>
      <c r="ETP731" s="83"/>
      <c r="ETR731" s="83"/>
      <c r="ETS731" s="83"/>
      <c r="ETT731" s="83"/>
      <c r="ETV731" s="83"/>
      <c r="ETW731" s="83"/>
      <c r="ETX731" s="83"/>
      <c r="ETZ731" s="83"/>
      <c r="EUA731" s="83"/>
      <c r="EUB731" s="83"/>
      <c r="EUD731" s="83"/>
      <c r="EUE731" s="83"/>
      <c r="EUF731" s="83"/>
      <c r="EUH731" s="83"/>
      <c r="EUI731" s="83"/>
      <c r="EUJ731" s="83"/>
      <c r="EUL731" s="83"/>
      <c r="EUM731" s="83"/>
      <c r="EUN731" s="83"/>
      <c r="EVI731" s="83"/>
      <c r="EVJ731" s="83"/>
      <c r="EVK731" s="83"/>
      <c r="EVL731" s="83"/>
      <c r="EVN731" s="83"/>
      <c r="EVO731" s="83"/>
      <c r="EVP731" s="83"/>
      <c r="EVR731" s="83"/>
      <c r="EVS731" s="83"/>
      <c r="EVT731" s="83"/>
      <c r="EVV731" s="83"/>
      <c r="EVW731" s="83"/>
      <c r="EVX731" s="83"/>
      <c r="EVZ731" s="83"/>
      <c r="EWA731" s="83"/>
      <c r="EWB731" s="83"/>
      <c r="EWD731" s="83"/>
      <c r="EWE731" s="83"/>
      <c r="EWF731" s="83"/>
      <c r="EWH731" s="83"/>
      <c r="EWI731" s="83"/>
      <c r="EWJ731" s="83"/>
      <c r="EXE731" s="83"/>
      <c r="EXF731" s="83"/>
      <c r="EXG731" s="83"/>
      <c r="EXH731" s="83"/>
      <c r="EXJ731" s="83"/>
      <c r="EXK731" s="83"/>
      <c r="EXL731" s="83"/>
      <c r="EXN731" s="83"/>
      <c r="EXO731" s="83"/>
      <c r="EXP731" s="83"/>
      <c r="EXR731" s="83"/>
      <c r="EXS731" s="83"/>
      <c r="EXT731" s="83"/>
      <c r="EXV731" s="83"/>
      <c r="EXW731" s="83"/>
      <c r="EXX731" s="83"/>
      <c r="EXZ731" s="83"/>
      <c r="EYA731" s="83"/>
      <c r="EYB731" s="83"/>
      <c r="EYD731" s="83"/>
      <c r="EYE731" s="83"/>
      <c r="EYF731" s="83"/>
      <c r="EZA731" s="83"/>
      <c r="EZB731" s="83"/>
      <c r="EZC731" s="83"/>
      <c r="EZD731" s="83"/>
      <c r="EZF731" s="83"/>
      <c r="EZG731" s="83"/>
      <c r="EZH731" s="83"/>
      <c r="EZJ731" s="83"/>
      <c r="EZK731" s="83"/>
      <c r="EZL731" s="83"/>
      <c r="EZN731" s="83"/>
      <c r="EZO731" s="83"/>
      <c r="EZP731" s="83"/>
      <c r="EZR731" s="83"/>
      <c r="EZS731" s="83"/>
      <c r="EZT731" s="83"/>
      <c r="EZV731" s="83"/>
      <c r="EZW731" s="83"/>
      <c r="EZX731" s="83"/>
      <c r="EZZ731" s="83"/>
      <c r="FAA731" s="83"/>
      <c r="FAB731" s="83"/>
      <c r="FAW731" s="83"/>
      <c r="FAX731" s="83"/>
      <c r="FAY731" s="83"/>
      <c r="FAZ731" s="83"/>
      <c r="FBB731" s="83"/>
      <c r="FBC731" s="83"/>
      <c r="FBD731" s="83"/>
      <c r="FBF731" s="83"/>
      <c r="FBG731" s="83"/>
      <c r="FBH731" s="83"/>
      <c r="FBJ731" s="83"/>
      <c r="FBK731" s="83"/>
      <c r="FBL731" s="83"/>
      <c r="FBN731" s="83"/>
      <c r="FBO731" s="83"/>
      <c r="FBP731" s="83"/>
      <c r="FBR731" s="83"/>
      <c r="FBS731" s="83"/>
      <c r="FBT731" s="83"/>
      <c r="FBV731" s="83"/>
      <c r="FBW731" s="83"/>
      <c r="FBX731" s="83"/>
      <c r="FCT731" s="83"/>
      <c r="FCU731" s="83"/>
      <c r="FCV731" s="83"/>
      <c r="FCX731" s="83"/>
      <c r="FCY731" s="83"/>
      <c r="FCZ731" s="83"/>
      <c r="FDB731" s="83"/>
      <c r="FDC731" s="83"/>
      <c r="FDD731" s="83"/>
      <c r="FDY731" s="83"/>
      <c r="FDZ731" s="83"/>
      <c r="FEA731" s="83"/>
      <c r="FEB731" s="83"/>
      <c r="FED731" s="83"/>
      <c r="FEE731" s="83"/>
      <c r="FEF731" s="83"/>
      <c r="FEH731" s="83"/>
      <c r="FEI731" s="83"/>
      <c r="FEJ731" s="83"/>
      <c r="FEL731" s="83"/>
      <c r="FEM731" s="83"/>
      <c r="FEN731" s="83"/>
      <c r="FEP731" s="83"/>
      <c r="FEQ731" s="83"/>
      <c r="FER731" s="83"/>
      <c r="FET731" s="83"/>
      <c r="FEU731" s="83"/>
      <c r="FEV731" s="83"/>
      <c r="FEX731" s="83"/>
      <c r="FEY731" s="83"/>
      <c r="FEZ731" s="83"/>
      <c r="FFU731" s="83"/>
      <c r="FFV731" s="83"/>
      <c r="FFW731" s="83"/>
      <c r="FFX731" s="83"/>
      <c r="FFZ731" s="83"/>
      <c r="FGA731" s="83"/>
      <c r="FGB731" s="83"/>
      <c r="FGD731" s="83"/>
      <c r="FGE731" s="83"/>
      <c r="FGF731" s="83"/>
      <c r="FGH731" s="83"/>
      <c r="FGI731" s="83"/>
      <c r="FGJ731" s="83"/>
      <c r="FGL731" s="83"/>
      <c r="FGM731" s="83"/>
      <c r="FGN731" s="83"/>
      <c r="FGP731" s="83"/>
      <c r="FGQ731" s="83"/>
      <c r="FGR731" s="83"/>
      <c r="FGT731" s="83"/>
      <c r="FGU731" s="83"/>
      <c r="FGV731" s="83"/>
      <c r="FHQ731" s="83"/>
      <c r="FHR731" s="83"/>
      <c r="FHS731" s="83"/>
      <c r="FHT731" s="83"/>
      <c r="FHV731" s="83"/>
      <c r="FHW731" s="83"/>
      <c r="FHX731" s="83"/>
      <c r="FHZ731" s="83"/>
      <c r="FIA731" s="83"/>
      <c r="FIB731" s="83"/>
      <c r="FID731" s="83"/>
      <c r="FIE731" s="83"/>
      <c r="FIF731" s="83"/>
      <c r="FIH731" s="83"/>
      <c r="FII731" s="83"/>
      <c r="FIJ731" s="83"/>
      <c r="FIL731" s="83"/>
      <c r="FIM731" s="83"/>
      <c r="FIN731" s="83"/>
      <c r="FIP731" s="83"/>
      <c r="FIQ731" s="83"/>
      <c r="FIR731" s="83"/>
      <c r="FJM731" s="83"/>
      <c r="FJN731" s="83"/>
      <c r="FJO731" s="83"/>
      <c r="FJP731" s="83"/>
      <c r="FJR731" s="83"/>
      <c r="FJS731" s="83"/>
      <c r="FJT731" s="83"/>
      <c r="FJV731" s="83"/>
      <c r="FJW731" s="83"/>
      <c r="FJX731" s="83"/>
      <c r="FJZ731" s="83"/>
      <c r="FKA731" s="83"/>
      <c r="FKB731" s="83"/>
      <c r="FKD731" s="83"/>
      <c r="FKE731" s="83"/>
      <c r="FKF731" s="83"/>
      <c r="FKH731" s="83"/>
      <c r="FKI731" s="83"/>
      <c r="FKJ731" s="83"/>
      <c r="FKL731" s="83"/>
      <c r="FKM731" s="83"/>
      <c r="FKN731" s="83"/>
      <c r="FLI731" s="83"/>
      <c r="FLJ731" s="83"/>
      <c r="FLK731" s="83"/>
      <c r="FLL731" s="83"/>
      <c r="FLN731" s="83"/>
      <c r="FLO731" s="83"/>
      <c r="FLP731" s="83"/>
      <c r="FLR731" s="83"/>
      <c r="FLS731" s="83"/>
      <c r="FLT731" s="83"/>
      <c r="FLV731" s="83"/>
      <c r="FLW731" s="83"/>
      <c r="FLX731" s="83"/>
      <c r="FLZ731" s="83"/>
      <c r="FMA731" s="83"/>
      <c r="FMB731" s="83"/>
      <c r="FMD731" s="83"/>
      <c r="FME731" s="83"/>
      <c r="FMF731" s="83"/>
      <c r="FMH731" s="83"/>
      <c r="FMI731" s="83"/>
      <c r="FMJ731" s="83"/>
      <c r="FNE731" s="83"/>
      <c r="FNF731" s="83"/>
      <c r="FNG731" s="83"/>
      <c r="FNH731" s="83"/>
      <c r="FNJ731" s="83"/>
      <c r="FNK731" s="83"/>
      <c r="FNL731" s="83"/>
      <c r="FNN731" s="83"/>
      <c r="FNO731" s="83"/>
      <c r="FNP731" s="83"/>
      <c r="FNR731" s="83"/>
      <c r="FNS731" s="83"/>
      <c r="FNT731" s="83"/>
      <c r="FNV731" s="83"/>
      <c r="FNW731" s="83"/>
      <c r="FNX731" s="83"/>
      <c r="FNZ731" s="83"/>
      <c r="FOA731" s="83"/>
      <c r="FOB731" s="83"/>
      <c r="FOD731" s="83"/>
      <c r="FOE731" s="83"/>
      <c r="FOF731" s="83"/>
      <c r="FPA731" s="83"/>
      <c r="FPB731" s="83"/>
      <c r="FPC731" s="83"/>
      <c r="FPD731" s="83"/>
      <c r="FPF731" s="83"/>
      <c r="FPG731" s="83"/>
      <c r="FPH731" s="83"/>
      <c r="FPJ731" s="83"/>
      <c r="FPK731" s="83"/>
      <c r="FPL731" s="83"/>
      <c r="FPN731" s="83"/>
      <c r="FPO731" s="83"/>
      <c r="FPP731" s="83"/>
      <c r="FPR731" s="83"/>
      <c r="FPS731" s="83"/>
      <c r="FPT731" s="83"/>
      <c r="FPV731" s="83"/>
      <c r="FPW731" s="83"/>
      <c r="FPX731" s="83"/>
      <c r="FPZ731" s="83"/>
      <c r="FQA731" s="83"/>
      <c r="FQB731" s="83"/>
      <c r="FQW731" s="83"/>
      <c r="FQX731" s="83"/>
      <c r="FQY731" s="83"/>
      <c r="FQZ731" s="83"/>
      <c r="FRB731" s="83"/>
      <c r="FRC731" s="83"/>
      <c r="FRD731" s="83"/>
      <c r="FRF731" s="83"/>
      <c r="FRG731" s="83"/>
      <c r="FRH731" s="83"/>
      <c r="FRJ731" s="83"/>
      <c r="FRK731" s="83"/>
      <c r="FRL731" s="83"/>
      <c r="FRN731" s="83"/>
      <c r="FRO731" s="83"/>
      <c r="FRP731" s="83"/>
      <c r="FRR731" s="83"/>
      <c r="FRS731" s="83"/>
      <c r="FRT731" s="83"/>
      <c r="FRV731" s="83"/>
      <c r="FRW731" s="83"/>
      <c r="FRX731" s="83"/>
      <c r="FSS731" s="83"/>
      <c r="FST731" s="83"/>
      <c r="FSU731" s="83"/>
      <c r="FSV731" s="83"/>
      <c r="FSX731" s="83"/>
      <c r="FSY731" s="83"/>
      <c r="FSZ731" s="83"/>
      <c r="FTB731" s="83"/>
      <c r="FTC731" s="83"/>
      <c r="FTD731" s="83"/>
      <c r="FTF731" s="83"/>
      <c r="FTG731" s="83"/>
      <c r="FTH731" s="83"/>
      <c r="FTJ731" s="83"/>
      <c r="FTK731" s="83"/>
      <c r="FTL731" s="83"/>
      <c r="FTN731" s="83"/>
      <c r="FTO731" s="83"/>
      <c r="FTP731" s="83"/>
      <c r="FTR731" s="83"/>
      <c r="FTS731" s="83"/>
      <c r="FTT731" s="83"/>
      <c r="FUP731" s="83"/>
      <c r="FUQ731" s="83"/>
      <c r="FUR731" s="83"/>
      <c r="FUT731" s="83"/>
      <c r="FUU731" s="83"/>
      <c r="FUV731" s="83"/>
      <c r="FUX731" s="83"/>
      <c r="FUY731" s="83"/>
      <c r="FUZ731" s="83"/>
      <c r="FVU731" s="83"/>
      <c r="FVV731" s="83"/>
      <c r="FVW731" s="83"/>
      <c r="FVX731" s="83"/>
      <c r="FVZ731" s="83"/>
      <c r="FWA731" s="83"/>
      <c r="FWB731" s="83"/>
      <c r="FWD731" s="83"/>
      <c r="FWE731" s="83"/>
      <c r="FWF731" s="83"/>
      <c r="FWH731" s="83"/>
      <c r="FWI731" s="83"/>
      <c r="FWJ731" s="83"/>
      <c r="FWL731" s="83"/>
      <c r="FWM731" s="83"/>
      <c r="FWN731" s="83"/>
      <c r="FWP731" s="83"/>
      <c r="FWQ731" s="83"/>
      <c r="FWR731" s="83"/>
      <c r="FWT731" s="83"/>
      <c r="FWU731" s="83"/>
      <c r="FWV731" s="83"/>
      <c r="FXQ731" s="83"/>
      <c r="FXR731" s="83"/>
      <c r="FXS731" s="83"/>
      <c r="FXT731" s="83"/>
      <c r="FXV731" s="83"/>
      <c r="FXW731" s="83"/>
      <c r="FXX731" s="83"/>
      <c r="FXZ731" s="83"/>
      <c r="FYA731" s="83"/>
      <c r="FYB731" s="83"/>
      <c r="FYD731" s="83"/>
      <c r="FYE731" s="83"/>
      <c r="FYF731" s="83"/>
      <c r="FYH731" s="83"/>
      <c r="FYI731" s="83"/>
      <c r="FYJ731" s="83"/>
      <c r="FYL731" s="83"/>
      <c r="FYM731" s="83"/>
      <c r="FYN731" s="83"/>
      <c r="FYP731" s="83"/>
      <c r="FYQ731" s="83"/>
      <c r="FYR731" s="83"/>
      <c r="FZM731" s="83"/>
      <c r="FZN731" s="83"/>
      <c r="FZO731" s="83"/>
      <c r="FZP731" s="83"/>
      <c r="FZR731" s="83"/>
      <c r="FZS731" s="83"/>
      <c r="FZT731" s="83"/>
      <c r="FZV731" s="83"/>
      <c r="FZW731" s="83"/>
      <c r="FZX731" s="83"/>
      <c r="FZZ731" s="83"/>
      <c r="GAA731" s="83"/>
      <c r="GAB731" s="83"/>
      <c r="GAD731" s="83"/>
      <c r="GAE731" s="83"/>
      <c r="GAF731" s="83"/>
      <c r="GAH731" s="83"/>
      <c r="GAI731" s="83"/>
      <c r="GAJ731" s="83"/>
      <c r="GAL731" s="83"/>
      <c r="GAM731" s="83"/>
      <c r="GAN731" s="83"/>
      <c r="GBI731" s="83"/>
      <c r="GBJ731" s="83"/>
      <c r="GBK731" s="83"/>
      <c r="GBL731" s="83"/>
      <c r="GBN731" s="83"/>
      <c r="GBO731" s="83"/>
      <c r="GBP731" s="83"/>
      <c r="GBR731" s="83"/>
      <c r="GBS731" s="83"/>
      <c r="GBT731" s="83"/>
      <c r="GBV731" s="83"/>
      <c r="GBW731" s="83"/>
      <c r="GBX731" s="83"/>
      <c r="GBZ731" s="83"/>
      <c r="GCA731" s="83"/>
      <c r="GCB731" s="83"/>
      <c r="GCD731" s="83"/>
      <c r="GCE731" s="83"/>
      <c r="GCF731" s="83"/>
      <c r="GCH731" s="83"/>
      <c r="GCI731" s="83"/>
      <c r="GCJ731" s="83"/>
      <c r="GDE731" s="83"/>
      <c r="GDF731" s="83"/>
      <c r="GDG731" s="83"/>
      <c r="GDH731" s="83"/>
      <c r="GDJ731" s="83"/>
      <c r="GDK731" s="83"/>
      <c r="GDL731" s="83"/>
      <c r="GDN731" s="83"/>
      <c r="GDO731" s="83"/>
      <c r="GDP731" s="83"/>
      <c r="GDR731" s="83"/>
      <c r="GDS731" s="83"/>
      <c r="GDT731" s="83"/>
      <c r="GDV731" s="83"/>
      <c r="GDW731" s="83"/>
      <c r="GDX731" s="83"/>
      <c r="GDZ731" s="83"/>
      <c r="GEA731" s="83"/>
      <c r="GEB731" s="83"/>
      <c r="GED731" s="83"/>
      <c r="GEE731" s="83"/>
      <c r="GEF731" s="83"/>
      <c r="GFA731" s="83"/>
      <c r="GFB731" s="83"/>
      <c r="GFC731" s="83"/>
      <c r="GFD731" s="83"/>
      <c r="GFF731" s="83"/>
      <c r="GFG731" s="83"/>
      <c r="GFH731" s="83"/>
      <c r="GFJ731" s="83"/>
      <c r="GFK731" s="83"/>
      <c r="GFL731" s="83"/>
      <c r="GFN731" s="83"/>
      <c r="GFO731" s="83"/>
      <c r="GFP731" s="83"/>
      <c r="GFR731" s="83"/>
      <c r="GFS731" s="83"/>
      <c r="GFT731" s="83"/>
      <c r="GFV731" s="83"/>
      <c r="GFW731" s="83"/>
      <c r="GFX731" s="83"/>
      <c r="GFZ731" s="83"/>
      <c r="GGA731" s="83"/>
      <c r="GGB731" s="83"/>
      <c r="GGW731" s="83"/>
      <c r="GGX731" s="83"/>
      <c r="GGY731" s="83"/>
      <c r="GGZ731" s="83"/>
      <c r="GHB731" s="83"/>
      <c r="GHC731" s="83"/>
      <c r="GHD731" s="83"/>
      <c r="GHF731" s="83"/>
      <c r="GHG731" s="83"/>
      <c r="GHH731" s="83"/>
      <c r="GHJ731" s="83"/>
      <c r="GHK731" s="83"/>
      <c r="GHL731" s="83"/>
      <c r="GHN731" s="83"/>
      <c r="GHO731" s="83"/>
      <c r="GHP731" s="83"/>
      <c r="GHR731" s="83"/>
      <c r="GHS731" s="83"/>
      <c r="GHT731" s="83"/>
      <c r="GHV731" s="83"/>
      <c r="GHW731" s="83"/>
      <c r="GHX731" s="83"/>
      <c r="GIS731" s="83"/>
      <c r="GIT731" s="83"/>
      <c r="GIU731" s="83"/>
      <c r="GIV731" s="83"/>
      <c r="GIX731" s="83"/>
      <c r="GIY731" s="83"/>
      <c r="GIZ731" s="83"/>
      <c r="GJB731" s="83"/>
      <c r="GJC731" s="83"/>
      <c r="GJD731" s="83"/>
      <c r="GJF731" s="83"/>
      <c r="GJG731" s="83"/>
      <c r="GJH731" s="83"/>
      <c r="GJJ731" s="83"/>
      <c r="GJK731" s="83"/>
      <c r="GJL731" s="83"/>
      <c r="GJN731" s="83"/>
      <c r="GJO731" s="83"/>
      <c r="GJP731" s="83"/>
      <c r="GJR731" s="83"/>
      <c r="GJS731" s="83"/>
      <c r="GJT731" s="83"/>
      <c r="GKO731" s="83"/>
      <c r="GKP731" s="83"/>
      <c r="GKQ731" s="83"/>
      <c r="GKR731" s="83"/>
      <c r="GKT731" s="83"/>
      <c r="GKU731" s="83"/>
      <c r="GKV731" s="83"/>
      <c r="GKX731" s="83"/>
      <c r="GKY731" s="83"/>
      <c r="GKZ731" s="83"/>
      <c r="GLB731" s="83"/>
      <c r="GLC731" s="83"/>
      <c r="GLD731" s="83"/>
      <c r="GLF731" s="83"/>
      <c r="GLG731" s="83"/>
      <c r="GLH731" s="83"/>
      <c r="GLJ731" s="83"/>
      <c r="GLK731" s="83"/>
      <c r="GLL731" s="83"/>
      <c r="GLN731" s="83"/>
      <c r="GLO731" s="83"/>
      <c r="GLP731" s="83"/>
      <c r="GML731" s="83"/>
      <c r="GMM731" s="83"/>
      <c r="GMN731" s="83"/>
      <c r="GMP731" s="83"/>
      <c r="GMQ731" s="83"/>
      <c r="GMR731" s="83"/>
      <c r="GMT731" s="83"/>
      <c r="GMU731" s="83"/>
      <c r="GMV731" s="83"/>
      <c r="GNQ731" s="83"/>
      <c r="GNR731" s="83"/>
      <c r="GNS731" s="83"/>
      <c r="GNT731" s="83"/>
      <c r="GNV731" s="83"/>
      <c r="GNW731" s="83"/>
      <c r="GNX731" s="83"/>
      <c r="GNZ731" s="83"/>
      <c r="GOA731" s="83"/>
      <c r="GOB731" s="83"/>
      <c r="GOD731" s="83"/>
      <c r="GOE731" s="83"/>
      <c r="GOF731" s="83"/>
      <c r="GOH731" s="83"/>
      <c r="GOI731" s="83"/>
      <c r="GOJ731" s="83"/>
      <c r="GOL731" s="83"/>
      <c r="GOM731" s="83"/>
      <c r="GON731" s="83"/>
      <c r="GOP731" s="83"/>
      <c r="GOQ731" s="83"/>
      <c r="GOR731" s="83"/>
      <c r="GPM731" s="83"/>
      <c r="GPN731" s="83"/>
      <c r="GPO731" s="83"/>
      <c r="GPP731" s="83"/>
      <c r="GPR731" s="83"/>
      <c r="GPS731" s="83"/>
      <c r="GPT731" s="83"/>
      <c r="GPV731" s="83"/>
      <c r="GPW731" s="83"/>
      <c r="GPX731" s="83"/>
      <c r="GPZ731" s="83"/>
      <c r="GQA731" s="83"/>
      <c r="GQB731" s="83"/>
      <c r="GQD731" s="83"/>
      <c r="GQE731" s="83"/>
      <c r="GQF731" s="83"/>
      <c r="GQH731" s="83"/>
      <c r="GQI731" s="83"/>
      <c r="GQJ731" s="83"/>
      <c r="GQL731" s="83"/>
      <c r="GQM731" s="83"/>
      <c r="GQN731" s="83"/>
      <c r="GRI731" s="83"/>
      <c r="GRJ731" s="83"/>
      <c r="GRK731" s="83"/>
      <c r="GRL731" s="83"/>
      <c r="GRN731" s="83"/>
      <c r="GRO731" s="83"/>
      <c r="GRP731" s="83"/>
      <c r="GRR731" s="83"/>
      <c r="GRS731" s="83"/>
      <c r="GRT731" s="83"/>
      <c r="GRV731" s="83"/>
      <c r="GRW731" s="83"/>
      <c r="GRX731" s="83"/>
      <c r="GRZ731" s="83"/>
      <c r="GSA731" s="83"/>
      <c r="GSB731" s="83"/>
      <c r="GSD731" s="83"/>
      <c r="GSE731" s="83"/>
      <c r="GSF731" s="83"/>
      <c r="GSH731" s="83"/>
      <c r="GSI731" s="83"/>
      <c r="GSJ731" s="83"/>
      <c r="GTE731" s="83"/>
      <c r="GTF731" s="83"/>
      <c r="GTG731" s="83"/>
      <c r="GTH731" s="83"/>
      <c r="GTJ731" s="83"/>
      <c r="GTK731" s="83"/>
      <c r="GTL731" s="83"/>
      <c r="GTN731" s="83"/>
      <c r="GTO731" s="83"/>
      <c r="GTP731" s="83"/>
      <c r="GTR731" s="83"/>
      <c r="GTS731" s="83"/>
      <c r="GTT731" s="83"/>
      <c r="GTV731" s="83"/>
      <c r="GTW731" s="83"/>
      <c r="GTX731" s="83"/>
      <c r="GTZ731" s="83"/>
      <c r="GUA731" s="83"/>
      <c r="GUB731" s="83"/>
      <c r="GUD731" s="83"/>
      <c r="GUE731" s="83"/>
      <c r="GUF731" s="83"/>
      <c r="GVA731" s="83"/>
      <c r="GVB731" s="83"/>
      <c r="GVC731" s="83"/>
      <c r="GVD731" s="83"/>
      <c r="GVF731" s="83"/>
      <c r="GVG731" s="83"/>
      <c r="GVH731" s="83"/>
      <c r="GVJ731" s="83"/>
      <c r="GVK731" s="83"/>
      <c r="GVL731" s="83"/>
      <c r="GVN731" s="83"/>
      <c r="GVO731" s="83"/>
      <c r="GVP731" s="83"/>
      <c r="GVR731" s="83"/>
      <c r="GVS731" s="83"/>
      <c r="GVT731" s="83"/>
      <c r="GVV731" s="83"/>
      <c r="GVW731" s="83"/>
      <c r="GVX731" s="83"/>
      <c r="GVZ731" s="83"/>
      <c r="GWA731" s="83"/>
      <c r="GWB731" s="83"/>
      <c r="GWW731" s="83"/>
      <c r="GWX731" s="83"/>
      <c r="GWY731" s="83"/>
      <c r="GWZ731" s="83"/>
      <c r="GXB731" s="83"/>
      <c r="GXC731" s="83"/>
      <c r="GXD731" s="83"/>
      <c r="GXF731" s="83"/>
      <c r="GXG731" s="83"/>
      <c r="GXH731" s="83"/>
      <c r="GXJ731" s="83"/>
      <c r="GXK731" s="83"/>
      <c r="GXL731" s="83"/>
      <c r="GXN731" s="83"/>
      <c r="GXO731" s="83"/>
      <c r="GXP731" s="83"/>
      <c r="GXR731" s="83"/>
      <c r="GXS731" s="83"/>
      <c r="GXT731" s="83"/>
      <c r="GXV731" s="83"/>
      <c r="GXW731" s="83"/>
      <c r="GXX731" s="83"/>
      <c r="GYS731" s="83"/>
      <c r="GYT731" s="83"/>
      <c r="GYU731" s="83"/>
      <c r="GYV731" s="83"/>
      <c r="GYX731" s="83"/>
      <c r="GYY731" s="83"/>
      <c r="GYZ731" s="83"/>
      <c r="GZB731" s="83"/>
      <c r="GZC731" s="83"/>
      <c r="GZD731" s="83"/>
      <c r="GZF731" s="83"/>
      <c r="GZG731" s="83"/>
      <c r="GZH731" s="83"/>
      <c r="GZJ731" s="83"/>
      <c r="GZK731" s="83"/>
      <c r="GZL731" s="83"/>
      <c r="GZN731" s="83"/>
      <c r="GZO731" s="83"/>
      <c r="GZP731" s="83"/>
      <c r="GZR731" s="83"/>
      <c r="GZS731" s="83"/>
      <c r="GZT731" s="83"/>
      <c r="HAO731" s="83"/>
      <c r="HAP731" s="83"/>
      <c r="HAQ731" s="83"/>
      <c r="HAR731" s="83"/>
      <c r="HAT731" s="83"/>
      <c r="HAU731" s="83"/>
      <c r="HAV731" s="83"/>
      <c r="HAX731" s="83"/>
      <c r="HAY731" s="83"/>
      <c r="HAZ731" s="83"/>
      <c r="HBB731" s="83"/>
      <c r="HBC731" s="83"/>
      <c r="HBD731" s="83"/>
      <c r="HBF731" s="83"/>
      <c r="HBG731" s="83"/>
      <c r="HBH731" s="83"/>
      <c r="HBJ731" s="83"/>
      <c r="HBK731" s="83"/>
      <c r="HBL731" s="83"/>
      <c r="HBN731" s="83"/>
      <c r="HBO731" s="83"/>
      <c r="HBP731" s="83"/>
      <c r="HCK731" s="83"/>
      <c r="HCL731" s="83"/>
      <c r="HCM731" s="83"/>
      <c r="HCN731" s="83"/>
      <c r="HCP731" s="83"/>
      <c r="HCQ731" s="83"/>
      <c r="HCR731" s="83"/>
      <c r="HCT731" s="83"/>
      <c r="HCU731" s="83"/>
      <c r="HCV731" s="83"/>
      <c r="HCX731" s="83"/>
      <c r="HCY731" s="83"/>
      <c r="HCZ731" s="83"/>
      <c r="HDB731" s="83"/>
      <c r="HDC731" s="83"/>
      <c r="HDD731" s="83"/>
      <c r="HDF731" s="83"/>
      <c r="HDG731" s="83"/>
      <c r="HDH731" s="83"/>
      <c r="HDJ731" s="83"/>
      <c r="HDK731" s="83"/>
      <c r="HDL731" s="83"/>
      <c r="HEH731" s="83"/>
      <c r="HEI731" s="83"/>
      <c r="HEJ731" s="83"/>
      <c r="HEL731" s="83"/>
      <c r="HEM731" s="83"/>
      <c r="HEN731" s="83"/>
      <c r="HEP731" s="83"/>
      <c r="HEQ731" s="83"/>
      <c r="HER731" s="83"/>
      <c r="HFM731" s="83"/>
      <c r="HFN731" s="83"/>
      <c r="HFO731" s="83"/>
      <c r="HFP731" s="83"/>
      <c r="HFR731" s="83"/>
      <c r="HFS731" s="83"/>
      <c r="HFT731" s="83"/>
      <c r="HFV731" s="83"/>
      <c r="HFW731" s="83"/>
      <c r="HFX731" s="83"/>
      <c r="HFZ731" s="83"/>
      <c r="HGA731" s="83"/>
      <c r="HGB731" s="83"/>
      <c r="HGD731" s="83"/>
      <c r="HGE731" s="83"/>
      <c r="HGF731" s="83"/>
      <c r="HGH731" s="83"/>
      <c r="HGI731" s="83"/>
      <c r="HGJ731" s="83"/>
      <c r="HGL731" s="83"/>
      <c r="HGM731" s="83"/>
      <c r="HGN731" s="83"/>
      <c r="HHI731" s="83"/>
      <c r="HHJ731" s="83"/>
      <c r="HHK731" s="83"/>
      <c r="HHL731" s="83"/>
      <c r="HHN731" s="83"/>
      <c r="HHO731" s="83"/>
      <c r="HHP731" s="83"/>
      <c r="HHR731" s="83"/>
      <c r="HHS731" s="83"/>
      <c r="HHT731" s="83"/>
      <c r="HHV731" s="83"/>
      <c r="HHW731" s="83"/>
      <c r="HHX731" s="83"/>
      <c r="HHZ731" s="83"/>
      <c r="HIA731" s="83"/>
      <c r="HIB731" s="83"/>
      <c r="HID731" s="83"/>
      <c r="HIE731" s="83"/>
      <c r="HIF731" s="83"/>
      <c r="HIH731" s="83"/>
      <c r="HII731" s="83"/>
      <c r="HIJ731" s="83"/>
      <c r="HJE731" s="83"/>
      <c r="HJF731" s="83"/>
      <c r="HJG731" s="83"/>
      <c r="HJH731" s="83"/>
      <c r="HJJ731" s="83"/>
      <c r="HJK731" s="83"/>
      <c r="HJL731" s="83"/>
      <c r="HJN731" s="83"/>
      <c r="HJO731" s="83"/>
      <c r="HJP731" s="83"/>
      <c r="HJR731" s="83"/>
      <c r="HJS731" s="83"/>
      <c r="HJT731" s="83"/>
      <c r="HJV731" s="83"/>
      <c r="HJW731" s="83"/>
      <c r="HJX731" s="83"/>
      <c r="HJZ731" s="83"/>
      <c r="HKA731" s="83"/>
      <c r="HKB731" s="83"/>
      <c r="HKD731" s="83"/>
      <c r="HKE731" s="83"/>
      <c r="HKF731" s="83"/>
      <c r="HLA731" s="83"/>
      <c r="HLB731" s="83"/>
      <c r="HLC731" s="83"/>
      <c r="HLD731" s="83"/>
      <c r="HLF731" s="83"/>
      <c r="HLG731" s="83"/>
      <c r="HLH731" s="83"/>
      <c r="HLJ731" s="83"/>
      <c r="HLK731" s="83"/>
      <c r="HLL731" s="83"/>
      <c r="HLN731" s="83"/>
      <c r="HLO731" s="83"/>
      <c r="HLP731" s="83"/>
      <c r="HLR731" s="83"/>
      <c r="HLS731" s="83"/>
      <c r="HLT731" s="83"/>
      <c r="HLV731" s="83"/>
      <c r="HLW731" s="83"/>
      <c r="HLX731" s="83"/>
      <c r="HLZ731" s="83"/>
      <c r="HMA731" s="83"/>
      <c r="HMB731" s="83"/>
      <c r="HMW731" s="83"/>
      <c r="HMX731" s="83"/>
      <c r="HMY731" s="83"/>
      <c r="HMZ731" s="83"/>
      <c r="HNB731" s="83"/>
      <c r="HNC731" s="83"/>
      <c r="HND731" s="83"/>
      <c r="HNF731" s="83"/>
      <c r="HNG731" s="83"/>
      <c r="HNH731" s="83"/>
      <c r="HNJ731" s="83"/>
      <c r="HNK731" s="83"/>
      <c r="HNL731" s="83"/>
      <c r="HNN731" s="83"/>
      <c r="HNO731" s="83"/>
      <c r="HNP731" s="83"/>
      <c r="HNR731" s="83"/>
      <c r="HNS731" s="83"/>
      <c r="HNT731" s="83"/>
      <c r="HNV731" s="83"/>
      <c r="HNW731" s="83"/>
      <c r="HNX731" s="83"/>
      <c r="HOS731" s="83"/>
      <c r="HOT731" s="83"/>
      <c r="HOU731" s="83"/>
      <c r="HOV731" s="83"/>
      <c r="HOX731" s="83"/>
      <c r="HOY731" s="83"/>
      <c r="HOZ731" s="83"/>
      <c r="HPB731" s="83"/>
      <c r="HPC731" s="83"/>
      <c r="HPD731" s="83"/>
      <c r="HPF731" s="83"/>
      <c r="HPG731" s="83"/>
      <c r="HPH731" s="83"/>
      <c r="HPJ731" s="83"/>
      <c r="HPK731" s="83"/>
      <c r="HPL731" s="83"/>
      <c r="HPN731" s="83"/>
      <c r="HPO731" s="83"/>
      <c r="HPP731" s="83"/>
      <c r="HPR731" s="83"/>
      <c r="HPS731" s="83"/>
      <c r="HPT731" s="83"/>
      <c r="HQO731" s="83"/>
      <c r="HQP731" s="83"/>
      <c r="HQQ731" s="83"/>
      <c r="HQR731" s="83"/>
      <c r="HQT731" s="83"/>
      <c r="HQU731" s="83"/>
      <c r="HQV731" s="83"/>
      <c r="HQX731" s="83"/>
      <c r="HQY731" s="83"/>
      <c r="HQZ731" s="83"/>
      <c r="HRB731" s="83"/>
      <c r="HRC731" s="83"/>
      <c r="HRD731" s="83"/>
      <c r="HRF731" s="83"/>
      <c r="HRG731" s="83"/>
      <c r="HRH731" s="83"/>
      <c r="HRJ731" s="83"/>
      <c r="HRK731" s="83"/>
      <c r="HRL731" s="83"/>
      <c r="HRN731" s="83"/>
      <c r="HRO731" s="83"/>
      <c r="HRP731" s="83"/>
      <c r="HSK731" s="83"/>
      <c r="HSL731" s="83"/>
      <c r="HSM731" s="83"/>
      <c r="HSN731" s="83"/>
      <c r="HSP731" s="83"/>
      <c r="HSQ731" s="83"/>
      <c r="HSR731" s="83"/>
      <c r="HST731" s="83"/>
      <c r="HSU731" s="83"/>
      <c r="HSV731" s="83"/>
      <c r="HSX731" s="83"/>
      <c r="HSY731" s="83"/>
      <c r="HSZ731" s="83"/>
      <c r="HTB731" s="83"/>
      <c r="HTC731" s="83"/>
      <c r="HTD731" s="83"/>
      <c r="HTF731" s="83"/>
      <c r="HTG731" s="83"/>
      <c r="HTH731" s="83"/>
      <c r="HTJ731" s="83"/>
      <c r="HTK731" s="83"/>
      <c r="HTL731" s="83"/>
      <c r="HUG731" s="83"/>
      <c r="HUH731" s="83"/>
      <c r="HUI731" s="83"/>
      <c r="HUJ731" s="83"/>
      <c r="HUL731" s="83"/>
      <c r="HUM731" s="83"/>
      <c r="HUN731" s="83"/>
      <c r="HUP731" s="83"/>
      <c r="HUQ731" s="83"/>
      <c r="HUR731" s="83"/>
      <c r="HUT731" s="83"/>
      <c r="HUU731" s="83"/>
      <c r="HUV731" s="83"/>
      <c r="HUX731" s="83"/>
      <c r="HUY731" s="83"/>
      <c r="HUZ731" s="83"/>
      <c r="HVB731" s="83"/>
      <c r="HVC731" s="83"/>
      <c r="HVD731" s="83"/>
      <c r="HVF731" s="83"/>
      <c r="HVG731" s="83"/>
      <c r="HVH731" s="83"/>
      <c r="HWD731" s="83"/>
      <c r="HWE731" s="83"/>
      <c r="HWF731" s="83"/>
      <c r="HWH731" s="83"/>
      <c r="HWI731" s="83"/>
      <c r="HWJ731" s="83"/>
      <c r="HWL731" s="83"/>
      <c r="HWM731" s="83"/>
      <c r="HWN731" s="83"/>
      <c r="HXI731" s="83"/>
      <c r="HXJ731" s="83"/>
      <c r="HXK731" s="83"/>
      <c r="HXL731" s="83"/>
      <c r="HXN731" s="83"/>
      <c r="HXO731" s="83"/>
      <c r="HXP731" s="83"/>
      <c r="HXR731" s="83"/>
      <c r="HXS731" s="83"/>
      <c r="HXT731" s="83"/>
      <c r="HXV731" s="83"/>
      <c r="HXW731" s="83"/>
      <c r="HXX731" s="83"/>
      <c r="HXZ731" s="83"/>
      <c r="HYA731" s="83"/>
      <c r="HYB731" s="83"/>
      <c r="HYD731" s="83"/>
      <c r="HYE731" s="83"/>
      <c r="HYF731" s="83"/>
      <c r="HYH731" s="83"/>
      <c r="HYI731" s="83"/>
      <c r="HYJ731" s="83"/>
      <c r="HZE731" s="83"/>
      <c r="HZF731" s="83"/>
      <c r="HZG731" s="83"/>
      <c r="HZH731" s="83"/>
      <c r="HZJ731" s="83"/>
      <c r="HZK731" s="83"/>
      <c r="HZL731" s="83"/>
      <c r="HZN731" s="83"/>
      <c r="HZO731" s="83"/>
      <c r="HZP731" s="83"/>
      <c r="HZR731" s="83"/>
      <c r="HZS731" s="83"/>
      <c r="HZT731" s="83"/>
      <c r="HZV731" s="83"/>
      <c r="HZW731" s="83"/>
      <c r="HZX731" s="83"/>
      <c r="HZZ731" s="83"/>
      <c r="IAA731" s="83"/>
      <c r="IAB731" s="83"/>
      <c r="IAD731" s="83"/>
      <c r="IAE731" s="83"/>
      <c r="IAF731" s="83"/>
      <c r="IBA731" s="83"/>
      <c r="IBB731" s="83"/>
      <c r="IBC731" s="83"/>
      <c r="IBD731" s="83"/>
      <c r="IBF731" s="83"/>
      <c r="IBG731" s="83"/>
      <c r="IBH731" s="83"/>
      <c r="IBJ731" s="83"/>
      <c r="IBK731" s="83"/>
      <c r="IBL731" s="83"/>
      <c r="IBN731" s="83"/>
      <c r="IBO731" s="83"/>
      <c r="IBP731" s="83"/>
      <c r="IBR731" s="83"/>
      <c r="IBS731" s="83"/>
      <c r="IBT731" s="83"/>
      <c r="IBV731" s="83"/>
      <c r="IBW731" s="83"/>
      <c r="IBX731" s="83"/>
      <c r="IBZ731" s="83"/>
      <c r="ICA731" s="83"/>
      <c r="ICB731" s="83"/>
      <c r="ICW731" s="83"/>
      <c r="ICX731" s="83"/>
      <c r="ICY731" s="83"/>
      <c r="ICZ731" s="83"/>
      <c r="IDB731" s="83"/>
      <c r="IDC731" s="83"/>
      <c r="IDD731" s="83"/>
      <c r="IDF731" s="83"/>
      <c r="IDG731" s="83"/>
      <c r="IDH731" s="83"/>
      <c r="IDJ731" s="83"/>
      <c r="IDK731" s="83"/>
      <c r="IDL731" s="83"/>
      <c r="IDN731" s="83"/>
      <c r="IDO731" s="83"/>
      <c r="IDP731" s="83"/>
      <c r="IDR731" s="83"/>
      <c r="IDS731" s="83"/>
      <c r="IDT731" s="83"/>
      <c r="IDV731" s="83"/>
      <c r="IDW731" s="83"/>
      <c r="IDX731" s="83"/>
      <c r="IES731" s="83"/>
      <c r="IET731" s="83"/>
      <c r="IEU731" s="83"/>
      <c r="IEV731" s="83"/>
      <c r="IEX731" s="83"/>
      <c r="IEY731" s="83"/>
      <c r="IEZ731" s="83"/>
      <c r="IFB731" s="83"/>
      <c r="IFC731" s="83"/>
      <c r="IFD731" s="83"/>
      <c r="IFF731" s="83"/>
      <c r="IFG731" s="83"/>
      <c r="IFH731" s="83"/>
      <c r="IFJ731" s="83"/>
      <c r="IFK731" s="83"/>
      <c r="IFL731" s="83"/>
      <c r="IFN731" s="83"/>
      <c r="IFO731" s="83"/>
      <c r="IFP731" s="83"/>
      <c r="IFR731" s="83"/>
      <c r="IFS731" s="83"/>
      <c r="IFT731" s="83"/>
      <c r="IGO731" s="83"/>
      <c r="IGP731" s="83"/>
      <c r="IGQ731" s="83"/>
      <c r="IGR731" s="83"/>
      <c r="IGT731" s="83"/>
      <c r="IGU731" s="83"/>
      <c r="IGV731" s="83"/>
      <c r="IGX731" s="83"/>
      <c r="IGY731" s="83"/>
      <c r="IGZ731" s="83"/>
      <c r="IHB731" s="83"/>
      <c r="IHC731" s="83"/>
      <c r="IHD731" s="83"/>
      <c r="IHF731" s="83"/>
      <c r="IHG731" s="83"/>
      <c r="IHH731" s="83"/>
      <c r="IHJ731" s="83"/>
      <c r="IHK731" s="83"/>
      <c r="IHL731" s="83"/>
      <c r="IHN731" s="83"/>
      <c r="IHO731" s="83"/>
      <c r="IHP731" s="83"/>
      <c r="IIK731" s="83"/>
      <c r="IIL731" s="83"/>
      <c r="IIM731" s="83"/>
      <c r="IIN731" s="83"/>
      <c r="IIP731" s="83"/>
      <c r="IIQ731" s="83"/>
      <c r="IIR731" s="83"/>
      <c r="IIT731" s="83"/>
      <c r="IIU731" s="83"/>
      <c r="IIV731" s="83"/>
      <c r="IIX731" s="83"/>
      <c r="IIY731" s="83"/>
      <c r="IIZ731" s="83"/>
      <c r="IJB731" s="83"/>
      <c r="IJC731" s="83"/>
      <c r="IJD731" s="83"/>
      <c r="IJF731" s="83"/>
      <c r="IJG731" s="83"/>
      <c r="IJH731" s="83"/>
      <c r="IJJ731" s="83"/>
      <c r="IJK731" s="83"/>
      <c r="IJL731" s="83"/>
      <c r="IKG731" s="83"/>
      <c r="IKH731" s="83"/>
      <c r="IKI731" s="83"/>
      <c r="IKJ731" s="83"/>
      <c r="IKL731" s="83"/>
      <c r="IKM731" s="83"/>
      <c r="IKN731" s="83"/>
      <c r="IKP731" s="83"/>
      <c r="IKQ731" s="83"/>
      <c r="IKR731" s="83"/>
      <c r="IKT731" s="83"/>
      <c r="IKU731" s="83"/>
      <c r="IKV731" s="83"/>
      <c r="IKX731" s="83"/>
      <c r="IKY731" s="83"/>
      <c r="IKZ731" s="83"/>
      <c r="ILB731" s="83"/>
      <c r="ILC731" s="83"/>
      <c r="ILD731" s="83"/>
      <c r="ILF731" s="83"/>
      <c r="ILG731" s="83"/>
      <c r="ILH731" s="83"/>
      <c r="IMC731" s="83"/>
      <c r="IMD731" s="83"/>
      <c r="IME731" s="83"/>
      <c r="IMF731" s="83"/>
      <c r="IMH731" s="83"/>
      <c r="IMI731" s="83"/>
      <c r="IMJ731" s="83"/>
      <c r="IML731" s="83"/>
      <c r="IMM731" s="83"/>
      <c r="IMN731" s="83"/>
      <c r="IMP731" s="83"/>
      <c r="IMQ731" s="83"/>
      <c r="IMR731" s="83"/>
      <c r="IMT731" s="83"/>
      <c r="IMU731" s="83"/>
      <c r="IMV731" s="83"/>
      <c r="IMX731" s="83"/>
      <c r="IMY731" s="83"/>
      <c r="IMZ731" s="83"/>
      <c r="INB731" s="83"/>
      <c r="INC731" s="83"/>
      <c r="IND731" s="83"/>
      <c r="INY731" s="83"/>
      <c r="INZ731" s="83"/>
      <c r="IOB731" s="83"/>
      <c r="IOC731" s="83"/>
      <c r="IOD731" s="83"/>
      <c r="IOY731" s="83"/>
      <c r="IOZ731" s="83"/>
      <c r="IPA731" s="83"/>
      <c r="IPB731" s="83"/>
      <c r="IPD731" s="83"/>
      <c r="IPE731" s="83"/>
      <c r="IPF731" s="83"/>
      <c r="IPH731" s="83"/>
      <c r="IPI731" s="83"/>
      <c r="IPJ731" s="83"/>
      <c r="IPL731" s="83"/>
      <c r="IPM731" s="83"/>
      <c r="IPN731" s="83"/>
      <c r="IPP731" s="83"/>
      <c r="IPQ731" s="83"/>
      <c r="IPR731" s="83"/>
      <c r="IPT731" s="83"/>
      <c r="IPU731" s="83"/>
      <c r="IPV731" s="83"/>
      <c r="IPX731" s="83"/>
      <c r="IPY731" s="83"/>
      <c r="IPZ731" s="83"/>
      <c r="IQU731" s="83"/>
      <c r="IQV731" s="83"/>
      <c r="IQW731" s="83"/>
      <c r="IQX731" s="83"/>
      <c r="IQZ731" s="83"/>
      <c r="IRA731" s="83"/>
      <c r="IRB731" s="83"/>
      <c r="IRD731" s="83"/>
      <c r="IRE731" s="83"/>
      <c r="IRF731" s="83"/>
      <c r="IRH731" s="83"/>
      <c r="IRI731" s="83"/>
      <c r="IRJ731" s="83"/>
      <c r="IRL731" s="83"/>
      <c r="IRM731" s="83"/>
      <c r="IRN731" s="83"/>
      <c r="IRP731" s="83"/>
      <c r="IRQ731" s="83"/>
      <c r="IRR731" s="83"/>
      <c r="IRT731" s="83"/>
      <c r="IRU731" s="83"/>
      <c r="IRV731" s="83"/>
      <c r="ISQ731" s="83"/>
      <c r="ISR731" s="83"/>
      <c r="ISS731" s="83"/>
      <c r="IST731" s="83"/>
      <c r="ISV731" s="83"/>
      <c r="ISW731" s="83"/>
      <c r="ISX731" s="83"/>
      <c r="ISZ731" s="83"/>
      <c r="ITA731" s="83"/>
      <c r="ITB731" s="83"/>
      <c r="ITD731" s="83"/>
      <c r="ITE731" s="83"/>
      <c r="ITF731" s="83"/>
      <c r="ITH731" s="83"/>
      <c r="ITI731" s="83"/>
      <c r="ITJ731" s="83"/>
      <c r="ITL731" s="83"/>
      <c r="ITM731" s="83"/>
      <c r="ITN731" s="83"/>
      <c r="ITP731" s="83"/>
      <c r="ITQ731" s="83"/>
      <c r="ITR731" s="83"/>
      <c r="IUM731" s="83"/>
      <c r="IUN731" s="83"/>
      <c r="IUO731" s="83"/>
      <c r="IUP731" s="83"/>
      <c r="IUR731" s="83"/>
      <c r="IUS731" s="83"/>
      <c r="IUT731" s="83"/>
      <c r="IUV731" s="83"/>
      <c r="IUW731" s="83"/>
      <c r="IUX731" s="83"/>
      <c r="IUZ731" s="83"/>
      <c r="IVA731" s="83"/>
      <c r="IVB731" s="83"/>
      <c r="IVD731" s="83"/>
      <c r="IVE731" s="83"/>
      <c r="IVF731" s="83"/>
      <c r="IVH731" s="83"/>
      <c r="IVI731" s="83"/>
      <c r="IVJ731" s="83"/>
      <c r="IVL731" s="83"/>
      <c r="IVM731" s="83"/>
      <c r="IVN731" s="83"/>
      <c r="IWI731" s="83"/>
      <c r="IWJ731" s="83"/>
      <c r="IWK731" s="83"/>
      <c r="IWL731" s="83"/>
      <c r="IWN731" s="83"/>
      <c r="IWO731" s="83"/>
      <c r="IWP731" s="83"/>
      <c r="IWR731" s="83"/>
      <c r="IWS731" s="83"/>
      <c r="IWT731" s="83"/>
      <c r="IWV731" s="83"/>
      <c r="IWW731" s="83"/>
      <c r="IWX731" s="83"/>
      <c r="IWZ731" s="83"/>
      <c r="IXA731" s="83"/>
      <c r="IXB731" s="83"/>
      <c r="IXD731" s="83"/>
      <c r="IXE731" s="83"/>
      <c r="IXF731" s="83"/>
      <c r="IXH731" s="83"/>
      <c r="IXI731" s="83"/>
      <c r="IXJ731" s="83"/>
      <c r="IYE731" s="83"/>
      <c r="IYF731" s="83"/>
      <c r="IYG731" s="83"/>
      <c r="IYH731" s="83"/>
      <c r="IYJ731" s="83"/>
      <c r="IYK731" s="83"/>
      <c r="IYL731" s="83"/>
      <c r="IYN731" s="83"/>
      <c r="IYO731" s="83"/>
      <c r="IYP731" s="83"/>
      <c r="IYR731" s="83"/>
      <c r="IYS731" s="83"/>
      <c r="IYT731" s="83"/>
      <c r="IYV731" s="83"/>
      <c r="IYW731" s="83"/>
      <c r="IYX731" s="83"/>
      <c r="IYZ731" s="83"/>
      <c r="IZA731" s="83"/>
      <c r="IZB731" s="83"/>
      <c r="IZD731" s="83"/>
      <c r="IZE731" s="83"/>
      <c r="IZF731" s="83"/>
      <c r="JAA731" s="83"/>
      <c r="JAB731" s="83"/>
      <c r="JAC731" s="83"/>
      <c r="JAD731" s="83"/>
      <c r="JAF731" s="83"/>
      <c r="JAG731" s="83"/>
      <c r="JAH731" s="83"/>
      <c r="JAJ731" s="83"/>
      <c r="JAK731" s="83"/>
      <c r="JAL731" s="83"/>
      <c r="JAN731" s="83"/>
      <c r="JAO731" s="83"/>
      <c r="JAP731" s="83"/>
      <c r="JAR731" s="83"/>
      <c r="JAS731" s="83"/>
      <c r="JAT731" s="83"/>
      <c r="JAV731" s="83"/>
      <c r="JAW731" s="83"/>
      <c r="JAX731" s="83"/>
      <c r="JAZ731" s="83"/>
      <c r="JBA731" s="83"/>
      <c r="JBB731" s="83"/>
      <c r="JBW731" s="83"/>
      <c r="JBX731" s="83"/>
      <c r="JBY731" s="83"/>
      <c r="JBZ731" s="83"/>
      <c r="JCB731" s="83"/>
      <c r="JCC731" s="83"/>
      <c r="JCD731" s="83"/>
      <c r="JCF731" s="83"/>
      <c r="JCG731" s="83"/>
      <c r="JCH731" s="83"/>
      <c r="JCJ731" s="83"/>
      <c r="JCK731" s="83"/>
      <c r="JCL731" s="83"/>
      <c r="JCN731" s="83"/>
      <c r="JCO731" s="83"/>
      <c r="JCP731" s="83"/>
      <c r="JCR731" s="83"/>
      <c r="JCS731" s="83"/>
      <c r="JCT731" s="83"/>
      <c r="JCV731" s="83"/>
      <c r="JCW731" s="83"/>
      <c r="JCX731" s="83"/>
      <c r="JDS731" s="83"/>
      <c r="JDT731" s="83"/>
      <c r="JDV731" s="83"/>
      <c r="JDW731" s="83"/>
      <c r="JDX731" s="83"/>
      <c r="JES731" s="83"/>
      <c r="JET731" s="83"/>
      <c r="JEU731" s="83"/>
      <c r="JEV731" s="83"/>
      <c r="JEX731" s="83"/>
      <c r="JEY731" s="83"/>
      <c r="JEZ731" s="83"/>
      <c r="JFB731" s="83"/>
      <c r="JFC731" s="83"/>
      <c r="JFD731" s="83"/>
      <c r="JFF731" s="83"/>
      <c r="JFG731" s="83"/>
      <c r="JFH731" s="83"/>
      <c r="JFJ731" s="83"/>
      <c r="JFK731" s="83"/>
      <c r="JFL731" s="83"/>
      <c r="JFN731" s="83"/>
      <c r="JFO731" s="83"/>
      <c r="JFP731" s="83"/>
      <c r="JFR731" s="83"/>
      <c r="JFS731" s="83"/>
      <c r="JFT731" s="83"/>
      <c r="JGO731" s="83"/>
      <c r="JGP731" s="83"/>
      <c r="JGQ731" s="83"/>
      <c r="JGR731" s="83"/>
      <c r="JGT731" s="83"/>
      <c r="JGU731" s="83"/>
      <c r="JGV731" s="83"/>
      <c r="JGX731" s="83"/>
      <c r="JGY731" s="83"/>
      <c r="JGZ731" s="83"/>
      <c r="JHB731" s="83"/>
      <c r="JHC731" s="83"/>
      <c r="JHD731" s="83"/>
      <c r="JHF731" s="83"/>
      <c r="JHG731" s="83"/>
      <c r="JHH731" s="83"/>
      <c r="JHJ731" s="83"/>
      <c r="JHK731" s="83"/>
      <c r="JHL731" s="83"/>
      <c r="JHN731" s="83"/>
      <c r="JHO731" s="83"/>
      <c r="JHP731" s="83"/>
      <c r="JIK731" s="83"/>
      <c r="JIL731" s="83"/>
      <c r="JIM731" s="83"/>
      <c r="JIN731" s="83"/>
      <c r="JIP731" s="83"/>
      <c r="JIQ731" s="83"/>
      <c r="JIR731" s="83"/>
      <c r="JIT731" s="83"/>
      <c r="JIU731" s="83"/>
      <c r="JIV731" s="83"/>
      <c r="JIX731" s="83"/>
      <c r="JIY731" s="83"/>
      <c r="JIZ731" s="83"/>
      <c r="JJB731" s="83"/>
      <c r="JJC731" s="83"/>
      <c r="JJD731" s="83"/>
      <c r="JJF731" s="83"/>
      <c r="JJG731" s="83"/>
      <c r="JJH731" s="83"/>
      <c r="JJJ731" s="83"/>
      <c r="JJK731" s="83"/>
      <c r="JJL731" s="83"/>
      <c r="JKG731" s="83"/>
      <c r="JKH731" s="83"/>
      <c r="JKI731" s="83"/>
      <c r="JKJ731" s="83"/>
      <c r="JKL731" s="83"/>
      <c r="JKM731" s="83"/>
      <c r="JKN731" s="83"/>
      <c r="JKP731" s="83"/>
      <c r="JKQ731" s="83"/>
      <c r="JKR731" s="83"/>
      <c r="JKT731" s="83"/>
      <c r="JKU731" s="83"/>
      <c r="JKV731" s="83"/>
      <c r="JKX731" s="83"/>
      <c r="JKY731" s="83"/>
      <c r="JKZ731" s="83"/>
      <c r="JLB731" s="83"/>
      <c r="JLC731" s="83"/>
      <c r="JLD731" s="83"/>
      <c r="JLF731" s="83"/>
      <c r="JLG731" s="83"/>
      <c r="JLH731" s="83"/>
      <c r="JMC731" s="83"/>
      <c r="JMD731" s="83"/>
      <c r="JME731" s="83"/>
      <c r="JMF731" s="83"/>
      <c r="JMH731" s="83"/>
      <c r="JMI731" s="83"/>
      <c r="JMJ731" s="83"/>
      <c r="JML731" s="83"/>
      <c r="JMM731" s="83"/>
      <c r="JMN731" s="83"/>
      <c r="JMP731" s="83"/>
      <c r="JMQ731" s="83"/>
      <c r="JMR731" s="83"/>
      <c r="JMT731" s="83"/>
      <c r="JMU731" s="83"/>
      <c r="JMV731" s="83"/>
      <c r="JMX731" s="83"/>
      <c r="JMY731" s="83"/>
      <c r="JMZ731" s="83"/>
      <c r="JNB731" s="83"/>
      <c r="JNC731" s="83"/>
      <c r="JND731" s="83"/>
      <c r="JNY731" s="83"/>
      <c r="JNZ731" s="83"/>
      <c r="JOA731" s="83"/>
      <c r="JOB731" s="83"/>
      <c r="JOD731" s="83"/>
      <c r="JOE731" s="83"/>
      <c r="JOF731" s="83"/>
      <c r="JOH731" s="83"/>
      <c r="JOI731" s="83"/>
      <c r="JOJ731" s="83"/>
      <c r="JOL731" s="83"/>
      <c r="JOM731" s="83"/>
      <c r="JON731" s="83"/>
      <c r="JOP731" s="83"/>
      <c r="JOQ731" s="83"/>
      <c r="JOR731" s="83"/>
      <c r="JOT731" s="83"/>
      <c r="JOU731" s="83"/>
      <c r="JOV731" s="83"/>
      <c r="JOX731" s="83"/>
      <c r="JOY731" s="83"/>
      <c r="JOZ731" s="83"/>
      <c r="JPU731" s="83"/>
      <c r="JPV731" s="83"/>
      <c r="JPW731" s="83"/>
      <c r="JPX731" s="83"/>
      <c r="JPZ731" s="83"/>
      <c r="JQA731" s="83"/>
      <c r="JQB731" s="83"/>
      <c r="JQD731" s="83"/>
      <c r="JQE731" s="83"/>
      <c r="JQF731" s="83"/>
      <c r="JQH731" s="83"/>
      <c r="JQI731" s="83"/>
      <c r="JQJ731" s="83"/>
      <c r="JQL731" s="83"/>
      <c r="JQM731" s="83"/>
      <c r="JQN731" s="83"/>
      <c r="JQP731" s="83"/>
      <c r="JQQ731" s="83"/>
      <c r="JQR731" s="83"/>
      <c r="JQT731" s="83"/>
      <c r="JQU731" s="83"/>
      <c r="JQV731" s="83"/>
      <c r="JRQ731" s="83"/>
      <c r="JRR731" s="83"/>
      <c r="JRS731" s="83"/>
      <c r="JRT731" s="83"/>
      <c r="JRV731" s="83"/>
      <c r="JRW731" s="83"/>
      <c r="JRX731" s="83"/>
      <c r="JRZ731" s="83"/>
      <c r="JSA731" s="83"/>
      <c r="JSB731" s="83"/>
      <c r="JSD731" s="83"/>
      <c r="JSE731" s="83"/>
      <c r="JSF731" s="83"/>
      <c r="JSH731" s="83"/>
      <c r="JSI731" s="83"/>
      <c r="JSJ731" s="83"/>
      <c r="JSL731" s="83"/>
      <c r="JSM731" s="83"/>
      <c r="JSN731" s="83"/>
      <c r="JSP731" s="83"/>
      <c r="JSQ731" s="83"/>
      <c r="JSR731" s="83"/>
      <c r="JTM731" s="83"/>
      <c r="JTN731" s="83"/>
      <c r="JTP731" s="83"/>
      <c r="JTQ731" s="83"/>
      <c r="JTR731" s="83"/>
      <c r="JUM731" s="83"/>
      <c r="JUN731" s="83"/>
      <c r="JUO731" s="83"/>
      <c r="JUP731" s="83"/>
      <c r="JUR731" s="83"/>
      <c r="JUS731" s="83"/>
      <c r="JUT731" s="83"/>
      <c r="JUV731" s="83"/>
      <c r="JUW731" s="83"/>
      <c r="JUX731" s="83"/>
      <c r="JUZ731" s="83"/>
      <c r="JVA731" s="83"/>
      <c r="JVB731" s="83"/>
      <c r="JVD731" s="83"/>
      <c r="JVE731" s="83"/>
      <c r="JVF731" s="83"/>
      <c r="JVH731" s="83"/>
      <c r="JVI731" s="83"/>
      <c r="JVJ731" s="83"/>
      <c r="JVL731" s="83"/>
      <c r="JVM731" s="83"/>
      <c r="JVN731" s="83"/>
      <c r="JWI731" s="83"/>
      <c r="JWJ731" s="83"/>
      <c r="JWK731" s="83"/>
      <c r="JWL731" s="83"/>
      <c r="JWN731" s="83"/>
      <c r="JWO731" s="83"/>
      <c r="JWP731" s="83"/>
      <c r="JWR731" s="83"/>
      <c r="JWS731" s="83"/>
      <c r="JWT731" s="83"/>
      <c r="JWV731" s="83"/>
      <c r="JWW731" s="83"/>
      <c r="JWX731" s="83"/>
      <c r="JWZ731" s="83"/>
      <c r="JXA731" s="83"/>
      <c r="JXB731" s="83"/>
      <c r="JXD731" s="83"/>
      <c r="JXE731" s="83"/>
      <c r="JXF731" s="83"/>
      <c r="JXH731" s="83"/>
      <c r="JXI731" s="83"/>
      <c r="JXJ731" s="83"/>
      <c r="JYE731" s="83"/>
      <c r="JYF731" s="83"/>
      <c r="JYG731" s="83"/>
      <c r="JYH731" s="83"/>
      <c r="JYJ731" s="83"/>
      <c r="JYK731" s="83"/>
      <c r="JYL731" s="83"/>
      <c r="JYN731" s="83"/>
      <c r="JYO731" s="83"/>
      <c r="JYP731" s="83"/>
      <c r="JYR731" s="83"/>
      <c r="JYS731" s="83"/>
      <c r="JYT731" s="83"/>
      <c r="JYV731" s="83"/>
      <c r="JYW731" s="83"/>
      <c r="JYX731" s="83"/>
      <c r="JYZ731" s="83"/>
      <c r="JZA731" s="83"/>
      <c r="JZB731" s="83"/>
      <c r="JZD731" s="83"/>
      <c r="JZE731" s="83"/>
      <c r="JZF731" s="83"/>
      <c r="KAA731" s="83"/>
      <c r="KAB731" s="83"/>
      <c r="KAC731" s="83"/>
      <c r="KAD731" s="83"/>
      <c r="KAF731" s="83"/>
      <c r="KAG731" s="83"/>
      <c r="KAH731" s="83"/>
      <c r="KAJ731" s="83"/>
      <c r="KAK731" s="83"/>
      <c r="KAL731" s="83"/>
      <c r="KAN731" s="83"/>
      <c r="KAO731" s="83"/>
      <c r="KAP731" s="83"/>
      <c r="KAR731" s="83"/>
      <c r="KAS731" s="83"/>
      <c r="KAT731" s="83"/>
      <c r="KAV731" s="83"/>
      <c r="KAW731" s="83"/>
      <c r="KAX731" s="83"/>
      <c r="KAZ731" s="83"/>
      <c r="KBA731" s="83"/>
      <c r="KBB731" s="83"/>
      <c r="KBW731" s="83"/>
      <c r="KBX731" s="83"/>
      <c r="KBY731" s="83"/>
      <c r="KBZ731" s="83"/>
      <c r="KCB731" s="83"/>
      <c r="KCC731" s="83"/>
      <c r="KCD731" s="83"/>
      <c r="KCF731" s="83"/>
      <c r="KCG731" s="83"/>
      <c r="KCH731" s="83"/>
      <c r="KCJ731" s="83"/>
      <c r="KCK731" s="83"/>
      <c r="KCL731" s="83"/>
      <c r="KCN731" s="83"/>
      <c r="KCO731" s="83"/>
      <c r="KCP731" s="83"/>
      <c r="KCR731" s="83"/>
      <c r="KCS731" s="83"/>
      <c r="KCT731" s="83"/>
      <c r="KCV731" s="83"/>
      <c r="KCW731" s="83"/>
      <c r="KCX731" s="83"/>
      <c r="KDS731" s="83"/>
      <c r="KDT731" s="83"/>
      <c r="KDU731" s="83"/>
      <c r="KDV731" s="83"/>
      <c r="KDX731" s="83"/>
      <c r="KDY731" s="83"/>
      <c r="KDZ731" s="83"/>
      <c r="KEB731" s="83"/>
      <c r="KEC731" s="83"/>
      <c r="KED731" s="83"/>
      <c r="KEF731" s="83"/>
      <c r="KEG731" s="83"/>
      <c r="KEH731" s="83"/>
      <c r="KEJ731" s="83"/>
      <c r="KEK731" s="83"/>
      <c r="KEL731" s="83"/>
      <c r="KEN731" s="83"/>
      <c r="KEO731" s="83"/>
      <c r="KEP731" s="83"/>
      <c r="KER731" s="83"/>
      <c r="KES731" s="83"/>
      <c r="KET731" s="83"/>
      <c r="KFO731" s="83"/>
      <c r="KFP731" s="83"/>
      <c r="KFQ731" s="83"/>
      <c r="KFR731" s="83"/>
      <c r="KFT731" s="83"/>
      <c r="KFU731" s="83"/>
      <c r="KFV731" s="83"/>
      <c r="KFX731" s="83"/>
      <c r="KFY731" s="83"/>
      <c r="KFZ731" s="83"/>
      <c r="KGB731" s="83"/>
      <c r="KGC731" s="83"/>
      <c r="KGD731" s="83"/>
      <c r="KGF731" s="83"/>
      <c r="KGG731" s="83"/>
      <c r="KGH731" s="83"/>
      <c r="KGJ731" s="83"/>
      <c r="KGK731" s="83"/>
      <c r="KGL731" s="83"/>
      <c r="KGN731" s="83"/>
      <c r="KGO731" s="83"/>
      <c r="KGP731" s="83"/>
      <c r="KHK731" s="83"/>
      <c r="KHL731" s="83"/>
      <c r="KHM731" s="83"/>
      <c r="KHN731" s="83"/>
      <c r="KHP731" s="83"/>
      <c r="KHQ731" s="83"/>
      <c r="KHR731" s="83"/>
      <c r="KHT731" s="83"/>
      <c r="KHU731" s="83"/>
      <c r="KHV731" s="83"/>
      <c r="KHX731" s="83"/>
      <c r="KHY731" s="83"/>
      <c r="KHZ731" s="83"/>
      <c r="KIB731" s="83"/>
      <c r="KIC731" s="83"/>
      <c r="KID731" s="83"/>
      <c r="KIF731" s="83"/>
      <c r="KIG731" s="83"/>
      <c r="KIH731" s="83"/>
      <c r="KIJ731" s="83"/>
      <c r="KIK731" s="83"/>
      <c r="KIL731" s="83"/>
      <c r="KJG731" s="83"/>
      <c r="KJH731" s="83"/>
      <c r="KJJ731" s="83"/>
      <c r="KJK731" s="83"/>
      <c r="KJL731" s="83"/>
      <c r="KKG731" s="83"/>
      <c r="KKH731" s="83"/>
      <c r="KKI731" s="83"/>
      <c r="KKJ731" s="83"/>
      <c r="KKL731" s="83"/>
      <c r="KKM731" s="83"/>
      <c r="KKN731" s="83"/>
      <c r="KKP731" s="83"/>
      <c r="KKQ731" s="83"/>
      <c r="KKR731" s="83"/>
      <c r="KKT731" s="83"/>
      <c r="KKU731" s="83"/>
      <c r="KKV731" s="83"/>
      <c r="KKX731" s="83"/>
      <c r="KKY731" s="83"/>
      <c r="KKZ731" s="83"/>
      <c r="KLB731" s="83"/>
      <c r="KLC731" s="83"/>
      <c r="KLD731" s="83"/>
      <c r="KLF731" s="83"/>
      <c r="KLG731" s="83"/>
      <c r="KLH731" s="83"/>
      <c r="KMC731" s="83"/>
      <c r="KMD731" s="83"/>
      <c r="KME731" s="83"/>
      <c r="KMF731" s="83"/>
      <c r="KMH731" s="83"/>
      <c r="KMI731" s="83"/>
      <c r="KMJ731" s="83"/>
      <c r="KML731" s="83"/>
      <c r="KMM731" s="83"/>
      <c r="KMN731" s="83"/>
      <c r="KMP731" s="83"/>
      <c r="KMQ731" s="83"/>
      <c r="KMR731" s="83"/>
      <c r="KMT731" s="83"/>
      <c r="KMU731" s="83"/>
      <c r="KMV731" s="83"/>
      <c r="KMX731" s="83"/>
      <c r="KMY731" s="83"/>
      <c r="KMZ731" s="83"/>
      <c r="KNB731" s="83"/>
      <c r="KNC731" s="83"/>
      <c r="KND731" s="83"/>
      <c r="KNY731" s="83"/>
      <c r="KNZ731" s="83"/>
      <c r="KOA731" s="83"/>
      <c r="KOB731" s="83"/>
      <c r="KOD731" s="83"/>
      <c r="KOE731" s="83"/>
      <c r="KOF731" s="83"/>
      <c r="KOH731" s="83"/>
      <c r="KOI731" s="83"/>
      <c r="KOJ731" s="83"/>
      <c r="KOL731" s="83"/>
      <c r="KOM731" s="83"/>
      <c r="KON731" s="83"/>
      <c r="KOP731" s="83"/>
      <c r="KOQ731" s="83"/>
      <c r="KOR731" s="83"/>
      <c r="KOT731" s="83"/>
      <c r="KOU731" s="83"/>
      <c r="KOV731" s="83"/>
      <c r="KOX731" s="83"/>
      <c r="KOY731" s="83"/>
      <c r="KOZ731" s="83"/>
      <c r="KPU731" s="83"/>
      <c r="KPV731" s="83"/>
      <c r="KPW731" s="83"/>
      <c r="KPX731" s="83"/>
      <c r="KPZ731" s="83"/>
      <c r="KQA731" s="83"/>
      <c r="KQB731" s="83"/>
      <c r="KQD731" s="83"/>
      <c r="KQE731" s="83"/>
      <c r="KQF731" s="83"/>
      <c r="KQH731" s="83"/>
      <c r="KQI731" s="83"/>
      <c r="KQJ731" s="83"/>
      <c r="KQL731" s="83"/>
      <c r="KQM731" s="83"/>
      <c r="KQN731" s="83"/>
      <c r="KQP731" s="83"/>
      <c r="KQQ731" s="83"/>
      <c r="KQR731" s="83"/>
      <c r="KQT731" s="83"/>
      <c r="KQU731" s="83"/>
      <c r="KQV731" s="83"/>
      <c r="KRQ731" s="83"/>
      <c r="KRR731" s="83"/>
      <c r="KRS731" s="83"/>
      <c r="KRT731" s="83"/>
      <c r="KRV731" s="83"/>
      <c r="KRW731" s="83"/>
      <c r="KRX731" s="83"/>
      <c r="KRZ731" s="83"/>
      <c r="KSA731" s="83"/>
      <c r="KSB731" s="83"/>
      <c r="KSD731" s="83"/>
      <c r="KSE731" s="83"/>
      <c r="KSF731" s="83"/>
      <c r="KSH731" s="83"/>
      <c r="KSI731" s="83"/>
      <c r="KSJ731" s="83"/>
      <c r="KSL731" s="83"/>
      <c r="KSM731" s="83"/>
      <c r="KSN731" s="83"/>
      <c r="KSP731" s="83"/>
      <c r="KSQ731" s="83"/>
      <c r="KSR731" s="83"/>
      <c r="KTM731" s="83"/>
      <c r="KTN731" s="83"/>
      <c r="KTO731" s="83"/>
      <c r="KTP731" s="83"/>
      <c r="KTR731" s="83"/>
      <c r="KTS731" s="83"/>
      <c r="KTT731" s="83"/>
      <c r="KTV731" s="83"/>
      <c r="KTW731" s="83"/>
      <c r="KTX731" s="83"/>
      <c r="KTZ731" s="83"/>
      <c r="KUA731" s="83"/>
      <c r="KUB731" s="83"/>
      <c r="KUD731" s="83"/>
      <c r="KUE731" s="83"/>
      <c r="KUF731" s="83"/>
      <c r="KUH731" s="83"/>
      <c r="KUI731" s="83"/>
      <c r="KUJ731" s="83"/>
      <c r="KUL731" s="83"/>
      <c r="KUM731" s="83"/>
      <c r="KUN731" s="83"/>
      <c r="KVI731" s="83"/>
      <c r="KVJ731" s="83"/>
      <c r="KVK731" s="83"/>
      <c r="KVL731" s="83"/>
      <c r="KVN731" s="83"/>
      <c r="KVO731" s="83"/>
      <c r="KVP731" s="83"/>
      <c r="KVR731" s="83"/>
      <c r="KVS731" s="83"/>
      <c r="KVT731" s="83"/>
      <c r="KVV731" s="83"/>
      <c r="KVW731" s="83"/>
      <c r="KVX731" s="83"/>
      <c r="KVZ731" s="83"/>
      <c r="KWA731" s="83"/>
      <c r="KWB731" s="83"/>
      <c r="KWD731" s="83"/>
      <c r="KWE731" s="83"/>
      <c r="KWF731" s="83"/>
      <c r="KWH731" s="83"/>
      <c r="KWI731" s="83"/>
      <c r="KWJ731" s="83"/>
      <c r="KXE731" s="83"/>
      <c r="KXF731" s="83"/>
      <c r="KXG731" s="83"/>
      <c r="KXH731" s="83"/>
      <c r="KXJ731" s="83"/>
      <c r="KXK731" s="83"/>
      <c r="KXL731" s="83"/>
      <c r="KXN731" s="83"/>
      <c r="KXO731" s="83"/>
      <c r="KXP731" s="83"/>
      <c r="KXR731" s="83"/>
      <c r="KXS731" s="83"/>
      <c r="KXT731" s="83"/>
      <c r="KXV731" s="83"/>
      <c r="KXW731" s="83"/>
      <c r="KXX731" s="83"/>
      <c r="KXZ731" s="83"/>
      <c r="KYA731" s="83"/>
      <c r="KYB731" s="83"/>
      <c r="KYD731" s="83"/>
      <c r="KYE731" s="83"/>
      <c r="KYF731" s="83"/>
      <c r="KZA731" s="83"/>
      <c r="KZB731" s="83"/>
      <c r="KZD731" s="83"/>
      <c r="KZE731" s="83"/>
      <c r="KZF731" s="83"/>
      <c r="LAA731" s="83"/>
      <c r="LAB731" s="83"/>
      <c r="LAC731" s="83"/>
      <c r="LAD731" s="83"/>
      <c r="LAF731" s="83"/>
      <c r="LAG731" s="83"/>
      <c r="LAH731" s="83"/>
      <c r="LAJ731" s="83"/>
      <c r="LAK731" s="83"/>
      <c r="LAL731" s="83"/>
      <c r="LAN731" s="83"/>
      <c r="LAO731" s="83"/>
      <c r="LAP731" s="83"/>
      <c r="LAR731" s="83"/>
      <c r="LAS731" s="83"/>
      <c r="LAT731" s="83"/>
      <c r="LAV731" s="83"/>
      <c r="LAW731" s="83"/>
      <c r="LAX731" s="83"/>
      <c r="LAZ731" s="83"/>
      <c r="LBA731" s="83"/>
      <c r="LBB731" s="83"/>
      <c r="LBW731" s="83"/>
      <c r="LBX731" s="83"/>
      <c r="LBY731" s="83"/>
      <c r="LBZ731" s="83"/>
      <c r="LCB731" s="83"/>
      <c r="LCC731" s="83"/>
      <c r="LCD731" s="83"/>
      <c r="LCF731" s="83"/>
      <c r="LCG731" s="83"/>
      <c r="LCH731" s="83"/>
      <c r="LCJ731" s="83"/>
      <c r="LCK731" s="83"/>
      <c r="LCL731" s="83"/>
      <c r="LCN731" s="83"/>
      <c r="LCO731" s="83"/>
      <c r="LCP731" s="83"/>
      <c r="LCR731" s="83"/>
      <c r="LCS731" s="83"/>
      <c r="LCT731" s="83"/>
      <c r="LCV731" s="83"/>
      <c r="LCW731" s="83"/>
      <c r="LCX731" s="83"/>
      <c r="LDS731" s="83"/>
      <c r="LDT731" s="83"/>
      <c r="LDU731" s="83"/>
      <c r="LDV731" s="83"/>
      <c r="LDX731" s="83"/>
      <c r="LDY731" s="83"/>
      <c r="LDZ731" s="83"/>
      <c r="LEB731" s="83"/>
      <c r="LEC731" s="83"/>
      <c r="LED731" s="83"/>
      <c r="LEF731" s="83"/>
      <c r="LEG731" s="83"/>
      <c r="LEH731" s="83"/>
      <c r="LEJ731" s="83"/>
      <c r="LEK731" s="83"/>
      <c r="LEL731" s="83"/>
      <c r="LEN731" s="83"/>
      <c r="LEO731" s="83"/>
      <c r="LEP731" s="83"/>
      <c r="LER731" s="83"/>
      <c r="LES731" s="83"/>
      <c r="LET731" s="83"/>
      <c r="LFO731" s="83"/>
      <c r="LFP731" s="83"/>
      <c r="LFQ731" s="83"/>
      <c r="LFR731" s="83"/>
      <c r="LFT731" s="83"/>
      <c r="LFU731" s="83"/>
      <c r="LFV731" s="83"/>
      <c r="LFX731" s="83"/>
      <c r="LFY731" s="83"/>
      <c r="LFZ731" s="83"/>
      <c r="LGB731" s="83"/>
      <c r="LGC731" s="83"/>
      <c r="LGD731" s="83"/>
      <c r="LGF731" s="83"/>
      <c r="LGG731" s="83"/>
      <c r="LGH731" s="83"/>
      <c r="LGJ731" s="83"/>
      <c r="LGK731" s="83"/>
      <c r="LGL731" s="83"/>
      <c r="LGN731" s="83"/>
      <c r="LGO731" s="83"/>
      <c r="LGP731" s="83"/>
      <c r="LHK731" s="83"/>
      <c r="LHL731" s="83"/>
      <c r="LHM731" s="83"/>
      <c r="LHN731" s="83"/>
      <c r="LHP731" s="83"/>
      <c r="LHQ731" s="83"/>
      <c r="LHR731" s="83"/>
      <c r="LHT731" s="83"/>
      <c r="LHU731" s="83"/>
      <c r="LHV731" s="83"/>
      <c r="LHX731" s="83"/>
      <c r="LHY731" s="83"/>
      <c r="LHZ731" s="83"/>
      <c r="LIB731" s="83"/>
      <c r="LIC731" s="83"/>
      <c r="LID731" s="83"/>
      <c r="LIF731" s="83"/>
      <c r="LIG731" s="83"/>
      <c r="LIH731" s="83"/>
      <c r="LIJ731" s="83"/>
      <c r="LIK731" s="83"/>
      <c r="LIL731" s="83"/>
      <c r="LJG731" s="83"/>
      <c r="LJH731" s="83"/>
      <c r="LJI731" s="83"/>
      <c r="LJJ731" s="83"/>
      <c r="LJL731" s="83"/>
      <c r="LJM731" s="83"/>
      <c r="LJN731" s="83"/>
      <c r="LJP731" s="83"/>
      <c r="LJQ731" s="83"/>
      <c r="LJR731" s="83"/>
      <c r="LJT731" s="83"/>
      <c r="LJU731" s="83"/>
      <c r="LJV731" s="83"/>
      <c r="LJX731" s="83"/>
      <c r="LJY731" s="83"/>
      <c r="LJZ731" s="83"/>
      <c r="LKB731" s="83"/>
      <c r="LKC731" s="83"/>
      <c r="LKD731" s="83"/>
      <c r="LKF731" s="83"/>
      <c r="LKG731" s="83"/>
      <c r="LKH731" s="83"/>
      <c r="LLC731" s="83"/>
      <c r="LLD731" s="83"/>
      <c r="LLE731" s="83"/>
      <c r="LLF731" s="83"/>
      <c r="LLH731" s="83"/>
      <c r="LLI731" s="83"/>
      <c r="LLJ731" s="83"/>
      <c r="LLL731" s="83"/>
      <c r="LLM731" s="83"/>
      <c r="LLN731" s="83"/>
      <c r="LLP731" s="83"/>
      <c r="LLQ731" s="83"/>
      <c r="LLR731" s="83"/>
      <c r="LLT731" s="83"/>
      <c r="LLU731" s="83"/>
      <c r="LLV731" s="83"/>
      <c r="LLX731" s="83"/>
      <c r="LLY731" s="83"/>
      <c r="LLZ731" s="83"/>
      <c r="LMB731" s="83"/>
      <c r="LMC731" s="83"/>
      <c r="LMD731" s="83"/>
      <c r="LMY731" s="83"/>
      <c r="LMZ731" s="83"/>
      <c r="LNA731" s="83"/>
      <c r="LNB731" s="83"/>
      <c r="LND731" s="83"/>
      <c r="LNE731" s="83"/>
      <c r="LNF731" s="83"/>
      <c r="LNH731" s="83"/>
      <c r="LNI731" s="83"/>
      <c r="LNJ731" s="83"/>
      <c r="LNL731" s="83"/>
      <c r="LNM731" s="83"/>
      <c r="LNN731" s="83"/>
      <c r="LNP731" s="83"/>
      <c r="LNQ731" s="83"/>
      <c r="LNR731" s="83"/>
      <c r="LNT731" s="83"/>
      <c r="LNU731" s="83"/>
      <c r="LNV731" s="83"/>
      <c r="LNX731" s="83"/>
      <c r="LNY731" s="83"/>
      <c r="LNZ731" s="83"/>
      <c r="LOU731" s="83"/>
      <c r="LOV731" s="83"/>
      <c r="LOX731" s="83"/>
      <c r="LOY731" s="83"/>
      <c r="LOZ731" s="83"/>
      <c r="LPU731" s="83"/>
      <c r="LPV731" s="83"/>
      <c r="LPW731" s="83"/>
      <c r="LPX731" s="83"/>
      <c r="LPZ731" s="83"/>
      <c r="LQA731" s="83"/>
      <c r="LQB731" s="83"/>
      <c r="LQD731" s="83"/>
      <c r="LQE731" s="83"/>
      <c r="LQF731" s="83"/>
      <c r="LQH731" s="83"/>
      <c r="LQI731" s="83"/>
      <c r="LQJ731" s="83"/>
      <c r="LQL731" s="83"/>
      <c r="LQM731" s="83"/>
      <c r="LQN731" s="83"/>
      <c r="LQP731" s="83"/>
      <c r="LQQ731" s="83"/>
      <c r="LQR731" s="83"/>
      <c r="LQT731" s="83"/>
      <c r="LQU731" s="83"/>
      <c r="LQV731" s="83"/>
      <c r="LRQ731" s="83"/>
      <c r="LRR731" s="83"/>
      <c r="LRS731" s="83"/>
      <c r="LRT731" s="83"/>
      <c r="LRV731" s="83"/>
      <c r="LRW731" s="83"/>
      <c r="LRX731" s="83"/>
      <c r="LRZ731" s="83"/>
      <c r="LSA731" s="83"/>
      <c r="LSB731" s="83"/>
      <c r="LSD731" s="83"/>
      <c r="LSE731" s="83"/>
      <c r="LSF731" s="83"/>
      <c r="LSH731" s="83"/>
      <c r="LSI731" s="83"/>
      <c r="LSJ731" s="83"/>
      <c r="LSL731" s="83"/>
      <c r="LSM731" s="83"/>
      <c r="LSN731" s="83"/>
      <c r="LSP731" s="83"/>
      <c r="LSQ731" s="83"/>
      <c r="LSR731" s="83"/>
      <c r="LTM731" s="83"/>
      <c r="LTN731" s="83"/>
      <c r="LTO731" s="83"/>
      <c r="LTP731" s="83"/>
      <c r="LTR731" s="83"/>
      <c r="LTS731" s="83"/>
      <c r="LTT731" s="83"/>
      <c r="LTV731" s="83"/>
      <c r="LTW731" s="83"/>
      <c r="LTX731" s="83"/>
      <c r="LTZ731" s="83"/>
      <c r="LUA731" s="83"/>
      <c r="LUB731" s="83"/>
      <c r="LUD731" s="83"/>
      <c r="LUE731" s="83"/>
      <c r="LUF731" s="83"/>
      <c r="LUH731" s="83"/>
      <c r="LUI731" s="83"/>
      <c r="LUJ731" s="83"/>
      <c r="LUL731" s="83"/>
      <c r="LUM731" s="83"/>
      <c r="LUN731" s="83"/>
      <c r="LVI731" s="83"/>
      <c r="LVJ731" s="83"/>
      <c r="LVK731" s="83"/>
      <c r="LVL731" s="83"/>
      <c r="LVN731" s="83"/>
      <c r="LVO731" s="83"/>
      <c r="LVP731" s="83"/>
      <c r="LVR731" s="83"/>
      <c r="LVS731" s="83"/>
      <c r="LVT731" s="83"/>
      <c r="LVV731" s="83"/>
      <c r="LVW731" s="83"/>
      <c r="LVX731" s="83"/>
      <c r="LVZ731" s="83"/>
      <c r="LWA731" s="83"/>
      <c r="LWB731" s="83"/>
      <c r="LWD731" s="83"/>
      <c r="LWE731" s="83"/>
      <c r="LWF731" s="83"/>
      <c r="LWH731" s="83"/>
      <c r="LWI731" s="83"/>
      <c r="LWJ731" s="83"/>
      <c r="LXE731" s="83"/>
      <c r="LXF731" s="83"/>
      <c r="LXG731" s="83"/>
      <c r="LXH731" s="83"/>
      <c r="LXJ731" s="83"/>
      <c r="LXK731" s="83"/>
      <c r="LXL731" s="83"/>
      <c r="LXN731" s="83"/>
      <c r="LXO731" s="83"/>
      <c r="LXP731" s="83"/>
      <c r="LXR731" s="83"/>
      <c r="LXS731" s="83"/>
      <c r="LXT731" s="83"/>
      <c r="LXV731" s="83"/>
      <c r="LXW731" s="83"/>
      <c r="LXX731" s="83"/>
      <c r="LXZ731" s="83"/>
      <c r="LYA731" s="83"/>
      <c r="LYB731" s="83"/>
      <c r="LYD731" s="83"/>
      <c r="LYE731" s="83"/>
      <c r="LYF731" s="83"/>
      <c r="LZA731" s="83"/>
      <c r="LZB731" s="83"/>
      <c r="LZC731" s="83"/>
      <c r="LZD731" s="83"/>
      <c r="LZF731" s="83"/>
      <c r="LZG731" s="83"/>
      <c r="LZH731" s="83"/>
      <c r="LZJ731" s="83"/>
      <c r="LZK731" s="83"/>
      <c r="LZL731" s="83"/>
      <c r="LZN731" s="83"/>
      <c r="LZO731" s="83"/>
      <c r="LZP731" s="83"/>
      <c r="LZR731" s="83"/>
      <c r="LZS731" s="83"/>
      <c r="LZT731" s="83"/>
      <c r="LZV731" s="83"/>
      <c r="LZW731" s="83"/>
      <c r="LZX731" s="83"/>
      <c r="LZZ731" s="83"/>
      <c r="MAA731" s="83"/>
      <c r="MAB731" s="83"/>
      <c r="MAW731" s="83"/>
      <c r="MAX731" s="83"/>
      <c r="MAY731" s="83"/>
      <c r="MAZ731" s="83"/>
      <c r="MBB731" s="83"/>
      <c r="MBC731" s="83"/>
      <c r="MBD731" s="83"/>
      <c r="MBF731" s="83"/>
      <c r="MBG731" s="83"/>
      <c r="MBH731" s="83"/>
      <c r="MBJ731" s="83"/>
      <c r="MBK731" s="83"/>
      <c r="MBL731" s="83"/>
      <c r="MBN731" s="83"/>
      <c r="MBO731" s="83"/>
      <c r="MBP731" s="83"/>
      <c r="MBR731" s="83"/>
      <c r="MBS731" s="83"/>
      <c r="MBT731" s="83"/>
      <c r="MBV731" s="83"/>
      <c r="MBW731" s="83"/>
      <c r="MBX731" s="83"/>
      <c r="MCS731" s="83"/>
      <c r="MCT731" s="83"/>
      <c r="MCU731" s="83"/>
      <c r="MCV731" s="83"/>
      <c r="MCX731" s="83"/>
      <c r="MCY731" s="83"/>
      <c r="MCZ731" s="83"/>
      <c r="MDB731" s="83"/>
      <c r="MDC731" s="83"/>
      <c r="MDD731" s="83"/>
      <c r="MDF731" s="83"/>
      <c r="MDG731" s="83"/>
      <c r="MDH731" s="83"/>
      <c r="MDJ731" s="83"/>
      <c r="MDK731" s="83"/>
      <c r="MDL731" s="83"/>
      <c r="MDN731" s="83"/>
      <c r="MDO731" s="83"/>
      <c r="MDP731" s="83"/>
      <c r="MDR731" s="83"/>
      <c r="MDS731" s="83"/>
      <c r="MDT731" s="83"/>
      <c r="MEO731" s="83"/>
      <c r="MEP731" s="83"/>
      <c r="MER731" s="83"/>
      <c r="MES731" s="83"/>
      <c r="MET731" s="83"/>
      <c r="MFO731" s="83"/>
      <c r="MFP731" s="83"/>
      <c r="MFQ731" s="83"/>
      <c r="MFR731" s="83"/>
      <c r="MFT731" s="83"/>
      <c r="MFU731" s="83"/>
      <c r="MFV731" s="83"/>
      <c r="MFX731" s="83"/>
      <c r="MFY731" s="83"/>
      <c r="MFZ731" s="83"/>
      <c r="MGB731" s="83"/>
      <c r="MGC731" s="83"/>
      <c r="MGD731" s="83"/>
      <c r="MGF731" s="83"/>
      <c r="MGG731" s="83"/>
      <c r="MGH731" s="83"/>
      <c r="MGJ731" s="83"/>
      <c r="MGK731" s="83"/>
      <c r="MGL731" s="83"/>
      <c r="MGN731" s="83"/>
      <c r="MGO731" s="83"/>
      <c r="MGP731" s="83"/>
      <c r="MHK731" s="83"/>
      <c r="MHL731" s="83"/>
      <c r="MHM731" s="83"/>
      <c r="MHN731" s="83"/>
      <c r="MHP731" s="83"/>
      <c r="MHQ731" s="83"/>
      <c r="MHR731" s="83"/>
      <c r="MHT731" s="83"/>
      <c r="MHU731" s="83"/>
      <c r="MHV731" s="83"/>
      <c r="MHX731" s="83"/>
      <c r="MHY731" s="83"/>
      <c r="MHZ731" s="83"/>
      <c r="MIB731" s="83"/>
      <c r="MIC731" s="83"/>
      <c r="MID731" s="83"/>
      <c r="MIF731" s="83"/>
      <c r="MIG731" s="83"/>
      <c r="MIH731" s="83"/>
      <c r="MIJ731" s="83"/>
      <c r="MIK731" s="83"/>
      <c r="MIL731" s="83"/>
      <c r="MJG731" s="83"/>
      <c r="MJH731" s="83"/>
      <c r="MJI731" s="83"/>
      <c r="MJJ731" s="83"/>
      <c r="MJL731" s="83"/>
      <c r="MJM731" s="83"/>
      <c r="MJN731" s="83"/>
      <c r="MJP731" s="83"/>
      <c r="MJQ731" s="83"/>
      <c r="MJR731" s="83"/>
      <c r="MJT731" s="83"/>
      <c r="MJU731" s="83"/>
      <c r="MJV731" s="83"/>
      <c r="MJX731" s="83"/>
      <c r="MJY731" s="83"/>
      <c r="MJZ731" s="83"/>
      <c r="MKB731" s="83"/>
      <c r="MKC731" s="83"/>
      <c r="MKD731" s="83"/>
      <c r="MKF731" s="83"/>
      <c r="MKG731" s="83"/>
      <c r="MKH731" s="83"/>
      <c r="MLC731" s="83"/>
      <c r="MLD731" s="83"/>
      <c r="MLE731" s="83"/>
      <c r="MLF731" s="83"/>
      <c r="MLH731" s="83"/>
      <c r="MLI731" s="83"/>
      <c r="MLJ731" s="83"/>
      <c r="MLL731" s="83"/>
      <c r="MLM731" s="83"/>
      <c r="MLN731" s="83"/>
      <c r="MLP731" s="83"/>
      <c r="MLQ731" s="83"/>
      <c r="MLR731" s="83"/>
      <c r="MLT731" s="83"/>
      <c r="MLU731" s="83"/>
      <c r="MLV731" s="83"/>
      <c r="MLX731" s="83"/>
      <c r="MLY731" s="83"/>
      <c r="MLZ731" s="83"/>
      <c r="MMB731" s="83"/>
      <c r="MMC731" s="83"/>
      <c r="MMD731" s="83"/>
      <c r="MMY731" s="83"/>
      <c r="MMZ731" s="83"/>
      <c r="MNA731" s="83"/>
      <c r="MNB731" s="83"/>
      <c r="MND731" s="83"/>
      <c r="MNE731" s="83"/>
      <c r="MNF731" s="83"/>
      <c r="MNH731" s="83"/>
      <c r="MNI731" s="83"/>
      <c r="MNJ731" s="83"/>
      <c r="MNL731" s="83"/>
      <c r="MNM731" s="83"/>
      <c r="MNN731" s="83"/>
      <c r="MNP731" s="83"/>
      <c r="MNQ731" s="83"/>
      <c r="MNR731" s="83"/>
      <c r="MNT731" s="83"/>
      <c r="MNU731" s="83"/>
      <c r="MNV731" s="83"/>
      <c r="MNX731" s="83"/>
      <c r="MNY731" s="83"/>
      <c r="MNZ731" s="83"/>
      <c r="MOU731" s="83"/>
      <c r="MOV731" s="83"/>
      <c r="MOW731" s="83"/>
      <c r="MOX731" s="83"/>
      <c r="MOZ731" s="83"/>
      <c r="MPA731" s="83"/>
      <c r="MPB731" s="83"/>
      <c r="MPD731" s="83"/>
      <c r="MPE731" s="83"/>
      <c r="MPF731" s="83"/>
      <c r="MPH731" s="83"/>
      <c r="MPI731" s="83"/>
      <c r="MPJ731" s="83"/>
      <c r="MPL731" s="83"/>
      <c r="MPM731" s="83"/>
      <c r="MPN731" s="83"/>
      <c r="MPP731" s="83"/>
      <c r="MPQ731" s="83"/>
      <c r="MPR731" s="83"/>
      <c r="MPT731" s="83"/>
      <c r="MPU731" s="83"/>
      <c r="MPV731" s="83"/>
      <c r="MQQ731" s="83"/>
      <c r="MQR731" s="83"/>
      <c r="MQS731" s="83"/>
      <c r="MQT731" s="83"/>
      <c r="MQV731" s="83"/>
      <c r="MQW731" s="83"/>
      <c r="MQX731" s="83"/>
      <c r="MQZ731" s="83"/>
      <c r="MRA731" s="83"/>
      <c r="MRB731" s="83"/>
      <c r="MRD731" s="83"/>
      <c r="MRE731" s="83"/>
      <c r="MRF731" s="83"/>
      <c r="MRH731" s="83"/>
      <c r="MRI731" s="83"/>
      <c r="MRJ731" s="83"/>
      <c r="MRL731" s="83"/>
      <c r="MRM731" s="83"/>
      <c r="MRN731" s="83"/>
      <c r="MRP731" s="83"/>
      <c r="MRQ731" s="83"/>
      <c r="MRR731" s="83"/>
      <c r="MSM731" s="83"/>
      <c r="MSN731" s="83"/>
      <c r="MSO731" s="83"/>
      <c r="MSP731" s="83"/>
      <c r="MSR731" s="83"/>
      <c r="MSS731" s="83"/>
      <c r="MST731" s="83"/>
      <c r="MSV731" s="83"/>
      <c r="MSW731" s="83"/>
      <c r="MSX731" s="83"/>
      <c r="MSZ731" s="83"/>
      <c r="MTA731" s="83"/>
      <c r="MTB731" s="83"/>
      <c r="MTD731" s="83"/>
      <c r="MTE731" s="83"/>
      <c r="MTF731" s="83"/>
      <c r="MTH731" s="83"/>
      <c r="MTI731" s="83"/>
      <c r="MTJ731" s="83"/>
      <c r="MTL731" s="83"/>
      <c r="MTM731" s="83"/>
      <c r="MTN731" s="83"/>
      <c r="MUI731" s="83"/>
      <c r="MUJ731" s="83"/>
      <c r="MUL731" s="83"/>
      <c r="MUM731" s="83"/>
      <c r="MUN731" s="83"/>
      <c r="MVI731" s="83"/>
      <c r="MVJ731" s="83"/>
      <c r="MVK731" s="83"/>
      <c r="MVL731" s="83"/>
      <c r="MVN731" s="83"/>
      <c r="MVO731" s="83"/>
      <c r="MVP731" s="83"/>
      <c r="MVR731" s="83"/>
      <c r="MVS731" s="83"/>
      <c r="MVT731" s="83"/>
      <c r="MVV731" s="83"/>
      <c r="MVW731" s="83"/>
      <c r="MVX731" s="83"/>
      <c r="MVZ731" s="83"/>
      <c r="MWA731" s="83"/>
      <c r="MWB731" s="83"/>
      <c r="MWD731" s="83"/>
      <c r="MWE731" s="83"/>
      <c r="MWF731" s="83"/>
      <c r="MWH731" s="83"/>
      <c r="MWI731" s="83"/>
      <c r="MWJ731" s="83"/>
      <c r="MXE731" s="83"/>
      <c r="MXF731" s="83"/>
      <c r="MXG731" s="83"/>
      <c r="MXH731" s="83"/>
      <c r="MXJ731" s="83"/>
      <c r="MXK731" s="83"/>
      <c r="MXL731" s="83"/>
      <c r="MXN731" s="83"/>
      <c r="MXO731" s="83"/>
      <c r="MXP731" s="83"/>
      <c r="MXR731" s="83"/>
      <c r="MXS731" s="83"/>
      <c r="MXT731" s="83"/>
      <c r="MXV731" s="83"/>
      <c r="MXW731" s="83"/>
      <c r="MXX731" s="83"/>
      <c r="MXZ731" s="83"/>
      <c r="MYA731" s="83"/>
      <c r="MYB731" s="83"/>
      <c r="MYD731" s="83"/>
      <c r="MYE731" s="83"/>
      <c r="MYF731" s="83"/>
      <c r="MZA731" s="83"/>
      <c r="MZB731" s="83"/>
      <c r="MZC731" s="83"/>
      <c r="MZD731" s="83"/>
      <c r="MZF731" s="83"/>
      <c r="MZG731" s="83"/>
      <c r="MZH731" s="83"/>
      <c r="MZJ731" s="83"/>
      <c r="MZK731" s="83"/>
      <c r="MZL731" s="83"/>
      <c r="MZN731" s="83"/>
      <c r="MZO731" s="83"/>
      <c r="MZP731" s="83"/>
      <c r="MZR731" s="83"/>
      <c r="MZS731" s="83"/>
      <c r="MZT731" s="83"/>
      <c r="MZV731" s="83"/>
      <c r="MZW731" s="83"/>
      <c r="MZX731" s="83"/>
      <c r="MZZ731" s="83"/>
      <c r="NAA731" s="83"/>
      <c r="NAB731" s="83"/>
      <c r="NAW731" s="83"/>
      <c r="NAX731" s="83"/>
      <c r="NAY731" s="83"/>
      <c r="NAZ731" s="83"/>
      <c r="NBB731" s="83"/>
      <c r="NBC731" s="83"/>
      <c r="NBD731" s="83"/>
      <c r="NBF731" s="83"/>
      <c r="NBG731" s="83"/>
      <c r="NBH731" s="83"/>
      <c r="NBJ731" s="83"/>
      <c r="NBK731" s="83"/>
      <c r="NBL731" s="83"/>
      <c r="NBN731" s="83"/>
      <c r="NBO731" s="83"/>
      <c r="NBP731" s="83"/>
      <c r="NBR731" s="83"/>
      <c r="NBS731" s="83"/>
      <c r="NBT731" s="83"/>
      <c r="NBV731" s="83"/>
      <c r="NBW731" s="83"/>
      <c r="NBX731" s="83"/>
      <c r="NCS731" s="83"/>
      <c r="NCT731" s="83"/>
      <c r="NCU731" s="83"/>
      <c r="NCV731" s="83"/>
      <c r="NCX731" s="83"/>
      <c r="NCY731" s="83"/>
      <c r="NCZ731" s="83"/>
      <c r="NDB731" s="83"/>
      <c r="NDC731" s="83"/>
      <c r="NDD731" s="83"/>
      <c r="NDF731" s="83"/>
      <c r="NDG731" s="83"/>
      <c r="NDH731" s="83"/>
      <c r="NDJ731" s="83"/>
      <c r="NDK731" s="83"/>
      <c r="NDL731" s="83"/>
      <c r="NDN731" s="83"/>
      <c r="NDO731" s="83"/>
      <c r="NDP731" s="83"/>
      <c r="NDR731" s="83"/>
      <c r="NDS731" s="83"/>
      <c r="NDT731" s="83"/>
      <c r="NEO731" s="83"/>
      <c r="NEP731" s="83"/>
      <c r="NEQ731" s="83"/>
      <c r="NER731" s="83"/>
      <c r="NET731" s="83"/>
      <c r="NEU731" s="83"/>
      <c r="NEV731" s="83"/>
      <c r="NEX731" s="83"/>
      <c r="NEY731" s="83"/>
      <c r="NEZ731" s="83"/>
      <c r="NFB731" s="83"/>
      <c r="NFC731" s="83"/>
      <c r="NFD731" s="83"/>
      <c r="NFF731" s="83"/>
      <c r="NFG731" s="83"/>
      <c r="NFH731" s="83"/>
      <c r="NFJ731" s="83"/>
      <c r="NFK731" s="83"/>
      <c r="NFL731" s="83"/>
      <c r="NFN731" s="83"/>
      <c r="NFO731" s="83"/>
      <c r="NFP731" s="83"/>
      <c r="NGK731" s="83"/>
      <c r="NGL731" s="83"/>
      <c r="NGM731" s="83"/>
      <c r="NGN731" s="83"/>
      <c r="NGP731" s="83"/>
      <c r="NGQ731" s="83"/>
      <c r="NGR731" s="83"/>
      <c r="NGT731" s="83"/>
      <c r="NGU731" s="83"/>
      <c r="NGV731" s="83"/>
      <c r="NGX731" s="83"/>
      <c r="NGY731" s="83"/>
      <c r="NGZ731" s="83"/>
      <c r="NHB731" s="83"/>
      <c r="NHC731" s="83"/>
      <c r="NHD731" s="83"/>
      <c r="NHF731" s="83"/>
      <c r="NHG731" s="83"/>
      <c r="NHH731" s="83"/>
      <c r="NHJ731" s="83"/>
      <c r="NHK731" s="83"/>
      <c r="NHL731" s="83"/>
      <c r="NIG731" s="83"/>
      <c r="NIH731" s="83"/>
      <c r="NII731" s="83"/>
      <c r="NIJ731" s="83"/>
      <c r="NIL731" s="83"/>
      <c r="NIM731" s="83"/>
      <c r="NIN731" s="83"/>
      <c r="NIP731" s="83"/>
      <c r="NIQ731" s="83"/>
      <c r="NIR731" s="83"/>
      <c r="NIT731" s="83"/>
      <c r="NIU731" s="83"/>
      <c r="NIV731" s="83"/>
      <c r="NIX731" s="83"/>
      <c r="NIY731" s="83"/>
      <c r="NIZ731" s="83"/>
      <c r="NJB731" s="83"/>
      <c r="NJC731" s="83"/>
      <c r="NJD731" s="83"/>
      <c r="NJF731" s="83"/>
      <c r="NJG731" s="83"/>
      <c r="NJH731" s="83"/>
      <c r="NKC731" s="83"/>
      <c r="NKD731" s="83"/>
      <c r="NKF731" s="83"/>
      <c r="NKG731" s="83"/>
      <c r="NKH731" s="83"/>
      <c r="NLC731" s="83"/>
      <c r="NLD731" s="83"/>
      <c r="NLE731" s="83"/>
      <c r="NLF731" s="83"/>
      <c r="NLH731" s="83"/>
      <c r="NLI731" s="83"/>
      <c r="NLJ731" s="83"/>
      <c r="NLL731" s="83"/>
      <c r="NLM731" s="83"/>
      <c r="NLN731" s="83"/>
      <c r="NLP731" s="83"/>
      <c r="NLQ731" s="83"/>
      <c r="NLR731" s="83"/>
      <c r="NLT731" s="83"/>
      <c r="NLU731" s="83"/>
      <c r="NLV731" s="83"/>
      <c r="NLX731" s="83"/>
      <c r="NLY731" s="83"/>
      <c r="NLZ731" s="83"/>
      <c r="NMB731" s="83"/>
      <c r="NMC731" s="83"/>
      <c r="NMD731" s="83"/>
      <c r="NMY731" s="83"/>
      <c r="NMZ731" s="83"/>
      <c r="NNA731" s="83"/>
      <c r="NNB731" s="83"/>
      <c r="NND731" s="83"/>
      <c r="NNE731" s="83"/>
      <c r="NNF731" s="83"/>
      <c r="NNH731" s="83"/>
      <c r="NNI731" s="83"/>
      <c r="NNJ731" s="83"/>
      <c r="NNL731" s="83"/>
      <c r="NNM731" s="83"/>
      <c r="NNN731" s="83"/>
      <c r="NNP731" s="83"/>
      <c r="NNQ731" s="83"/>
      <c r="NNR731" s="83"/>
      <c r="NNT731" s="83"/>
      <c r="NNU731" s="83"/>
      <c r="NNV731" s="83"/>
      <c r="NNX731" s="83"/>
      <c r="NNY731" s="83"/>
      <c r="NNZ731" s="83"/>
      <c r="NOU731" s="83"/>
      <c r="NOV731" s="83"/>
      <c r="NOW731" s="83"/>
      <c r="NOX731" s="83"/>
      <c r="NOZ731" s="83"/>
      <c r="NPA731" s="83"/>
      <c r="NPB731" s="83"/>
      <c r="NPD731" s="83"/>
      <c r="NPE731" s="83"/>
      <c r="NPF731" s="83"/>
      <c r="NPH731" s="83"/>
      <c r="NPI731" s="83"/>
      <c r="NPJ731" s="83"/>
      <c r="NPL731" s="83"/>
      <c r="NPM731" s="83"/>
      <c r="NPN731" s="83"/>
      <c r="NPP731" s="83"/>
      <c r="NPQ731" s="83"/>
      <c r="NPR731" s="83"/>
      <c r="NPT731" s="83"/>
      <c r="NPU731" s="83"/>
      <c r="NPV731" s="83"/>
      <c r="NQQ731" s="83"/>
      <c r="NQR731" s="83"/>
      <c r="NQS731" s="83"/>
      <c r="NQT731" s="83"/>
      <c r="NQV731" s="83"/>
      <c r="NQW731" s="83"/>
      <c r="NQX731" s="83"/>
      <c r="NQZ731" s="83"/>
      <c r="NRA731" s="83"/>
      <c r="NRB731" s="83"/>
      <c r="NRD731" s="83"/>
      <c r="NRE731" s="83"/>
      <c r="NRF731" s="83"/>
      <c r="NRH731" s="83"/>
      <c r="NRI731" s="83"/>
      <c r="NRJ731" s="83"/>
      <c r="NRL731" s="83"/>
      <c r="NRM731" s="83"/>
      <c r="NRN731" s="83"/>
      <c r="NRP731" s="83"/>
      <c r="NRQ731" s="83"/>
      <c r="NRR731" s="83"/>
      <c r="NSM731" s="83"/>
      <c r="NSN731" s="83"/>
      <c r="NSO731" s="83"/>
      <c r="NSP731" s="83"/>
      <c r="NSR731" s="83"/>
      <c r="NSS731" s="83"/>
      <c r="NST731" s="83"/>
      <c r="NSV731" s="83"/>
      <c r="NSW731" s="83"/>
      <c r="NSX731" s="83"/>
      <c r="NSZ731" s="83"/>
      <c r="NTA731" s="83"/>
      <c r="NTB731" s="83"/>
      <c r="NTD731" s="83"/>
      <c r="NTE731" s="83"/>
      <c r="NTF731" s="83"/>
      <c r="NTH731" s="83"/>
      <c r="NTI731" s="83"/>
      <c r="NTJ731" s="83"/>
      <c r="NTL731" s="83"/>
      <c r="NTM731" s="83"/>
      <c r="NTN731" s="83"/>
      <c r="NUI731" s="83"/>
      <c r="NUJ731" s="83"/>
      <c r="NUK731" s="83"/>
      <c r="NUL731" s="83"/>
      <c r="NUN731" s="83"/>
      <c r="NUO731" s="83"/>
      <c r="NUP731" s="83"/>
      <c r="NUR731" s="83"/>
      <c r="NUS731" s="83"/>
      <c r="NUT731" s="83"/>
      <c r="NUV731" s="83"/>
      <c r="NUW731" s="83"/>
      <c r="NUX731" s="83"/>
      <c r="NUZ731" s="83"/>
      <c r="NVA731" s="83"/>
      <c r="NVB731" s="83"/>
      <c r="NVD731" s="83"/>
      <c r="NVE731" s="83"/>
      <c r="NVF731" s="83"/>
      <c r="NVH731" s="83"/>
      <c r="NVI731" s="83"/>
      <c r="NVJ731" s="83"/>
      <c r="NWE731" s="83"/>
      <c r="NWF731" s="83"/>
      <c r="NWG731" s="83"/>
      <c r="NWH731" s="83"/>
      <c r="NWJ731" s="83"/>
      <c r="NWK731" s="83"/>
      <c r="NWL731" s="83"/>
      <c r="NWN731" s="83"/>
      <c r="NWO731" s="83"/>
      <c r="NWP731" s="83"/>
      <c r="NWR731" s="83"/>
      <c r="NWS731" s="83"/>
      <c r="NWT731" s="83"/>
      <c r="NWV731" s="83"/>
      <c r="NWW731" s="83"/>
      <c r="NWX731" s="83"/>
      <c r="NWZ731" s="83"/>
      <c r="NXA731" s="83"/>
      <c r="NXB731" s="83"/>
      <c r="NXD731" s="83"/>
      <c r="NXE731" s="83"/>
      <c r="NXF731" s="83"/>
      <c r="NYA731" s="83"/>
      <c r="NYB731" s="83"/>
      <c r="NYC731" s="83"/>
      <c r="NYD731" s="83"/>
      <c r="NYF731" s="83"/>
      <c r="NYG731" s="83"/>
      <c r="NYH731" s="83"/>
      <c r="NYJ731" s="83"/>
      <c r="NYK731" s="83"/>
      <c r="NYL731" s="83"/>
      <c r="NYN731" s="83"/>
      <c r="NYO731" s="83"/>
      <c r="NYP731" s="83"/>
      <c r="NYR731" s="83"/>
      <c r="NYS731" s="83"/>
      <c r="NYT731" s="83"/>
      <c r="NYV731" s="83"/>
      <c r="NYW731" s="83"/>
      <c r="NYX731" s="83"/>
      <c r="NYZ731" s="83"/>
      <c r="NZA731" s="83"/>
      <c r="NZB731" s="83"/>
      <c r="NZW731" s="83"/>
      <c r="NZX731" s="83"/>
      <c r="NZZ731" s="83"/>
      <c r="OAA731" s="83"/>
      <c r="OAB731" s="83"/>
      <c r="OAW731" s="83"/>
      <c r="OAX731" s="83"/>
      <c r="OAY731" s="83"/>
      <c r="OAZ731" s="83"/>
      <c r="OBB731" s="83"/>
      <c r="OBC731" s="83"/>
      <c r="OBD731" s="83"/>
      <c r="OBF731" s="83"/>
      <c r="OBG731" s="83"/>
      <c r="OBH731" s="83"/>
      <c r="OBJ731" s="83"/>
      <c r="OBK731" s="83"/>
      <c r="OBL731" s="83"/>
      <c r="OBN731" s="83"/>
      <c r="OBO731" s="83"/>
      <c r="OBP731" s="83"/>
      <c r="OBR731" s="83"/>
      <c r="OBS731" s="83"/>
      <c r="OBT731" s="83"/>
      <c r="OBV731" s="83"/>
      <c r="OBW731" s="83"/>
      <c r="OBX731" s="83"/>
      <c r="OCS731" s="83"/>
      <c r="OCT731" s="83"/>
      <c r="OCU731" s="83"/>
      <c r="OCV731" s="83"/>
      <c r="OCX731" s="83"/>
      <c r="OCY731" s="83"/>
      <c r="OCZ731" s="83"/>
      <c r="ODB731" s="83"/>
      <c r="ODC731" s="83"/>
      <c r="ODD731" s="83"/>
      <c r="ODF731" s="83"/>
      <c r="ODG731" s="83"/>
      <c r="ODH731" s="83"/>
      <c r="ODJ731" s="83"/>
      <c r="ODK731" s="83"/>
      <c r="ODL731" s="83"/>
      <c r="ODN731" s="83"/>
      <c r="ODO731" s="83"/>
      <c r="ODP731" s="83"/>
      <c r="ODR731" s="83"/>
      <c r="ODS731" s="83"/>
      <c r="ODT731" s="83"/>
      <c r="OEO731" s="83"/>
      <c r="OEP731" s="83"/>
      <c r="OEQ731" s="83"/>
      <c r="OER731" s="83"/>
      <c r="OET731" s="83"/>
      <c r="OEU731" s="83"/>
      <c r="OEV731" s="83"/>
      <c r="OEX731" s="83"/>
      <c r="OEY731" s="83"/>
      <c r="OEZ731" s="83"/>
      <c r="OFB731" s="83"/>
      <c r="OFC731" s="83"/>
      <c r="OFD731" s="83"/>
      <c r="OFF731" s="83"/>
      <c r="OFG731" s="83"/>
      <c r="OFH731" s="83"/>
      <c r="OFJ731" s="83"/>
      <c r="OFK731" s="83"/>
      <c r="OFL731" s="83"/>
      <c r="OFN731" s="83"/>
      <c r="OFO731" s="83"/>
      <c r="OFP731" s="83"/>
      <c r="OGK731" s="83"/>
      <c r="OGL731" s="83"/>
      <c r="OGM731" s="83"/>
      <c r="OGN731" s="83"/>
      <c r="OGP731" s="83"/>
      <c r="OGQ731" s="83"/>
      <c r="OGR731" s="83"/>
      <c r="OGT731" s="83"/>
      <c r="OGU731" s="83"/>
      <c r="OGV731" s="83"/>
      <c r="OGX731" s="83"/>
      <c r="OGY731" s="83"/>
      <c r="OGZ731" s="83"/>
      <c r="OHB731" s="83"/>
      <c r="OHC731" s="83"/>
      <c r="OHD731" s="83"/>
      <c r="OHF731" s="83"/>
      <c r="OHG731" s="83"/>
      <c r="OHH731" s="83"/>
      <c r="OHJ731" s="83"/>
      <c r="OHK731" s="83"/>
      <c r="OHL731" s="83"/>
      <c r="OIG731" s="83"/>
      <c r="OIH731" s="83"/>
      <c r="OII731" s="83"/>
      <c r="OIJ731" s="83"/>
      <c r="OIL731" s="83"/>
      <c r="OIM731" s="83"/>
      <c r="OIN731" s="83"/>
      <c r="OIP731" s="83"/>
      <c r="OIQ731" s="83"/>
      <c r="OIR731" s="83"/>
      <c r="OIT731" s="83"/>
      <c r="OIU731" s="83"/>
      <c r="OIV731" s="83"/>
      <c r="OIX731" s="83"/>
      <c r="OIY731" s="83"/>
      <c r="OIZ731" s="83"/>
      <c r="OJB731" s="83"/>
      <c r="OJC731" s="83"/>
      <c r="OJD731" s="83"/>
      <c r="OJF731" s="83"/>
      <c r="OJG731" s="83"/>
      <c r="OJH731" s="83"/>
      <c r="OKC731" s="83"/>
      <c r="OKD731" s="83"/>
      <c r="OKE731" s="83"/>
      <c r="OKF731" s="83"/>
      <c r="OKH731" s="83"/>
      <c r="OKI731" s="83"/>
      <c r="OKJ731" s="83"/>
      <c r="OKL731" s="83"/>
      <c r="OKM731" s="83"/>
      <c r="OKN731" s="83"/>
      <c r="OKP731" s="83"/>
      <c r="OKQ731" s="83"/>
      <c r="OKR731" s="83"/>
      <c r="OKT731" s="83"/>
      <c r="OKU731" s="83"/>
      <c r="OKV731" s="83"/>
      <c r="OKX731" s="83"/>
      <c r="OKY731" s="83"/>
      <c r="OKZ731" s="83"/>
      <c r="OLB731" s="83"/>
      <c r="OLC731" s="83"/>
      <c r="OLD731" s="83"/>
      <c r="OLY731" s="83"/>
      <c r="OLZ731" s="83"/>
      <c r="OMA731" s="83"/>
      <c r="OMB731" s="83"/>
      <c r="OMD731" s="83"/>
      <c r="OME731" s="83"/>
      <c r="OMF731" s="83"/>
      <c r="OMH731" s="83"/>
      <c r="OMI731" s="83"/>
      <c r="OMJ731" s="83"/>
      <c r="OML731" s="83"/>
      <c r="OMM731" s="83"/>
      <c r="OMN731" s="83"/>
      <c r="OMP731" s="83"/>
      <c r="OMQ731" s="83"/>
      <c r="OMR731" s="83"/>
      <c r="OMT731" s="83"/>
      <c r="OMU731" s="83"/>
      <c r="OMV731" s="83"/>
      <c r="OMX731" s="83"/>
      <c r="OMY731" s="83"/>
      <c r="OMZ731" s="83"/>
      <c r="ONU731" s="83"/>
      <c r="ONV731" s="83"/>
      <c r="ONW731" s="83"/>
      <c r="ONX731" s="83"/>
      <c r="ONZ731" s="83"/>
      <c r="OOA731" s="83"/>
      <c r="OOB731" s="83"/>
      <c r="OOD731" s="83"/>
      <c r="OOE731" s="83"/>
      <c r="OOF731" s="83"/>
      <c r="OOH731" s="83"/>
      <c r="OOI731" s="83"/>
      <c r="OOJ731" s="83"/>
      <c r="OOL731" s="83"/>
      <c r="OOM731" s="83"/>
      <c r="OON731" s="83"/>
      <c r="OOP731" s="83"/>
      <c r="OOQ731" s="83"/>
      <c r="OOR731" s="83"/>
      <c r="OOT731" s="83"/>
      <c r="OOU731" s="83"/>
      <c r="OOV731" s="83"/>
      <c r="OPQ731" s="83"/>
      <c r="OPR731" s="83"/>
      <c r="OPT731" s="83"/>
      <c r="OPU731" s="83"/>
      <c r="OPV731" s="83"/>
      <c r="OQQ731" s="83"/>
      <c r="OQR731" s="83"/>
      <c r="OQS731" s="83"/>
      <c r="OQT731" s="83"/>
      <c r="OQV731" s="83"/>
      <c r="OQW731" s="83"/>
      <c r="OQX731" s="83"/>
      <c r="OQZ731" s="83"/>
      <c r="ORA731" s="83"/>
      <c r="ORB731" s="83"/>
      <c r="ORD731" s="83"/>
      <c r="ORE731" s="83"/>
      <c r="ORF731" s="83"/>
      <c r="ORH731" s="83"/>
      <c r="ORI731" s="83"/>
      <c r="ORJ731" s="83"/>
      <c r="ORL731" s="83"/>
      <c r="ORM731" s="83"/>
      <c r="ORN731" s="83"/>
      <c r="ORP731" s="83"/>
      <c r="ORQ731" s="83"/>
      <c r="ORR731" s="83"/>
      <c r="OSM731" s="83"/>
      <c r="OSN731" s="83"/>
      <c r="OSO731" s="83"/>
      <c r="OSP731" s="83"/>
      <c r="OSR731" s="83"/>
      <c r="OSS731" s="83"/>
      <c r="OST731" s="83"/>
      <c r="OSV731" s="83"/>
      <c r="OSW731" s="83"/>
      <c r="OSX731" s="83"/>
      <c r="OSZ731" s="83"/>
      <c r="OTA731" s="83"/>
      <c r="OTB731" s="83"/>
      <c r="OTD731" s="83"/>
      <c r="OTE731" s="83"/>
      <c r="OTF731" s="83"/>
      <c r="OTH731" s="83"/>
      <c r="OTI731" s="83"/>
      <c r="OTJ731" s="83"/>
      <c r="OTL731" s="83"/>
      <c r="OTM731" s="83"/>
      <c r="OTN731" s="83"/>
      <c r="OUI731" s="83"/>
      <c r="OUJ731" s="83"/>
      <c r="OUK731" s="83"/>
      <c r="OUL731" s="83"/>
      <c r="OUN731" s="83"/>
      <c r="OUO731" s="83"/>
      <c r="OUP731" s="83"/>
      <c r="OUR731" s="83"/>
      <c r="OUS731" s="83"/>
      <c r="OUT731" s="83"/>
      <c r="OUV731" s="83"/>
      <c r="OUW731" s="83"/>
      <c r="OUX731" s="83"/>
      <c r="OUZ731" s="83"/>
      <c r="OVA731" s="83"/>
      <c r="OVB731" s="83"/>
      <c r="OVD731" s="83"/>
      <c r="OVE731" s="83"/>
      <c r="OVF731" s="83"/>
      <c r="OVH731" s="83"/>
      <c r="OVI731" s="83"/>
      <c r="OVJ731" s="83"/>
      <c r="OWE731" s="83"/>
      <c r="OWF731" s="83"/>
      <c r="OWG731" s="83"/>
      <c r="OWH731" s="83"/>
      <c r="OWJ731" s="83"/>
      <c r="OWK731" s="83"/>
      <c r="OWL731" s="83"/>
      <c r="OWN731" s="83"/>
      <c r="OWO731" s="83"/>
      <c r="OWP731" s="83"/>
      <c r="OWR731" s="83"/>
      <c r="OWS731" s="83"/>
      <c r="OWT731" s="83"/>
      <c r="OWV731" s="83"/>
      <c r="OWW731" s="83"/>
      <c r="OWX731" s="83"/>
      <c r="OWZ731" s="83"/>
      <c r="OXA731" s="83"/>
      <c r="OXB731" s="83"/>
      <c r="OXD731" s="83"/>
      <c r="OXE731" s="83"/>
      <c r="OXF731" s="83"/>
      <c r="OYA731" s="83"/>
      <c r="OYB731" s="83"/>
      <c r="OYC731" s="83"/>
      <c r="OYD731" s="83"/>
      <c r="OYF731" s="83"/>
      <c r="OYG731" s="83"/>
      <c r="OYH731" s="83"/>
      <c r="OYJ731" s="83"/>
      <c r="OYK731" s="83"/>
      <c r="OYL731" s="83"/>
      <c r="OYN731" s="83"/>
      <c r="OYO731" s="83"/>
      <c r="OYP731" s="83"/>
      <c r="OYR731" s="83"/>
      <c r="OYS731" s="83"/>
      <c r="OYT731" s="83"/>
      <c r="OYV731" s="83"/>
      <c r="OYW731" s="83"/>
      <c r="OYX731" s="83"/>
      <c r="OYZ731" s="83"/>
      <c r="OZA731" s="83"/>
      <c r="OZB731" s="83"/>
      <c r="OZW731" s="83"/>
      <c r="OZX731" s="83"/>
      <c r="OZY731" s="83"/>
      <c r="OZZ731" s="83"/>
      <c r="PAB731" s="83"/>
      <c r="PAC731" s="83"/>
      <c r="PAD731" s="83"/>
      <c r="PAF731" s="83"/>
      <c r="PAG731" s="83"/>
      <c r="PAH731" s="83"/>
      <c r="PAJ731" s="83"/>
      <c r="PAK731" s="83"/>
      <c r="PAL731" s="83"/>
      <c r="PAN731" s="83"/>
      <c r="PAO731" s="83"/>
      <c r="PAP731" s="83"/>
      <c r="PAR731" s="83"/>
      <c r="PAS731" s="83"/>
      <c r="PAT731" s="83"/>
      <c r="PAV731" s="83"/>
      <c r="PAW731" s="83"/>
      <c r="PAX731" s="83"/>
      <c r="PBS731" s="83"/>
      <c r="PBT731" s="83"/>
      <c r="PBU731" s="83"/>
      <c r="PBV731" s="83"/>
      <c r="PBX731" s="83"/>
      <c r="PBY731" s="83"/>
      <c r="PBZ731" s="83"/>
      <c r="PCB731" s="83"/>
      <c r="PCC731" s="83"/>
      <c r="PCD731" s="83"/>
      <c r="PCF731" s="83"/>
      <c r="PCG731" s="83"/>
      <c r="PCH731" s="83"/>
      <c r="PCJ731" s="83"/>
      <c r="PCK731" s="83"/>
      <c r="PCL731" s="83"/>
      <c r="PCN731" s="83"/>
      <c r="PCO731" s="83"/>
      <c r="PCP731" s="83"/>
      <c r="PCR731" s="83"/>
      <c r="PCS731" s="83"/>
      <c r="PCT731" s="83"/>
      <c r="PDO731" s="83"/>
      <c r="PDP731" s="83"/>
      <c r="PDQ731" s="83"/>
      <c r="PDR731" s="83"/>
      <c r="PDT731" s="83"/>
      <c r="PDU731" s="83"/>
      <c r="PDV731" s="83"/>
      <c r="PDX731" s="83"/>
      <c r="PDY731" s="83"/>
      <c r="PDZ731" s="83"/>
      <c r="PEB731" s="83"/>
      <c r="PEC731" s="83"/>
      <c r="PED731" s="83"/>
      <c r="PEF731" s="83"/>
      <c r="PEG731" s="83"/>
      <c r="PEH731" s="83"/>
      <c r="PEJ731" s="83"/>
      <c r="PEK731" s="83"/>
      <c r="PEL731" s="83"/>
      <c r="PEN731" s="83"/>
      <c r="PEO731" s="83"/>
      <c r="PEP731" s="83"/>
      <c r="PFK731" s="83"/>
      <c r="PFL731" s="83"/>
      <c r="PFN731" s="83"/>
      <c r="PFO731" s="83"/>
      <c r="PFP731" s="83"/>
      <c r="PGK731" s="83"/>
      <c r="PGL731" s="83"/>
      <c r="PGM731" s="83"/>
      <c r="PGN731" s="83"/>
      <c r="PGP731" s="83"/>
      <c r="PGQ731" s="83"/>
      <c r="PGR731" s="83"/>
      <c r="PGT731" s="83"/>
      <c r="PGU731" s="83"/>
      <c r="PGV731" s="83"/>
      <c r="PGX731" s="83"/>
      <c r="PGY731" s="83"/>
      <c r="PGZ731" s="83"/>
      <c r="PHB731" s="83"/>
      <c r="PHC731" s="83"/>
      <c r="PHD731" s="83"/>
      <c r="PHF731" s="83"/>
      <c r="PHG731" s="83"/>
      <c r="PHH731" s="83"/>
      <c r="PHJ731" s="83"/>
      <c r="PHK731" s="83"/>
      <c r="PHL731" s="83"/>
      <c r="PIG731" s="83"/>
      <c r="PIH731" s="83"/>
      <c r="PII731" s="83"/>
      <c r="PIJ731" s="83"/>
      <c r="PIL731" s="83"/>
      <c r="PIM731" s="83"/>
      <c r="PIN731" s="83"/>
      <c r="PIP731" s="83"/>
      <c r="PIQ731" s="83"/>
      <c r="PIR731" s="83"/>
      <c r="PIT731" s="83"/>
      <c r="PIU731" s="83"/>
      <c r="PIV731" s="83"/>
      <c r="PIX731" s="83"/>
      <c r="PIY731" s="83"/>
      <c r="PIZ731" s="83"/>
      <c r="PJB731" s="83"/>
      <c r="PJC731" s="83"/>
      <c r="PJD731" s="83"/>
      <c r="PJF731" s="83"/>
      <c r="PJG731" s="83"/>
      <c r="PJH731" s="83"/>
      <c r="PKC731" s="83"/>
      <c r="PKD731" s="83"/>
      <c r="PKE731" s="83"/>
      <c r="PKF731" s="83"/>
      <c r="PKH731" s="83"/>
      <c r="PKI731" s="83"/>
      <c r="PKJ731" s="83"/>
      <c r="PKL731" s="83"/>
      <c r="PKM731" s="83"/>
      <c r="PKN731" s="83"/>
      <c r="PKP731" s="83"/>
      <c r="PKQ731" s="83"/>
      <c r="PKR731" s="83"/>
      <c r="PKT731" s="83"/>
      <c r="PKU731" s="83"/>
      <c r="PKV731" s="83"/>
      <c r="PKX731" s="83"/>
      <c r="PKY731" s="83"/>
      <c r="PKZ731" s="83"/>
      <c r="PLB731" s="83"/>
      <c r="PLC731" s="83"/>
      <c r="PLD731" s="83"/>
      <c r="PLY731" s="83"/>
      <c r="PLZ731" s="83"/>
      <c r="PMA731" s="83"/>
      <c r="PMB731" s="83"/>
      <c r="PMD731" s="83"/>
      <c r="PME731" s="83"/>
      <c r="PMF731" s="83"/>
      <c r="PMH731" s="83"/>
      <c r="PMI731" s="83"/>
      <c r="PMJ731" s="83"/>
      <c r="PML731" s="83"/>
      <c r="PMM731" s="83"/>
      <c r="PMN731" s="83"/>
      <c r="PMP731" s="83"/>
      <c r="PMQ731" s="83"/>
      <c r="PMR731" s="83"/>
      <c r="PMT731" s="83"/>
      <c r="PMU731" s="83"/>
      <c r="PMV731" s="83"/>
      <c r="PMX731" s="83"/>
      <c r="PMY731" s="83"/>
      <c r="PMZ731" s="83"/>
      <c r="PNU731" s="83"/>
      <c r="PNV731" s="83"/>
      <c r="PNW731" s="83"/>
      <c r="PNX731" s="83"/>
      <c r="PNZ731" s="83"/>
      <c r="POA731" s="83"/>
      <c r="POB731" s="83"/>
      <c r="POD731" s="83"/>
      <c r="POE731" s="83"/>
      <c r="POF731" s="83"/>
      <c r="POH731" s="83"/>
      <c r="POI731" s="83"/>
      <c r="POJ731" s="83"/>
      <c r="POL731" s="83"/>
      <c r="POM731" s="83"/>
      <c r="PON731" s="83"/>
      <c r="POP731" s="83"/>
      <c r="POQ731" s="83"/>
      <c r="POR731" s="83"/>
      <c r="POT731" s="83"/>
      <c r="POU731" s="83"/>
      <c r="POV731" s="83"/>
      <c r="PPQ731" s="83"/>
      <c r="PPR731" s="83"/>
      <c r="PPS731" s="83"/>
      <c r="PPT731" s="83"/>
      <c r="PPV731" s="83"/>
      <c r="PPW731" s="83"/>
      <c r="PPX731" s="83"/>
      <c r="PPZ731" s="83"/>
      <c r="PQA731" s="83"/>
      <c r="PQB731" s="83"/>
      <c r="PQD731" s="83"/>
      <c r="PQE731" s="83"/>
      <c r="PQF731" s="83"/>
      <c r="PQH731" s="83"/>
      <c r="PQI731" s="83"/>
      <c r="PQJ731" s="83"/>
      <c r="PQL731" s="83"/>
      <c r="PQM731" s="83"/>
      <c r="PQN731" s="83"/>
      <c r="PQP731" s="83"/>
      <c r="PQQ731" s="83"/>
      <c r="PQR731" s="83"/>
      <c r="PRM731" s="83"/>
      <c r="PRN731" s="83"/>
      <c r="PRO731" s="83"/>
      <c r="PRP731" s="83"/>
      <c r="PRR731" s="83"/>
      <c r="PRS731" s="83"/>
      <c r="PRT731" s="83"/>
      <c r="PRV731" s="83"/>
      <c r="PRW731" s="83"/>
      <c r="PRX731" s="83"/>
      <c r="PRZ731" s="83"/>
      <c r="PSA731" s="83"/>
      <c r="PSB731" s="83"/>
      <c r="PSD731" s="83"/>
      <c r="PSE731" s="83"/>
      <c r="PSF731" s="83"/>
      <c r="PSH731" s="83"/>
      <c r="PSI731" s="83"/>
      <c r="PSJ731" s="83"/>
      <c r="PSL731" s="83"/>
      <c r="PSM731" s="83"/>
      <c r="PSN731" s="83"/>
      <c r="PTI731" s="83"/>
      <c r="PTJ731" s="83"/>
      <c r="PTK731" s="83"/>
      <c r="PTL731" s="83"/>
      <c r="PTN731" s="83"/>
      <c r="PTO731" s="83"/>
      <c r="PTP731" s="83"/>
      <c r="PTR731" s="83"/>
      <c r="PTS731" s="83"/>
      <c r="PTT731" s="83"/>
      <c r="PTV731" s="83"/>
      <c r="PTW731" s="83"/>
      <c r="PTX731" s="83"/>
      <c r="PTZ731" s="83"/>
      <c r="PUA731" s="83"/>
      <c r="PUB731" s="83"/>
      <c r="PUD731" s="83"/>
      <c r="PUE731" s="83"/>
      <c r="PUF731" s="83"/>
      <c r="PUH731" s="83"/>
      <c r="PUI731" s="83"/>
      <c r="PUJ731" s="83"/>
      <c r="PVE731" s="83"/>
      <c r="PVF731" s="83"/>
      <c r="PVH731" s="83"/>
      <c r="PVI731" s="83"/>
      <c r="PVJ731" s="83"/>
      <c r="PWE731" s="83"/>
      <c r="PWF731" s="83"/>
      <c r="PWG731" s="83"/>
      <c r="PWH731" s="83"/>
      <c r="PWJ731" s="83"/>
      <c r="PWK731" s="83"/>
      <c r="PWL731" s="83"/>
      <c r="PWN731" s="83"/>
      <c r="PWO731" s="83"/>
      <c r="PWP731" s="83"/>
      <c r="PWR731" s="83"/>
      <c r="PWS731" s="83"/>
      <c r="PWT731" s="83"/>
      <c r="PWV731" s="83"/>
      <c r="PWW731" s="83"/>
      <c r="PWX731" s="83"/>
      <c r="PWZ731" s="83"/>
      <c r="PXA731" s="83"/>
      <c r="PXB731" s="83"/>
      <c r="PXD731" s="83"/>
      <c r="PXE731" s="83"/>
      <c r="PXF731" s="83"/>
      <c r="PYA731" s="83"/>
      <c r="PYB731" s="83"/>
      <c r="PYC731" s="83"/>
      <c r="PYD731" s="83"/>
      <c r="PYF731" s="83"/>
      <c r="PYG731" s="83"/>
      <c r="PYH731" s="83"/>
      <c r="PYJ731" s="83"/>
      <c r="PYK731" s="83"/>
      <c r="PYL731" s="83"/>
      <c r="PYN731" s="83"/>
      <c r="PYO731" s="83"/>
      <c r="PYP731" s="83"/>
      <c r="PYR731" s="83"/>
      <c r="PYS731" s="83"/>
      <c r="PYT731" s="83"/>
      <c r="PYV731" s="83"/>
      <c r="PYW731" s="83"/>
      <c r="PYX731" s="83"/>
      <c r="PYZ731" s="83"/>
      <c r="PZA731" s="83"/>
      <c r="PZB731" s="83"/>
      <c r="PZW731" s="83"/>
      <c r="PZX731" s="83"/>
      <c r="PZY731" s="83"/>
      <c r="PZZ731" s="83"/>
      <c r="QAB731" s="83"/>
      <c r="QAC731" s="83"/>
      <c r="QAD731" s="83"/>
      <c r="QAF731" s="83"/>
      <c r="QAG731" s="83"/>
      <c r="QAH731" s="83"/>
      <c r="QAJ731" s="83"/>
      <c r="QAK731" s="83"/>
      <c r="QAL731" s="83"/>
      <c r="QAN731" s="83"/>
      <c r="QAO731" s="83"/>
      <c r="QAP731" s="83"/>
      <c r="QAR731" s="83"/>
      <c r="QAS731" s="83"/>
      <c r="QAT731" s="83"/>
      <c r="QAV731" s="83"/>
      <c r="QAW731" s="83"/>
      <c r="QAX731" s="83"/>
      <c r="QBS731" s="83"/>
      <c r="QBT731" s="83"/>
      <c r="QBU731" s="83"/>
      <c r="QBV731" s="83"/>
      <c r="QBX731" s="83"/>
      <c r="QBY731" s="83"/>
      <c r="QBZ731" s="83"/>
      <c r="QCB731" s="83"/>
      <c r="QCC731" s="83"/>
      <c r="QCD731" s="83"/>
      <c r="QCF731" s="83"/>
      <c r="QCG731" s="83"/>
      <c r="QCH731" s="83"/>
      <c r="QCJ731" s="83"/>
      <c r="QCK731" s="83"/>
      <c r="QCL731" s="83"/>
      <c r="QCN731" s="83"/>
      <c r="QCO731" s="83"/>
      <c r="QCP731" s="83"/>
      <c r="QCR731" s="83"/>
      <c r="QCS731" s="83"/>
      <c r="QCT731" s="83"/>
      <c r="QDO731" s="83"/>
      <c r="QDP731" s="83"/>
      <c r="QDQ731" s="83"/>
      <c r="QDR731" s="83"/>
      <c r="QDT731" s="83"/>
      <c r="QDU731" s="83"/>
      <c r="QDV731" s="83"/>
      <c r="QDX731" s="83"/>
      <c r="QDY731" s="83"/>
      <c r="QDZ731" s="83"/>
      <c r="QEB731" s="83"/>
      <c r="QEC731" s="83"/>
      <c r="QED731" s="83"/>
      <c r="QEF731" s="83"/>
      <c r="QEG731" s="83"/>
      <c r="QEH731" s="83"/>
      <c r="QEJ731" s="83"/>
      <c r="QEK731" s="83"/>
      <c r="QEL731" s="83"/>
      <c r="QEN731" s="83"/>
      <c r="QEO731" s="83"/>
      <c r="QEP731" s="83"/>
      <c r="QFK731" s="83"/>
      <c r="QFL731" s="83"/>
      <c r="QFM731" s="83"/>
      <c r="QFN731" s="83"/>
      <c r="QFP731" s="83"/>
      <c r="QFQ731" s="83"/>
      <c r="QFR731" s="83"/>
      <c r="QFT731" s="83"/>
      <c r="QFU731" s="83"/>
      <c r="QFV731" s="83"/>
      <c r="QFX731" s="83"/>
      <c r="QFY731" s="83"/>
      <c r="QFZ731" s="83"/>
      <c r="QGB731" s="83"/>
      <c r="QGC731" s="83"/>
      <c r="QGD731" s="83"/>
      <c r="QGF731" s="83"/>
      <c r="QGG731" s="83"/>
      <c r="QGH731" s="83"/>
      <c r="QGJ731" s="83"/>
      <c r="QGK731" s="83"/>
      <c r="QGL731" s="83"/>
      <c r="QHG731" s="83"/>
      <c r="QHH731" s="83"/>
      <c r="QHI731" s="83"/>
      <c r="QHJ731" s="83"/>
      <c r="QHL731" s="83"/>
      <c r="QHM731" s="83"/>
      <c r="QHN731" s="83"/>
      <c r="QHP731" s="83"/>
      <c r="QHQ731" s="83"/>
      <c r="QHR731" s="83"/>
      <c r="QHT731" s="83"/>
      <c r="QHU731" s="83"/>
      <c r="QHV731" s="83"/>
      <c r="QHX731" s="83"/>
      <c r="QHY731" s="83"/>
      <c r="QHZ731" s="83"/>
      <c r="QIB731" s="83"/>
      <c r="QIC731" s="83"/>
      <c r="QID731" s="83"/>
      <c r="QIF731" s="83"/>
      <c r="QIG731" s="83"/>
      <c r="QIH731" s="83"/>
      <c r="QJC731" s="83"/>
      <c r="QJD731" s="83"/>
      <c r="QJE731" s="83"/>
      <c r="QJF731" s="83"/>
      <c r="QJH731" s="83"/>
      <c r="QJI731" s="83"/>
      <c r="QJJ731" s="83"/>
      <c r="QJL731" s="83"/>
      <c r="QJM731" s="83"/>
      <c r="QJN731" s="83"/>
      <c r="QJP731" s="83"/>
      <c r="QJQ731" s="83"/>
      <c r="QJR731" s="83"/>
      <c r="QJT731" s="83"/>
      <c r="QJU731" s="83"/>
      <c r="QJV731" s="83"/>
      <c r="QJX731" s="83"/>
      <c r="QJY731" s="83"/>
      <c r="QJZ731" s="83"/>
      <c r="QKB731" s="83"/>
      <c r="QKC731" s="83"/>
      <c r="QKD731" s="83"/>
      <c r="QKY731" s="83"/>
      <c r="QKZ731" s="83"/>
      <c r="QLB731" s="83"/>
      <c r="QLC731" s="83"/>
      <c r="QLD731" s="83"/>
      <c r="QLY731" s="83"/>
      <c r="QLZ731" s="83"/>
      <c r="QMA731" s="83"/>
      <c r="QMB731" s="83"/>
      <c r="QMD731" s="83"/>
      <c r="QME731" s="83"/>
      <c r="QMF731" s="83"/>
      <c r="QMH731" s="83"/>
      <c r="QMI731" s="83"/>
      <c r="QMJ731" s="83"/>
      <c r="QML731" s="83"/>
      <c r="QMM731" s="83"/>
      <c r="QMN731" s="83"/>
      <c r="QMP731" s="83"/>
      <c r="QMQ731" s="83"/>
      <c r="QMR731" s="83"/>
      <c r="QMT731" s="83"/>
      <c r="QMU731" s="83"/>
      <c r="QMV731" s="83"/>
      <c r="QMX731" s="83"/>
      <c r="QMY731" s="83"/>
      <c r="QMZ731" s="83"/>
      <c r="QNU731" s="83"/>
      <c r="QNV731" s="83"/>
      <c r="QNW731" s="83"/>
      <c r="QNX731" s="83"/>
      <c r="QNZ731" s="83"/>
      <c r="QOA731" s="83"/>
      <c r="QOB731" s="83"/>
      <c r="QOD731" s="83"/>
      <c r="QOE731" s="83"/>
      <c r="QOF731" s="83"/>
      <c r="QOH731" s="83"/>
      <c r="QOI731" s="83"/>
      <c r="QOJ731" s="83"/>
      <c r="QOL731" s="83"/>
      <c r="QOM731" s="83"/>
      <c r="QON731" s="83"/>
      <c r="QOP731" s="83"/>
      <c r="QOQ731" s="83"/>
      <c r="QOR731" s="83"/>
      <c r="QOT731" s="83"/>
      <c r="QOU731" s="83"/>
      <c r="QOV731" s="83"/>
      <c r="QPQ731" s="83"/>
      <c r="QPR731" s="83"/>
      <c r="QPS731" s="83"/>
      <c r="QPT731" s="83"/>
      <c r="QPV731" s="83"/>
      <c r="QPW731" s="83"/>
      <c r="QPX731" s="83"/>
      <c r="QPZ731" s="83"/>
      <c r="QQA731" s="83"/>
      <c r="QQB731" s="83"/>
      <c r="QQD731" s="83"/>
      <c r="QQE731" s="83"/>
      <c r="QQF731" s="83"/>
      <c r="QQH731" s="83"/>
      <c r="QQI731" s="83"/>
      <c r="QQJ731" s="83"/>
      <c r="QQL731" s="83"/>
      <c r="QQM731" s="83"/>
      <c r="QQN731" s="83"/>
      <c r="QQP731" s="83"/>
      <c r="QQQ731" s="83"/>
      <c r="QQR731" s="83"/>
      <c r="QRM731" s="83"/>
      <c r="QRN731" s="83"/>
      <c r="QRO731" s="83"/>
      <c r="QRP731" s="83"/>
      <c r="QRR731" s="83"/>
      <c r="QRS731" s="83"/>
      <c r="QRT731" s="83"/>
      <c r="QRV731" s="83"/>
      <c r="QRW731" s="83"/>
      <c r="QRX731" s="83"/>
      <c r="QRZ731" s="83"/>
      <c r="QSA731" s="83"/>
      <c r="QSB731" s="83"/>
      <c r="QSD731" s="83"/>
      <c r="QSE731" s="83"/>
      <c r="QSF731" s="83"/>
      <c r="QSH731" s="83"/>
      <c r="QSI731" s="83"/>
      <c r="QSJ731" s="83"/>
      <c r="QSL731" s="83"/>
      <c r="QSM731" s="83"/>
      <c r="QSN731" s="83"/>
      <c r="QTI731" s="83"/>
      <c r="QTJ731" s="83"/>
      <c r="QTK731" s="83"/>
      <c r="QTL731" s="83"/>
      <c r="QTN731" s="83"/>
      <c r="QTO731" s="83"/>
      <c r="QTP731" s="83"/>
      <c r="QTR731" s="83"/>
      <c r="QTS731" s="83"/>
      <c r="QTT731" s="83"/>
      <c r="QTV731" s="83"/>
      <c r="QTW731" s="83"/>
      <c r="QTX731" s="83"/>
      <c r="QTZ731" s="83"/>
      <c r="QUA731" s="83"/>
      <c r="QUB731" s="83"/>
      <c r="QUD731" s="83"/>
      <c r="QUE731" s="83"/>
      <c r="QUF731" s="83"/>
      <c r="QUH731" s="83"/>
      <c r="QUI731" s="83"/>
      <c r="QUJ731" s="83"/>
      <c r="QVE731" s="83"/>
      <c r="QVF731" s="83"/>
      <c r="QVG731" s="83"/>
      <c r="QVH731" s="83"/>
      <c r="QVJ731" s="83"/>
      <c r="QVK731" s="83"/>
      <c r="QVL731" s="83"/>
      <c r="QVN731" s="83"/>
      <c r="QVO731" s="83"/>
      <c r="QVP731" s="83"/>
      <c r="QVR731" s="83"/>
      <c r="QVS731" s="83"/>
      <c r="QVT731" s="83"/>
      <c r="QVV731" s="83"/>
      <c r="QVW731" s="83"/>
      <c r="QVX731" s="83"/>
      <c r="QVZ731" s="83"/>
      <c r="QWA731" s="83"/>
      <c r="QWB731" s="83"/>
      <c r="QWD731" s="83"/>
      <c r="QWE731" s="83"/>
      <c r="QWF731" s="83"/>
      <c r="QXA731" s="83"/>
      <c r="QXB731" s="83"/>
      <c r="QXC731" s="83"/>
      <c r="QXD731" s="83"/>
      <c r="QXF731" s="83"/>
      <c r="QXG731" s="83"/>
      <c r="QXH731" s="83"/>
      <c r="QXJ731" s="83"/>
      <c r="QXK731" s="83"/>
      <c r="QXL731" s="83"/>
      <c r="QXN731" s="83"/>
      <c r="QXO731" s="83"/>
      <c r="QXP731" s="83"/>
      <c r="QXR731" s="83"/>
      <c r="QXS731" s="83"/>
      <c r="QXT731" s="83"/>
      <c r="QXV731" s="83"/>
      <c r="QXW731" s="83"/>
      <c r="QXX731" s="83"/>
      <c r="QXZ731" s="83"/>
      <c r="QYA731" s="83"/>
      <c r="QYB731" s="83"/>
      <c r="QYW731" s="83"/>
      <c r="QYX731" s="83"/>
      <c r="QYY731" s="83"/>
      <c r="QYZ731" s="83"/>
      <c r="QZB731" s="83"/>
      <c r="QZC731" s="83"/>
      <c r="QZD731" s="83"/>
      <c r="QZF731" s="83"/>
      <c r="QZG731" s="83"/>
      <c r="QZH731" s="83"/>
      <c r="QZJ731" s="83"/>
      <c r="QZK731" s="83"/>
      <c r="QZL731" s="83"/>
      <c r="QZN731" s="83"/>
      <c r="QZO731" s="83"/>
      <c r="QZP731" s="83"/>
      <c r="QZR731" s="83"/>
      <c r="QZS731" s="83"/>
      <c r="QZT731" s="83"/>
      <c r="QZV731" s="83"/>
      <c r="QZW731" s="83"/>
      <c r="QZX731" s="83"/>
      <c r="RAS731" s="83"/>
      <c r="RAT731" s="83"/>
      <c r="RAV731" s="83"/>
      <c r="RAW731" s="83"/>
      <c r="RAX731" s="83"/>
      <c r="RBS731" s="83"/>
      <c r="RBT731" s="83"/>
      <c r="RBU731" s="83"/>
      <c r="RBV731" s="83"/>
      <c r="RBX731" s="83"/>
      <c r="RBY731" s="83"/>
      <c r="RBZ731" s="83"/>
      <c r="RCB731" s="83"/>
      <c r="RCC731" s="83"/>
      <c r="RCD731" s="83"/>
      <c r="RCF731" s="83"/>
      <c r="RCG731" s="83"/>
      <c r="RCH731" s="83"/>
      <c r="RCJ731" s="83"/>
      <c r="RCK731" s="83"/>
      <c r="RCL731" s="83"/>
      <c r="RCN731" s="83"/>
      <c r="RCO731" s="83"/>
      <c r="RCP731" s="83"/>
      <c r="RCR731" s="83"/>
      <c r="RCS731" s="83"/>
      <c r="RCT731" s="83"/>
      <c r="RDO731" s="83"/>
      <c r="RDP731" s="83"/>
      <c r="RDQ731" s="83"/>
      <c r="RDR731" s="83"/>
      <c r="RDT731" s="83"/>
      <c r="RDU731" s="83"/>
      <c r="RDV731" s="83"/>
      <c r="RDX731" s="83"/>
      <c r="RDY731" s="83"/>
      <c r="RDZ731" s="83"/>
      <c r="REB731" s="83"/>
      <c r="REC731" s="83"/>
      <c r="RED731" s="83"/>
      <c r="REF731" s="83"/>
      <c r="REG731" s="83"/>
      <c r="REH731" s="83"/>
      <c r="REJ731" s="83"/>
      <c r="REK731" s="83"/>
      <c r="REL731" s="83"/>
      <c r="REN731" s="83"/>
      <c r="REO731" s="83"/>
      <c r="REP731" s="83"/>
      <c r="RFK731" s="83"/>
      <c r="RFL731" s="83"/>
      <c r="RFM731" s="83"/>
      <c r="RFN731" s="83"/>
      <c r="RFP731" s="83"/>
      <c r="RFQ731" s="83"/>
      <c r="RFR731" s="83"/>
      <c r="RFT731" s="83"/>
      <c r="RFU731" s="83"/>
      <c r="RFV731" s="83"/>
      <c r="RFX731" s="83"/>
      <c r="RFY731" s="83"/>
      <c r="RFZ731" s="83"/>
      <c r="RGB731" s="83"/>
      <c r="RGC731" s="83"/>
      <c r="RGD731" s="83"/>
      <c r="RGF731" s="83"/>
      <c r="RGG731" s="83"/>
      <c r="RGH731" s="83"/>
      <c r="RGJ731" s="83"/>
      <c r="RGK731" s="83"/>
      <c r="RGL731" s="83"/>
      <c r="RHG731" s="83"/>
      <c r="RHH731" s="83"/>
      <c r="RHI731" s="83"/>
      <c r="RHJ731" s="83"/>
      <c r="RHL731" s="83"/>
      <c r="RHM731" s="83"/>
      <c r="RHN731" s="83"/>
      <c r="RHP731" s="83"/>
      <c r="RHQ731" s="83"/>
      <c r="RHR731" s="83"/>
      <c r="RHT731" s="83"/>
      <c r="RHU731" s="83"/>
      <c r="RHV731" s="83"/>
      <c r="RHX731" s="83"/>
      <c r="RHY731" s="83"/>
      <c r="RHZ731" s="83"/>
      <c r="RIB731" s="83"/>
      <c r="RIC731" s="83"/>
      <c r="RID731" s="83"/>
      <c r="RIF731" s="83"/>
      <c r="RIG731" s="83"/>
      <c r="RIH731" s="83"/>
      <c r="RJC731" s="83"/>
      <c r="RJD731" s="83"/>
      <c r="RJE731" s="83"/>
      <c r="RJF731" s="83"/>
      <c r="RJH731" s="83"/>
      <c r="RJI731" s="83"/>
      <c r="RJJ731" s="83"/>
      <c r="RJL731" s="83"/>
      <c r="RJM731" s="83"/>
      <c r="RJN731" s="83"/>
      <c r="RJP731" s="83"/>
      <c r="RJQ731" s="83"/>
      <c r="RJR731" s="83"/>
      <c r="RJT731" s="83"/>
      <c r="RJU731" s="83"/>
      <c r="RJV731" s="83"/>
      <c r="RJX731" s="83"/>
      <c r="RJY731" s="83"/>
      <c r="RJZ731" s="83"/>
      <c r="RKB731" s="83"/>
      <c r="RKC731" s="83"/>
      <c r="RKD731" s="83"/>
      <c r="RKY731" s="83"/>
      <c r="RKZ731" s="83"/>
      <c r="RLA731" s="83"/>
      <c r="RLB731" s="83"/>
      <c r="RLD731" s="83"/>
      <c r="RLE731" s="83"/>
      <c r="RLF731" s="83"/>
      <c r="RLH731" s="83"/>
      <c r="RLI731" s="83"/>
      <c r="RLJ731" s="83"/>
      <c r="RLL731" s="83"/>
      <c r="RLM731" s="83"/>
      <c r="RLN731" s="83"/>
      <c r="RLP731" s="83"/>
      <c r="RLQ731" s="83"/>
      <c r="RLR731" s="83"/>
      <c r="RLT731" s="83"/>
      <c r="RLU731" s="83"/>
      <c r="RLV731" s="83"/>
      <c r="RLX731" s="83"/>
      <c r="RLY731" s="83"/>
      <c r="RLZ731" s="83"/>
      <c r="RMU731" s="83"/>
      <c r="RMV731" s="83"/>
      <c r="RMW731" s="83"/>
      <c r="RMX731" s="83"/>
      <c r="RMZ731" s="83"/>
      <c r="RNA731" s="83"/>
      <c r="RNB731" s="83"/>
      <c r="RND731" s="83"/>
      <c r="RNE731" s="83"/>
      <c r="RNF731" s="83"/>
      <c r="RNH731" s="83"/>
      <c r="RNI731" s="83"/>
      <c r="RNJ731" s="83"/>
      <c r="RNL731" s="83"/>
      <c r="RNM731" s="83"/>
      <c r="RNN731" s="83"/>
      <c r="RNP731" s="83"/>
      <c r="RNQ731" s="83"/>
      <c r="RNR731" s="83"/>
      <c r="RNT731" s="83"/>
      <c r="RNU731" s="83"/>
      <c r="RNV731" s="83"/>
      <c r="ROQ731" s="83"/>
      <c r="ROR731" s="83"/>
      <c r="ROS731" s="83"/>
      <c r="ROT731" s="83"/>
      <c r="ROV731" s="83"/>
      <c r="ROW731" s="83"/>
      <c r="ROX731" s="83"/>
      <c r="ROZ731" s="83"/>
      <c r="RPA731" s="83"/>
      <c r="RPB731" s="83"/>
      <c r="RPD731" s="83"/>
      <c r="RPE731" s="83"/>
      <c r="RPF731" s="83"/>
      <c r="RPH731" s="83"/>
      <c r="RPI731" s="83"/>
      <c r="RPJ731" s="83"/>
      <c r="RPL731" s="83"/>
      <c r="RPM731" s="83"/>
      <c r="RPN731" s="83"/>
      <c r="RPP731" s="83"/>
      <c r="RPQ731" s="83"/>
      <c r="RPR731" s="83"/>
      <c r="RQM731" s="83"/>
      <c r="RQN731" s="83"/>
      <c r="RQP731" s="83"/>
      <c r="RQQ731" s="83"/>
      <c r="RQR731" s="83"/>
      <c r="RRM731" s="83"/>
      <c r="RRN731" s="83"/>
      <c r="RRO731" s="83"/>
      <c r="RRP731" s="83"/>
      <c r="RRR731" s="83"/>
      <c r="RRS731" s="83"/>
      <c r="RRT731" s="83"/>
      <c r="RRV731" s="83"/>
      <c r="RRW731" s="83"/>
      <c r="RRX731" s="83"/>
      <c r="RRZ731" s="83"/>
      <c r="RSA731" s="83"/>
      <c r="RSB731" s="83"/>
      <c r="RSD731" s="83"/>
      <c r="RSE731" s="83"/>
      <c r="RSF731" s="83"/>
      <c r="RSH731" s="83"/>
      <c r="RSI731" s="83"/>
      <c r="RSJ731" s="83"/>
      <c r="RSL731" s="83"/>
      <c r="RSM731" s="83"/>
      <c r="RSN731" s="83"/>
      <c r="RTI731" s="83"/>
      <c r="RTJ731" s="83"/>
      <c r="RTK731" s="83"/>
      <c r="RTL731" s="83"/>
      <c r="RTN731" s="83"/>
      <c r="RTO731" s="83"/>
      <c r="RTP731" s="83"/>
      <c r="RTR731" s="83"/>
      <c r="RTS731" s="83"/>
      <c r="RTT731" s="83"/>
      <c r="RTV731" s="83"/>
      <c r="RTW731" s="83"/>
      <c r="RTX731" s="83"/>
      <c r="RTZ731" s="83"/>
      <c r="RUA731" s="83"/>
      <c r="RUB731" s="83"/>
      <c r="RUD731" s="83"/>
      <c r="RUE731" s="83"/>
      <c r="RUF731" s="83"/>
      <c r="RUH731" s="83"/>
      <c r="RUI731" s="83"/>
      <c r="RUJ731" s="83"/>
      <c r="RVE731" s="83"/>
      <c r="RVF731" s="83"/>
      <c r="RVG731" s="83"/>
      <c r="RVH731" s="83"/>
      <c r="RVJ731" s="83"/>
      <c r="RVK731" s="83"/>
      <c r="RVL731" s="83"/>
      <c r="RVN731" s="83"/>
      <c r="RVO731" s="83"/>
      <c r="RVP731" s="83"/>
      <c r="RVR731" s="83"/>
      <c r="RVS731" s="83"/>
      <c r="RVT731" s="83"/>
      <c r="RVV731" s="83"/>
      <c r="RVW731" s="83"/>
      <c r="RVX731" s="83"/>
      <c r="RVZ731" s="83"/>
      <c r="RWA731" s="83"/>
      <c r="RWB731" s="83"/>
      <c r="RWD731" s="83"/>
      <c r="RWE731" s="83"/>
      <c r="RWF731" s="83"/>
      <c r="RXA731" s="83"/>
      <c r="RXB731" s="83"/>
      <c r="RXC731" s="83"/>
      <c r="RXD731" s="83"/>
      <c r="RXF731" s="83"/>
      <c r="RXG731" s="83"/>
      <c r="RXH731" s="83"/>
      <c r="RXJ731" s="83"/>
      <c r="RXK731" s="83"/>
      <c r="RXL731" s="83"/>
      <c r="RXN731" s="83"/>
      <c r="RXO731" s="83"/>
      <c r="RXP731" s="83"/>
      <c r="RXR731" s="83"/>
      <c r="RXS731" s="83"/>
      <c r="RXT731" s="83"/>
      <c r="RXV731" s="83"/>
      <c r="RXW731" s="83"/>
      <c r="RXX731" s="83"/>
      <c r="RXZ731" s="83"/>
      <c r="RYA731" s="83"/>
      <c r="RYB731" s="83"/>
      <c r="RYW731" s="83"/>
      <c r="RYX731" s="83"/>
      <c r="RYY731" s="83"/>
      <c r="RYZ731" s="83"/>
      <c r="RZB731" s="83"/>
      <c r="RZC731" s="83"/>
      <c r="RZD731" s="83"/>
      <c r="RZF731" s="83"/>
      <c r="RZG731" s="83"/>
      <c r="RZH731" s="83"/>
      <c r="RZJ731" s="83"/>
      <c r="RZK731" s="83"/>
      <c r="RZL731" s="83"/>
      <c r="RZN731" s="83"/>
      <c r="RZO731" s="83"/>
      <c r="RZP731" s="83"/>
      <c r="RZR731" s="83"/>
      <c r="RZS731" s="83"/>
      <c r="RZT731" s="83"/>
      <c r="RZV731" s="83"/>
      <c r="RZW731" s="83"/>
      <c r="RZX731" s="83"/>
      <c r="SAS731" s="83"/>
      <c r="SAT731" s="83"/>
      <c r="SAU731" s="83"/>
      <c r="SAV731" s="83"/>
      <c r="SAX731" s="83"/>
      <c r="SAY731" s="83"/>
      <c r="SAZ731" s="83"/>
      <c r="SBB731" s="83"/>
      <c r="SBC731" s="83"/>
      <c r="SBD731" s="83"/>
      <c r="SBF731" s="83"/>
      <c r="SBG731" s="83"/>
      <c r="SBH731" s="83"/>
      <c r="SBJ731" s="83"/>
      <c r="SBK731" s="83"/>
      <c r="SBL731" s="83"/>
      <c r="SBN731" s="83"/>
      <c r="SBO731" s="83"/>
      <c r="SBP731" s="83"/>
      <c r="SBR731" s="83"/>
      <c r="SBS731" s="83"/>
      <c r="SBT731" s="83"/>
      <c r="SCO731" s="83"/>
      <c r="SCP731" s="83"/>
      <c r="SCQ731" s="83"/>
      <c r="SCR731" s="83"/>
      <c r="SCT731" s="83"/>
      <c r="SCU731" s="83"/>
      <c r="SCV731" s="83"/>
      <c r="SCX731" s="83"/>
      <c r="SCY731" s="83"/>
      <c r="SCZ731" s="83"/>
      <c r="SDB731" s="83"/>
      <c r="SDC731" s="83"/>
      <c r="SDD731" s="83"/>
      <c r="SDF731" s="83"/>
      <c r="SDG731" s="83"/>
      <c r="SDH731" s="83"/>
      <c r="SDJ731" s="83"/>
      <c r="SDK731" s="83"/>
      <c r="SDL731" s="83"/>
      <c r="SDN731" s="83"/>
      <c r="SDO731" s="83"/>
      <c r="SDP731" s="83"/>
      <c r="SEK731" s="83"/>
      <c r="SEL731" s="83"/>
      <c r="SEM731" s="83"/>
      <c r="SEN731" s="83"/>
      <c r="SEP731" s="83"/>
      <c r="SEQ731" s="83"/>
      <c r="SER731" s="83"/>
      <c r="SET731" s="83"/>
      <c r="SEU731" s="83"/>
      <c r="SEV731" s="83"/>
      <c r="SEX731" s="83"/>
      <c r="SEY731" s="83"/>
      <c r="SEZ731" s="83"/>
      <c r="SFB731" s="83"/>
      <c r="SFC731" s="83"/>
      <c r="SFD731" s="83"/>
      <c r="SFF731" s="83"/>
      <c r="SFG731" s="83"/>
      <c r="SFH731" s="83"/>
      <c r="SFJ731" s="83"/>
      <c r="SFK731" s="83"/>
      <c r="SFL731" s="83"/>
      <c r="SGG731" s="83"/>
      <c r="SGH731" s="83"/>
      <c r="SGJ731" s="83"/>
      <c r="SGK731" s="83"/>
      <c r="SGL731" s="83"/>
      <c r="SHG731" s="83"/>
      <c r="SHH731" s="83"/>
      <c r="SHI731" s="83"/>
      <c r="SHJ731" s="83"/>
      <c r="SHL731" s="83"/>
      <c r="SHM731" s="83"/>
      <c r="SHN731" s="83"/>
      <c r="SHP731" s="83"/>
      <c r="SHQ731" s="83"/>
      <c r="SHR731" s="83"/>
      <c r="SHT731" s="83"/>
      <c r="SHU731" s="83"/>
      <c r="SHV731" s="83"/>
      <c r="SHX731" s="83"/>
      <c r="SHY731" s="83"/>
      <c r="SHZ731" s="83"/>
      <c r="SIB731" s="83"/>
      <c r="SIC731" s="83"/>
      <c r="SID731" s="83"/>
      <c r="SIF731" s="83"/>
      <c r="SIG731" s="83"/>
      <c r="SIH731" s="83"/>
      <c r="SJC731" s="83"/>
      <c r="SJD731" s="83"/>
      <c r="SJE731" s="83"/>
      <c r="SJF731" s="83"/>
      <c r="SJH731" s="83"/>
      <c r="SJI731" s="83"/>
      <c r="SJJ731" s="83"/>
      <c r="SJL731" s="83"/>
      <c r="SJM731" s="83"/>
      <c r="SJN731" s="83"/>
      <c r="SJP731" s="83"/>
      <c r="SJQ731" s="83"/>
      <c r="SJR731" s="83"/>
      <c r="SJT731" s="83"/>
      <c r="SJU731" s="83"/>
      <c r="SJV731" s="83"/>
      <c r="SJX731" s="83"/>
      <c r="SJY731" s="83"/>
      <c r="SJZ731" s="83"/>
      <c r="SKB731" s="83"/>
      <c r="SKC731" s="83"/>
      <c r="SKD731" s="83"/>
      <c r="SKY731" s="83"/>
      <c r="SKZ731" s="83"/>
      <c r="SLA731" s="83"/>
      <c r="SLB731" s="83"/>
      <c r="SLD731" s="83"/>
      <c r="SLE731" s="83"/>
      <c r="SLF731" s="83"/>
      <c r="SLH731" s="83"/>
      <c r="SLI731" s="83"/>
      <c r="SLJ731" s="83"/>
      <c r="SLL731" s="83"/>
      <c r="SLM731" s="83"/>
      <c r="SLN731" s="83"/>
      <c r="SLP731" s="83"/>
      <c r="SLQ731" s="83"/>
      <c r="SLR731" s="83"/>
      <c r="SLT731" s="83"/>
      <c r="SLU731" s="83"/>
      <c r="SLV731" s="83"/>
      <c r="SLX731" s="83"/>
      <c r="SLY731" s="83"/>
      <c r="SLZ731" s="83"/>
      <c r="SMU731" s="83"/>
      <c r="SMV731" s="83"/>
      <c r="SMW731" s="83"/>
      <c r="SMX731" s="83"/>
      <c r="SMZ731" s="83"/>
      <c r="SNA731" s="83"/>
      <c r="SNB731" s="83"/>
      <c r="SND731" s="83"/>
      <c r="SNE731" s="83"/>
      <c r="SNF731" s="83"/>
      <c r="SNH731" s="83"/>
      <c r="SNI731" s="83"/>
      <c r="SNJ731" s="83"/>
      <c r="SNL731" s="83"/>
      <c r="SNM731" s="83"/>
      <c r="SNN731" s="83"/>
      <c r="SNP731" s="83"/>
      <c r="SNQ731" s="83"/>
      <c r="SNR731" s="83"/>
      <c r="SNT731" s="83"/>
      <c r="SNU731" s="83"/>
      <c r="SNV731" s="83"/>
      <c r="SOQ731" s="83"/>
      <c r="SOR731" s="83"/>
      <c r="SOS731" s="83"/>
      <c r="SOT731" s="83"/>
      <c r="SOV731" s="83"/>
      <c r="SOW731" s="83"/>
      <c r="SOX731" s="83"/>
      <c r="SOZ731" s="83"/>
      <c r="SPA731" s="83"/>
      <c r="SPB731" s="83"/>
      <c r="SPD731" s="83"/>
      <c r="SPE731" s="83"/>
      <c r="SPF731" s="83"/>
      <c r="SPH731" s="83"/>
      <c r="SPI731" s="83"/>
      <c r="SPJ731" s="83"/>
      <c r="SPL731" s="83"/>
      <c r="SPM731" s="83"/>
      <c r="SPN731" s="83"/>
      <c r="SPP731" s="83"/>
      <c r="SPQ731" s="83"/>
      <c r="SPR731" s="83"/>
      <c r="SQM731" s="83"/>
      <c r="SQN731" s="83"/>
      <c r="SQO731" s="83"/>
      <c r="SQP731" s="83"/>
      <c r="SQR731" s="83"/>
      <c r="SQS731" s="83"/>
      <c r="SQT731" s="83"/>
      <c r="SQV731" s="83"/>
      <c r="SQW731" s="83"/>
      <c r="SQX731" s="83"/>
      <c r="SQZ731" s="83"/>
      <c r="SRA731" s="83"/>
      <c r="SRB731" s="83"/>
      <c r="SRD731" s="83"/>
      <c r="SRE731" s="83"/>
      <c r="SRF731" s="83"/>
      <c r="SRH731" s="83"/>
      <c r="SRI731" s="83"/>
      <c r="SRJ731" s="83"/>
      <c r="SRL731" s="83"/>
      <c r="SRM731" s="83"/>
      <c r="SRN731" s="83"/>
      <c r="SSI731" s="83"/>
      <c r="SSJ731" s="83"/>
      <c r="SSK731" s="83"/>
      <c r="SSL731" s="83"/>
      <c r="SSN731" s="83"/>
      <c r="SSO731" s="83"/>
      <c r="SSP731" s="83"/>
      <c r="SSR731" s="83"/>
      <c r="SSS731" s="83"/>
      <c r="SST731" s="83"/>
      <c r="SSV731" s="83"/>
      <c r="SSW731" s="83"/>
      <c r="SSX731" s="83"/>
      <c r="SSZ731" s="83"/>
      <c r="STA731" s="83"/>
      <c r="STB731" s="83"/>
      <c r="STD731" s="83"/>
      <c r="STE731" s="83"/>
      <c r="STF731" s="83"/>
      <c r="STH731" s="83"/>
      <c r="STI731" s="83"/>
      <c r="STJ731" s="83"/>
      <c r="SUE731" s="83"/>
      <c r="SUF731" s="83"/>
      <c r="SUG731" s="83"/>
      <c r="SUH731" s="83"/>
      <c r="SUJ731" s="83"/>
      <c r="SUK731" s="83"/>
      <c r="SUL731" s="83"/>
      <c r="SUN731" s="83"/>
      <c r="SUO731" s="83"/>
      <c r="SUP731" s="83"/>
      <c r="SUR731" s="83"/>
      <c r="SUS731" s="83"/>
      <c r="SUT731" s="83"/>
      <c r="SUV731" s="83"/>
      <c r="SUW731" s="83"/>
      <c r="SUX731" s="83"/>
      <c r="SUZ731" s="83"/>
      <c r="SVA731" s="83"/>
      <c r="SVB731" s="83"/>
      <c r="SVD731" s="83"/>
      <c r="SVE731" s="83"/>
      <c r="SVF731" s="83"/>
      <c r="SWA731" s="83"/>
      <c r="SWB731" s="83"/>
      <c r="SWD731" s="83"/>
      <c r="SWE731" s="83"/>
      <c r="SWF731" s="83"/>
      <c r="SXA731" s="83"/>
      <c r="SXB731" s="83"/>
      <c r="SXC731" s="83"/>
      <c r="SXD731" s="83"/>
      <c r="SXF731" s="83"/>
      <c r="SXG731" s="83"/>
      <c r="SXH731" s="83"/>
      <c r="SXJ731" s="83"/>
      <c r="SXK731" s="83"/>
      <c r="SXL731" s="83"/>
      <c r="SXN731" s="83"/>
      <c r="SXO731" s="83"/>
      <c r="SXP731" s="83"/>
      <c r="SXR731" s="83"/>
      <c r="SXS731" s="83"/>
      <c r="SXT731" s="83"/>
      <c r="SXV731" s="83"/>
      <c r="SXW731" s="83"/>
      <c r="SXX731" s="83"/>
      <c r="SXZ731" s="83"/>
      <c r="SYA731" s="83"/>
      <c r="SYB731" s="83"/>
      <c r="SYW731" s="83"/>
      <c r="SYX731" s="83"/>
      <c r="SYY731" s="83"/>
      <c r="SYZ731" s="83"/>
      <c r="SZB731" s="83"/>
      <c r="SZC731" s="83"/>
      <c r="SZD731" s="83"/>
      <c r="SZF731" s="83"/>
      <c r="SZG731" s="83"/>
      <c r="SZH731" s="83"/>
      <c r="SZJ731" s="83"/>
      <c r="SZK731" s="83"/>
      <c r="SZL731" s="83"/>
      <c r="SZN731" s="83"/>
      <c r="SZO731" s="83"/>
      <c r="SZP731" s="83"/>
      <c r="SZR731" s="83"/>
      <c r="SZS731" s="83"/>
      <c r="SZT731" s="83"/>
      <c r="SZV731" s="83"/>
      <c r="SZW731" s="83"/>
      <c r="SZX731" s="83"/>
      <c r="TAS731" s="83"/>
      <c r="TAT731" s="83"/>
      <c r="TAU731" s="83"/>
      <c r="TAV731" s="83"/>
      <c r="TAX731" s="83"/>
      <c r="TAY731" s="83"/>
      <c r="TAZ731" s="83"/>
      <c r="TBB731" s="83"/>
      <c r="TBC731" s="83"/>
      <c r="TBD731" s="83"/>
      <c r="TBF731" s="83"/>
      <c r="TBG731" s="83"/>
      <c r="TBH731" s="83"/>
      <c r="TBJ731" s="83"/>
      <c r="TBK731" s="83"/>
      <c r="TBL731" s="83"/>
      <c r="TBN731" s="83"/>
      <c r="TBO731" s="83"/>
      <c r="TBP731" s="83"/>
      <c r="TBR731" s="83"/>
      <c r="TBS731" s="83"/>
      <c r="TBT731" s="83"/>
      <c r="TCO731" s="83"/>
      <c r="TCP731" s="83"/>
      <c r="TCQ731" s="83"/>
      <c r="TCR731" s="83"/>
      <c r="TCT731" s="83"/>
      <c r="TCU731" s="83"/>
      <c r="TCV731" s="83"/>
      <c r="TCX731" s="83"/>
      <c r="TCY731" s="83"/>
      <c r="TCZ731" s="83"/>
      <c r="TDB731" s="83"/>
      <c r="TDC731" s="83"/>
      <c r="TDD731" s="83"/>
      <c r="TDF731" s="83"/>
      <c r="TDG731" s="83"/>
      <c r="TDH731" s="83"/>
      <c r="TDJ731" s="83"/>
      <c r="TDK731" s="83"/>
      <c r="TDL731" s="83"/>
      <c r="TDN731" s="83"/>
      <c r="TDO731" s="83"/>
      <c r="TDP731" s="83"/>
      <c r="TEK731" s="83"/>
      <c r="TEL731" s="83"/>
      <c r="TEM731" s="83"/>
      <c r="TEN731" s="83"/>
      <c r="TEP731" s="83"/>
      <c r="TEQ731" s="83"/>
      <c r="TER731" s="83"/>
      <c r="TET731" s="83"/>
      <c r="TEU731" s="83"/>
      <c r="TEV731" s="83"/>
      <c r="TEX731" s="83"/>
      <c r="TEY731" s="83"/>
      <c r="TEZ731" s="83"/>
      <c r="TFB731" s="83"/>
      <c r="TFC731" s="83"/>
      <c r="TFD731" s="83"/>
      <c r="TFF731" s="83"/>
      <c r="TFG731" s="83"/>
      <c r="TFH731" s="83"/>
      <c r="TFJ731" s="83"/>
      <c r="TFK731" s="83"/>
      <c r="TFL731" s="83"/>
      <c r="TGG731" s="83"/>
      <c r="TGH731" s="83"/>
      <c r="TGI731" s="83"/>
      <c r="TGJ731" s="83"/>
      <c r="TGL731" s="83"/>
      <c r="TGM731" s="83"/>
      <c r="TGN731" s="83"/>
      <c r="TGP731" s="83"/>
      <c r="TGQ731" s="83"/>
      <c r="TGR731" s="83"/>
      <c r="TGT731" s="83"/>
      <c r="TGU731" s="83"/>
      <c r="TGV731" s="83"/>
      <c r="TGX731" s="83"/>
      <c r="TGY731" s="83"/>
      <c r="TGZ731" s="83"/>
      <c r="THB731" s="83"/>
      <c r="THC731" s="83"/>
      <c r="THD731" s="83"/>
      <c r="THF731" s="83"/>
      <c r="THG731" s="83"/>
      <c r="THH731" s="83"/>
      <c r="TIC731" s="83"/>
      <c r="TID731" s="83"/>
      <c r="TIE731" s="83"/>
      <c r="TIF731" s="83"/>
      <c r="TIH731" s="83"/>
      <c r="TII731" s="83"/>
      <c r="TIJ731" s="83"/>
      <c r="TIL731" s="83"/>
      <c r="TIM731" s="83"/>
      <c r="TIN731" s="83"/>
      <c r="TIP731" s="83"/>
      <c r="TIQ731" s="83"/>
      <c r="TIR731" s="83"/>
      <c r="TIT731" s="83"/>
      <c r="TIU731" s="83"/>
      <c r="TIV731" s="83"/>
      <c r="TIX731" s="83"/>
      <c r="TIY731" s="83"/>
      <c r="TIZ731" s="83"/>
      <c r="TJB731" s="83"/>
      <c r="TJC731" s="83"/>
      <c r="TJD731" s="83"/>
      <c r="TJY731" s="83"/>
      <c r="TJZ731" s="83"/>
      <c r="TKA731" s="83"/>
      <c r="TKB731" s="83"/>
      <c r="TKD731" s="83"/>
      <c r="TKE731" s="83"/>
      <c r="TKF731" s="83"/>
      <c r="TKH731" s="83"/>
      <c r="TKI731" s="83"/>
      <c r="TKJ731" s="83"/>
      <c r="TKL731" s="83"/>
      <c r="TKM731" s="83"/>
      <c r="TKN731" s="83"/>
      <c r="TKP731" s="83"/>
      <c r="TKQ731" s="83"/>
      <c r="TKR731" s="83"/>
      <c r="TKT731" s="83"/>
      <c r="TKU731" s="83"/>
      <c r="TKV731" s="83"/>
      <c r="TKX731" s="83"/>
      <c r="TKY731" s="83"/>
      <c r="TKZ731" s="83"/>
      <c r="TLV731" s="83"/>
      <c r="TLW731" s="83"/>
      <c r="TLX731" s="83"/>
      <c r="TLZ731" s="83"/>
      <c r="TMA731" s="83"/>
      <c r="TMB731" s="83"/>
      <c r="TMD731" s="83"/>
      <c r="TME731" s="83"/>
      <c r="TMF731" s="83"/>
      <c r="TMH731" s="83"/>
      <c r="TMI731" s="83"/>
      <c r="TMJ731" s="83"/>
      <c r="TML731" s="83"/>
      <c r="TMM731" s="83"/>
      <c r="TMN731" s="83"/>
      <c r="TMP731" s="83"/>
      <c r="TMQ731" s="83"/>
      <c r="TMR731" s="83"/>
      <c r="TMT731" s="83"/>
      <c r="TMU731" s="83"/>
      <c r="TMV731" s="83"/>
      <c r="TMX731" s="83"/>
      <c r="TMY731" s="83"/>
      <c r="TMZ731" s="83"/>
      <c r="TNB731" s="83"/>
      <c r="TNC731" s="83"/>
      <c r="TND731" s="83"/>
      <c r="TNF731" s="83"/>
      <c r="TNG731" s="83"/>
      <c r="TNH731" s="83"/>
      <c r="TNJ731" s="83"/>
      <c r="TNK731" s="83"/>
      <c r="TNL731" s="83"/>
      <c r="TNN731" s="83"/>
      <c r="TNO731" s="83"/>
      <c r="TNP731" s="83"/>
      <c r="TNR731" s="83"/>
      <c r="TNS731" s="83"/>
      <c r="TNT731" s="83"/>
      <c r="TNV731" s="83"/>
      <c r="TNW731" s="83"/>
      <c r="TNX731" s="83"/>
      <c r="TNZ731" s="83"/>
      <c r="TOA731" s="83"/>
      <c r="TOB731" s="83"/>
      <c r="TOD731" s="83"/>
      <c r="TOE731" s="83"/>
      <c r="TOF731" s="83"/>
      <c r="TOH731" s="83"/>
      <c r="TOI731" s="83"/>
      <c r="TOJ731" s="83"/>
      <c r="TOL731" s="83"/>
      <c r="TOM731" s="83"/>
      <c r="TON731" s="83"/>
      <c r="TOP731" s="83"/>
      <c r="TOQ731" s="83"/>
      <c r="TOR731" s="83"/>
      <c r="TOT731" s="83"/>
      <c r="TOU731" s="83"/>
      <c r="TOV731" s="83"/>
      <c r="TOX731" s="83"/>
      <c r="TOY731" s="83"/>
      <c r="TOZ731" s="83"/>
      <c r="TPB731" s="83"/>
      <c r="TPC731" s="83"/>
      <c r="TPD731" s="83"/>
      <c r="TPF731" s="83"/>
      <c r="TPG731" s="83"/>
      <c r="TPH731" s="83"/>
      <c r="TPJ731" s="83"/>
      <c r="TPK731" s="83"/>
      <c r="TPL731" s="83"/>
      <c r="TPN731" s="83"/>
      <c r="TPO731" s="83"/>
      <c r="TPP731" s="83"/>
      <c r="TPR731" s="83"/>
      <c r="TPS731" s="83"/>
      <c r="TPT731" s="83"/>
      <c r="TPV731" s="83"/>
      <c r="TPW731" s="83"/>
      <c r="TPX731" s="83"/>
      <c r="TPZ731" s="83"/>
      <c r="TQA731" s="83"/>
      <c r="TQB731" s="83"/>
      <c r="TQD731" s="83"/>
      <c r="TQE731" s="83"/>
      <c r="TQF731" s="83"/>
      <c r="TQH731" s="83"/>
      <c r="TQI731" s="83"/>
      <c r="TQJ731" s="83"/>
      <c r="TQL731" s="83"/>
      <c r="TQM731" s="83"/>
      <c r="TQN731" s="83"/>
      <c r="TQP731" s="83"/>
      <c r="TQQ731" s="83"/>
      <c r="TQR731" s="83"/>
      <c r="TQT731" s="83"/>
      <c r="TQU731" s="83"/>
      <c r="TQV731" s="83"/>
      <c r="TQX731" s="83"/>
      <c r="TQY731" s="83"/>
      <c r="TQZ731" s="83"/>
      <c r="TRB731" s="83"/>
      <c r="TRC731" s="83"/>
      <c r="TRD731" s="83"/>
      <c r="TRF731" s="83"/>
      <c r="TRG731" s="83"/>
      <c r="TRH731" s="83"/>
      <c r="TRJ731" s="83"/>
      <c r="TRK731" s="83"/>
      <c r="TRL731" s="83"/>
      <c r="TRN731" s="83"/>
      <c r="TRO731" s="83"/>
      <c r="TRP731" s="83"/>
      <c r="TRR731" s="83"/>
      <c r="TRS731" s="83"/>
      <c r="TRT731" s="83"/>
      <c r="TRV731" s="83"/>
      <c r="TRW731" s="83"/>
      <c r="TRX731" s="83"/>
      <c r="TRZ731" s="83"/>
      <c r="TSA731" s="83"/>
      <c r="TSB731" s="83"/>
      <c r="TSD731" s="83"/>
      <c r="TSE731" s="83"/>
      <c r="TSF731" s="83"/>
      <c r="TSH731" s="83"/>
      <c r="TSI731" s="83"/>
      <c r="TSJ731" s="83"/>
      <c r="TSL731" s="83"/>
      <c r="TSM731" s="83"/>
      <c r="TSN731" s="83"/>
      <c r="TSP731" s="83"/>
      <c r="TSQ731" s="83"/>
      <c r="TSR731" s="83"/>
      <c r="TST731" s="83"/>
      <c r="TSU731" s="83"/>
      <c r="TSV731" s="83"/>
      <c r="TSX731" s="83"/>
      <c r="TSY731" s="83"/>
      <c r="TSZ731" s="83"/>
      <c r="TTB731" s="83"/>
      <c r="TTC731" s="83"/>
      <c r="TTD731" s="83"/>
      <c r="TTF731" s="83"/>
      <c r="TTG731" s="83"/>
      <c r="TTH731" s="83"/>
      <c r="TTJ731" s="83"/>
      <c r="TTK731" s="83"/>
      <c r="TTL731" s="83"/>
      <c r="TTN731" s="83"/>
      <c r="TTO731" s="83"/>
      <c r="TTP731" s="83"/>
      <c r="TTR731" s="83"/>
      <c r="TTS731" s="83"/>
      <c r="TTT731" s="83"/>
      <c r="TTV731" s="83"/>
      <c r="TTW731" s="83"/>
      <c r="TTX731" s="83"/>
      <c r="TTZ731" s="83"/>
      <c r="TUA731" s="83"/>
      <c r="TUB731" s="83"/>
      <c r="TUD731" s="83"/>
      <c r="TUE731" s="83"/>
      <c r="TUF731" s="83"/>
      <c r="TUH731" s="83"/>
      <c r="TUI731" s="83"/>
      <c r="TUJ731" s="83"/>
      <c r="TUL731" s="83"/>
      <c r="TUM731" s="83"/>
      <c r="TUN731" s="83"/>
      <c r="TUP731" s="83"/>
      <c r="TUQ731" s="83"/>
      <c r="TUR731" s="83"/>
      <c r="TUT731" s="83"/>
      <c r="TUU731" s="83"/>
      <c r="TUV731" s="83"/>
      <c r="TUX731" s="83"/>
      <c r="TUY731" s="83"/>
      <c r="TUZ731" s="83"/>
      <c r="TVB731" s="83"/>
      <c r="TVC731" s="83"/>
      <c r="TVD731" s="83"/>
      <c r="TVF731" s="83"/>
      <c r="TVG731" s="83"/>
      <c r="TVH731" s="83"/>
      <c r="TVJ731" s="83"/>
      <c r="TVK731" s="83"/>
      <c r="TVL731" s="83"/>
      <c r="TVN731" s="83"/>
      <c r="TVO731" s="83"/>
      <c r="TVP731" s="83"/>
      <c r="TVR731" s="83"/>
      <c r="TVS731" s="83"/>
      <c r="TVT731" s="83"/>
      <c r="TVV731" s="83"/>
      <c r="TVW731" s="83"/>
      <c r="TVX731" s="83"/>
      <c r="TVZ731" s="83"/>
      <c r="TWA731" s="83"/>
      <c r="TWB731" s="83"/>
      <c r="TWD731" s="83"/>
      <c r="TWE731" s="83"/>
      <c r="TWF731" s="83"/>
      <c r="TWH731" s="83"/>
      <c r="TWI731" s="83"/>
      <c r="TWJ731" s="83"/>
      <c r="TWL731" s="83"/>
      <c r="TWM731" s="83"/>
      <c r="TWN731" s="83"/>
      <c r="TWP731" s="83"/>
      <c r="TWQ731" s="83"/>
      <c r="TWR731" s="83"/>
      <c r="TWT731" s="83"/>
      <c r="TWU731" s="83"/>
      <c r="TWV731" s="83"/>
      <c r="TWX731" s="83"/>
      <c r="TWY731" s="83"/>
      <c r="TWZ731" s="83"/>
      <c r="TXB731" s="83"/>
      <c r="TXC731" s="83"/>
      <c r="TXD731" s="83"/>
      <c r="TXF731" s="83"/>
      <c r="TXG731" s="83"/>
      <c r="TXH731" s="83"/>
      <c r="TXJ731" s="83"/>
      <c r="TXK731" s="83"/>
      <c r="TXL731" s="83"/>
      <c r="TXN731" s="83"/>
      <c r="TXO731" s="83"/>
      <c r="TXP731" s="83"/>
      <c r="TXR731" s="83"/>
      <c r="TXS731" s="83"/>
      <c r="TXT731" s="83"/>
      <c r="TXV731" s="83"/>
      <c r="TXW731" s="83"/>
      <c r="TXX731" s="83"/>
      <c r="TXZ731" s="83"/>
      <c r="TYA731" s="83"/>
      <c r="TYB731" s="83"/>
      <c r="TYD731" s="83"/>
      <c r="TYE731" s="83"/>
      <c r="TYF731" s="83"/>
      <c r="TYH731" s="83"/>
      <c r="TYI731" s="83"/>
      <c r="TYJ731" s="83"/>
      <c r="TYL731" s="83"/>
      <c r="TYM731" s="83"/>
      <c r="TYN731" s="83"/>
      <c r="TYP731" s="83"/>
      <c r="TYQ731" s="83"/>
      <c r="TYR731" s="83"/>
      <c r="TYT731" s="83"/>
      <c r="TYU731" s="83"/>
      <c r="TYV731" s="83"/>
      <c r="TYX731" s="83"/>
      <c r="TYY731" s="83"/>
      <c r="TYZ731" s="83"/>
      <c r="TZB731" s="83"/>
      <c r="TZC731" s="83"/>
      <c r="TZD731" s="83"/>
      <c r="TZF731" s="83"/>
      <c r="TZG731" s="83"/>
      <c r="TZH731" s="83"/>
      <c r="TZJ731" s="83"/>
      <c r="TZK731" s="83"/>
      <c r="TZL731" s="83"/>
      <c r="TZN731" s="83"/>
      <c r="TZO731" s="83"/>
      <c r="TZP731" s="83"/>
      <c r="TZR731" s="83"/>
      <c r="TZS731" s="83"/>
      <c r="TZT731" s="83"/>
      <c r="TZV731" s="83"/>
      <c r="TZW731" s="83"/>
      <c r="TZX731" s="83"/>
      <c r="TZZ731" s="83"/>
      <c r="UAA731" s="83"/>
      <c r="UAB731" s="83"/>
      <c r="UAD731" s="83"/>
      <c r="UAE731" s="83"/>
      <c r="UAF731" s="83"/>
      <c r="UAH731" s="83"/>
      <c r="UAI731" s="83"/>
      <c r="UAJ731" s="83"/>
      <c r="UAL731" s="83"/>
      <c r="UAM731" s="83"/>
      <c r="UAN731" s="83"/>
      <c r="UAP731" s="83"/>
      <c r="UAQ731" s="83"/>
      <c r="UAR731" s="83"/>
      <c r="UAT731" s="83"/>
      <c r="UAU731" s="83"/>
      <c r="UAV731" s="83"/>
      <c r="UAX731" s="83"/>
      <c r="UAY731" s="83"/>
      <c r="UAZ731" s="83"/>
      <c r="UBB731" s="83"/>
      <c r="UBC731" s="83"/>
      <c r="UBD731" s="83"/>
      <c r="UBF731" s="83"/>
      <c r="UBG731" s="83"/>
      <c r="UBH731" s="83"/>
      <c r="UBJ731" s="83"/>
      <c r="UBK731" s="83"/>
      <c r="UBL731" s="83"/>
      <c r="UBN731" s="83"/>
      <c r="UBO731" s="83"/>
      <c r="UBP731" s="83"/>
      <c r="UBR731" s="83"/>
      <c r="UBS731" s="83"/>
      <c r="UBT731" s="83"/>
      <c r="UBV731" s="83"/>
      <c r="UBW731" s="83"/>
      <c r="UBX731" s="83"/>
      <c r="UBZ731" s="83"/>
      <c r="UCA731" s="83"/>
      <c r="UCB731" s="83"/>
      <c r="UCD731" s="83"/>
      <c r="UCE731" s="83"/>
      <c r="UCF731" s="83"/>
      <c r="UCH731" s="83"/>
      <c r="UCI731" s="83"/>
      <c r="UCJ731" s="83"/>
      <c r="UCL731" s="83"/>
      <c r="UCM731" s="83"/>
      <c r="UCN731" s="83"/>
      <c r="UCP731" s="83"/>
      <c r="UCQ731" s="83"/>
      <c r="UCR731" s="83"/>
      <c r="UCT731" s="83"/>
      <c r="UCU731" s="83"/>
      <c r="UCV731" s="83"/>
      <c r="UCX731" s="83"/>
      <c r="UCY731" s="83"/>
      <c r="UCZ731" s="83"/>
      <c r="UDB731" s="83"/>
      <c r="UDC731" s="83"/>
      <c r="UDD731" s="83"/>
      <c r="UDF731" s="83"/>
      <c r="UDG731" s="83"/>
      <c r="UDH731" s="83"/>
      <c r="UDJ731" s="83"/>
      <c r="UDK731" s="83"/>
      <c r="UDL731" s="83"/>
      <c r="UDN731" s="83"/>
      <c r="UDO731" s="83"/>
      <c r="UDP731" s="83"/>
      <c r="UDR731" s="83"/>
      <c r="UDS731" s="83"/>
      <c r="UDT731" s="83"/>
      <c r="UDV731" s="83"/>
      <c r="UDW731" s="83"/>
      <c r="UDX731" s="83"/>
      <c r="UDZ731" s="83"/>
      <c r="UEA731" s="83"/>
      <c r="UEB731" s="83"/>
      <c r="UED731" s="83"/>
      <c r="UEE731" s="83"/>
      <c r="UEF731" s="83"/>
      <c r="UEH731" s="83"/>
      <c r="UEI731" s="83"/>
      <c r="UEJ731" s="83"/>
      <c r="UEL731" s="83"/>
      <c r="UEM731" s="83"/>
      <c r="UEN731" s="83"/>
      <c r="UEP731" s="83"/>
      <c r="UEQ731" s="83"/>
      <c r="UER731" s="83"/>
      <c r="UET731" s="83"/>
      <c r="UEU731" s="83"/>
      <c r="UEV731" s="83"/>
      <c r="UEX731" s="83"/>
      <c r="UEY731" s="83"/>
      <c r="UEZ731" s="83"/>
      <c r="UFB731" s="83"/>
      <c r="UFC731" s="83"/>
      <c r="UFD731" s="83"/>
      <c r="UFF731" s="83"/>
      <c r="UFG731" s="83"/>
      <c r="UFH731" s="83"/>
      <c r="UFJ731" s="83"/>
      <c r="UFK731" s="83"/>
      <c r="UFL731" s="83"/>
      <c r="UFN731" s="83"/>
      <c r="UFO731" s="83"/>
      <c r="UFP731" s="83"/>
      <c r="UFR731" s="83"/>
      <c r="UFS731" s="83"/>
      <c r="UFT731" s="83"/>
      <c r="UFV731" s="83"/>
      <c r="UFW731" s="83"/>
      <c r="UFX731" s="83"/>
      <c r="UFZ731" s="83"/>
      <c r="UGA731" s="83"/>
      <c r="UGB731" s="83"/>
      <c r="UGD731" s="83"/>
      <c r="UGE731" s="83"/>
      <c r="UGF731" s="83"/>
      <c r="UGH731" s="83"/>
      <c r="UGI731" s="83"/>
      <c r="UGJ731" s="83"/>
      <c r="UGL731" s="83"/>
      <c r="UGM731" s="83"/>
      <c r="UGN731" s="83"/>
      <c r="UGP731" s="83"/>
      <c r="UGQ731" s="83"/>
      <c r="UGR731" s="83"/>
      <c r="UGT731" s="83"/>
      <c r="UGU731" s="83"/>
      <c r="UGV731" s="83"/>
      <c r="UGX731" s="83"/>
      <c r="UGY731" s="83"/>
      <c r="UGZ731" s="83"/>
      <c r="UHB731" s="83"/>
      <c r="UHC731" s="83"/>
      <c r="UHD731" s="83"/>
      <c r="UHF731" s="83"/>
      <c r="UHG731" s="83"/>
      <c r="UHH731" s="83"/>
      <c r="UHJ731" s="83"/>
      <c r="UHK731" s="83"/>
      <c r="UHL731" s="83"/>
      <c r="UHN731" s="83"/>
      <c r="UHO731" s="83"/>
      <c r="UHP731" s="83"/>
      <c r="UHR731" s="83"/>
      <c r="UHS731" s="83"/>
      <c r="UHT731" s="83"/>
      <c r="UHV731" s="83"/>
      <c r="UHW731" s="83"/>
      <c r="UHX731" s="83"/>
      <c r="UHZ731" s="83"/>
      <c r="UIA731" s="83"/>
      <c r="UIB731" s="83"/>
      <c r="UID731" s="83"/>
      <c r="UIE731" s="83"/>
      <c r="UIF731" s="83"/>
      <c r="UIH731" s="83"/>
      <c r="UII731" s="83"/>
      <c r="UIJ731" s="83"/>
      <c r="UIL731" s="83"/>
      <c r="UIM731" s="83"/>
      <c r="UIN731" s="83"/>
      <c r="UIP731" s="83"/>
      <c r="UIQ731" s="83"/>
      <c r="UIR731" s="83"/>
      <c r="UIT731" s="83"/>
      <c r="UIU731" s="83"/>
      <c r="UIV731" s="83"/>
      <c r="UIX731" s="83"/>
      <c r="UIY731" s="83"/>
      <c r="UIZ731" s="83"/>
      <c r="UJB731" s="83"/>
      <c r="UJC731" s="83"/>
      <c r="UJD731" s="83"/>
      <c r="UJF731" s="83"/>
      <c r="UJG731" s="83"/>
      <c r="UJH731" s="83"/>
      <c r="UJJ731" s="83"/>
      <c r="UJK731" s="83"/>
      <c r="UJL731" s="83"/>
      <c r="UJN731" s="83"/>
      <c r="UJO731" s="83"/>
      <c r="UJP731" s="83"/>
      <c r="UJR731" s="83"/>
      <c r="UJS731" s="83"/>
      <c r="UJT731" s="83"/>
      <c r="UJV731" s="83"/>
      <c r="UJW731" s="83"/>
      <c r="UJX731" s="83"/>
      <c r="UJZ731" s="83"/>
      <c r="UKA731" s="83"/>
      <c r="UKB731" s="83"/>
      <c r="UKD731" s="83"/>
      <c r="UKE731" s="83"/>
      <c r="UKF731" s="83"/>
      <c r="UKH731" s="83"/>
      <c r="UKI731" s="83"/>
      <c r="UKJ731" s="83"/>
      <c r="UKL731" s="83"/>
      <c r="UKM731" s="83"/>
      <c r="UKN731" s="83"/>
      <c r="UKP731" s="83"/>
      <c r="UKQ731" s="83"/>
      <c r="UKR731" s="83"/>
      <c r="UKT731" s="83"/>
      <c r="UKU731" s="83"/>
      <c r="UKV731" s="83"/>
      <c r="UKX731" s="83"/>
      <c r="UKY731" s="83"/>
      <c r="UKZ731" s="83"/>
      <c r="ULB731" s="83"/>
      <c r="ULC731" s="83"/>
      <c r="ULD731" s="83"/>
      <c r="ULF731" s="83"/>
      <c r="ULG731" s="83"/>
      <c r="ULH731" s="83"/>
      <c r="ULJ731" s="83"/>
      <c r="ULK731" s="83"/>
      <c r="ULL731" s="83"/>
      <c r="ULN731" s="83"/>
      <c r="ULO731" s="83"/>
      <c r="ULP731" s="83"/>
      <c r="ULR731" s="83"/>
      <c r="ULS731" s="83"/>
      <c r="ULT731" s="83"/>
      <c r="ULV731" s="83"/>
      <c r="ULW731" s="83"/>
      <c r="ULX731" s="83"/>
      <c r="ULZ731" s="83"/>
      <c r="UMA731" s="83"/>
      <c r="UMB731" s="83"/>
      <c r="UMD731" s="83"/>
      <c r="UME731" s="83"/>
      <c r="UMF731" s="83"/>
      <c r="UMH731" s="83"/>
      <c r="UMI731" s="83"/>
      <c r="UMJ731" s="83"/>
      <c r="UML731" s="83"/>
      <c r="UMM731" s="83"/>
      <c r="UMN731" s="83"/>
      <c r="UMP731" s="83"/>
      <c r="UMQ731" s="83"/>
      <c r="UMR731" s="83"/>
      <c r="UMT731" s="83"/>
      <c r="UMU731" s="83"/>
      <c r="UMV731" s="83"/>
      <c r="UMX731" s="83"/>
      <c r="UMY731" s="83"/>
      <c r="UMZ731" s="83"/>
      <c r="UNB731" s="83"/>
      <c r="UNC731" s="83"/>
      <c r="UND731" s="83"/>
      <c r="UNF731" s="83"/>
      <c r="UNG731" s="83"/>
      <c r="UNH731" s="83"/>
      <c r="UNJ731" s="83"/>
      <c r="UNK731" s="83"/>
      <c r="UNL731" s="83"/>
      <c r="UNN731" s="83"/>
      <c r="UNO731" s="83"/>
      <c r="UNP731" s="83"/>
      <c r="UNR731" s="83"/>
      <c r="UNS731" s="83"/>
      <c r="UNT731" s="83"/>
      <c r="UNV731" s="83"/>
      <c r="UNW731" s="83"/>
      <c r="UNX731" s="83"/>
      <c r="UNZ731" s="83"/>
      <c r="UOA731" s="83"/>
      <c r="UOB731" s="83"/>
      <c r="UOD731" s="83"/>
      <c r="UOE731" s="83"/>
      <c r="UOF731" s="83"/>
      <c r="UOH731" s="83"/>
      <c r="UOI731" s="83"/>
      <c r="UOJ731" s="83"/>
      <c r="UOL731" s="83"/>
      <c r="UOM731" s="83"/>
      <c r="UON731" s="83"/>
      <c r="UOP731" s="83"/>
      <c r="UOQ731" s="83"/>
      <c r="UOR731" s="83"/>
      <c r="UOT731" s="83"/>
      <c r="UOU731" s="83"/>
      <c r="UOV731" s="83"/>
      <c r="UOX731" s="83"/>
      <c r="UOY731" s="83"/>
      <c r="UOZ731" s="83"/>
      <c r="UPB731" s="83"/>
      <c r="UPC731" s="83"/>
      <c r="UPD731" s="83"/>
      <c r="UPF731" s="83"/>
      <c r="UPG731" s="83"/>
      <c r="UPH731" s="83"/>
      <c r="UPJ731" s="83"/>
      <c r="UPK731" s="83"/>
      <c r="UPL731" s="83"/>
      <c r="UPN731" s="83"/>
      <c r="UPO731" s="83"/>
      <c r="UPP731" s="83"/>
      <c r="UPR731" s="83"/>
      <c r="UPS731" s="83"/>
      <c r="UPT731" s="83"/>
      <c r="UPV731" s="83"/>
      <c r="UPW731" s="83"/>
      <c r="UPX731" s="83"/>
      <c r="UPZ731" s="83"/>
      <c r="UQA731" s="83"/>
      <c r="UQB731" s="83"/>
      <c r="UQD731" s="83"/>
      <c r="UQE731" s="83"/>
      <c r="UQF731" s="83"/>
      <c r="UQH731" s="83"/>
      <c r="UQI731" s="83"/>
      <c r="UQJ731" s="83"/>
      <c r="UQL731" s="83"/>
      <c r="UQM731" s="83"/>
      <c r="UQN731" s="83"/>
      <c r="UQP731" s="83"/>
      <c r="UQQ731" s="83"/>
      <c r="UQR731" s="83"/>
      <c r="UQT731" s="83"/>
      <c r="UQU731" s="83"/>
      <c r="UQV731" s="83"/>
      <c r="UQX731" s="83"/>
      <c r="UQY731" s="83"/>
      <c r="UQZ731" s="83"/>
      <c r="URB731" s="83"/>
      <c r="URC731" s="83"/>
      <c r="URD731" s="83"/>
      <c r="URF731" s="83"/>
      <c r="URG731" s="83"/>
      <c r="URH731" s="83"/>
      <c r="URJ731" s="83"/>
      <c r="URK731" s="83"/>
      <c r="URL731" s="83"/>
      <c r="URN731" s="83"/>
      <c r="URO731" s="83"/>
      <c r="URP731" s="83"/>
      <c r="URR731" s="83"/>
      <c r="URS731" s="83"/>
      <c r="URT731" s="83"/>
      <c r="URV731" s="83"/>
      <c r="URW731" s="83"/>
      <c r="URX731" s="83"/>
      <c r="URZ731" s="83"/>
      <c r="USA731" s="83"/>
      <c r="USB731" s="83"/>
      <c r="USD731" s="83"/>
      <c r="USE731" s="83"/>
      <c r="USF731" s="83"/>
      <c r="USH731" s="83"/>
      <c r="USI731" s="83"/>
      <c r="USJ731" s="83"/>
      <c r="USL731" s="83"/>
      <c r="USM731" s="83"/>
      <c r="USN731" s="83"/>
      <c r="USP731" s="83"/>
      <c r="USQ731" s="83"/>
      <c r="USR731" s="83"/>
      <c r="UST731" s="83"/>
      <c r="USU731" s="83"/>
      <c r="USV731" s="83"/>
      <c r="USX731" s="83"/>
      <c r="USY731" s="83"/>
      <c r="USZ731" s="83"/>
      <c r="UTB731" s="83"/>
      <c r="UTC731" s="83"/>
      <c r="UTD731" s="83"/>
      <c r="UTF731" s="83"/>
      <c r="UTG731" s="83"/>
      <c r="UTH731" s="83"/>
      <c r="UTJ731" s="83"/>
      <c r="UTK731" s="83"/>
      <c r="UTL731" s="83"/>
      <c r="UTN731" s="83"/>
      <c r="UTO731" s="83"/>
      <c r="UTP731" s="83"/>
      <c r="UTR731" s="83"/>
      <c r="UTS731" s="83"/>
      <c r="UTT731" s="83"/>
      <c r="UTV731" s="83"/>
      <c r="UTW731" s="83"/>
      <c r="UTX731" s="83"/>
      <c r="UTZ731" s="83"/>
      <c r="UUA731" s="83"/>
      <c r="UUB731" s="83"/>
      <c r="UUD731" s="83"/>
      <c r="UUE731" s="83"/>
      <c r="UUF731" s="83"/>
      <c r="UUH731" s="83"/>
      <c r="UUI731" s="83"/>
      <c r="UUJ731" s="83"/>
      <c r="UUL731" s="83"/>
      <c r="UUM731" s="83"/>
      <c r="UUN731" s="83"/>
      <c r="UUP731" s="83"/>
      <c r="UUQ731" s="83"/>
      <c r="UUR731" s="83"/>
      <c r="UUT731" s="83"/>
      <c r="UUU731" s="83"/>
      <c r="UUV731" s="83"/>
      <c r="UUX731" s="83"/>
      <c r="UUY731" s="83"/>
      <c r="UUZ731" s="83"/>
      <c r="UVB731" s="83"/>
      <c r="UVC731" s="83"/>
      <c r="UVD731" s="83"/>
      <c r="UVF731" s="83"/>
      <c r="UVG731" s="83"/>
      <c r="UVH731" s="83"/>
      <c r="UVJ731" s="83"/>
      <c r="UVK731" s="83"/>
      <c r="UVL731" s="83"/>
      <c r="UVN731" s="83"/>
      <c r="UVO731" s="83"/>
      <c r="UVP731" s="83"/>
      <c r="UVR731" s="83"/>
      <c r="UVS731" s="83"/>
      <c r="UVT731" s="83"/>
      <c r="UVV731" s="83"/>
      <c r="UVW731" s="83"/>
      <c r="UVX731" s="83"/>
      <c r="UVZ731" s="83"/>
      <c r="UWA731" s="83"/>
      <c r="UWB731" s="83"/>
      <c r="UWD731" s="83"/>
      <c r="UWE731" s="83"/>
      <c r="UWF731" s="83"/>
      <c r="UWH731" s="83"/>
      <c r="UWI731" s="83"/>
      <c r="UWJ731" s="83"/>
      <c r="UWL731" s="83"/>
      <c r="UWM731" s="83"/>
      <c r="UWN731" s="83"/>
      <c r="UWP731" s="83"/>
      <c r="UWQ731" s="83"/>
      <c r="UWR731" s="83"/>
      <c r="UWT731" s="83"/>
      <c r="UWU731" s="83"/>
      <c r="UWV731" s="83"/>
      <c r="UWX731" s="83"/>
      <c r="UWY731" s="83"/>
      <c r="UWZ731" s="83"/>
      <c r="UXB731" s="83"/>
      <c r="UXC731" s="83"/>
      <c r="UXD731" s="83"/>
      <c r="UXF731" s="83"/>
      <c r="UXG731" s="83"/>
      <c r="UXH731" s="83"/>
      <c r="UXJ731" s="83"/>
      <c r="UXK731" s="83"/>
      <c r="UXL731" s="83"/>
      <c r="UXN731" s="83"/>
      <c r="UXO731" s="83"/>
      <c r="UXP731" s="83"/>
      <c r="UXR731" s="83"/>
      <c r="UXS731" s="83"/>
      <c r="UXT731" s="83"/>
      <c r="UXV731" s="83"/>
      <c r="UXW731" s="83"/>
      <c r="UXX731" s="83"/>
      <c r="UXZ731" s="83"/>
      <c r="UYA731" s="83"/>
      <c r="UYB731" s="83"/>
      <c r="UYD731" s="83"/>
      <c r="UYE731" s="83"/>
      <c r="UYF731" s="83"/>
      <c r="UYH731" s="83"/>
      <c r="UYI731" s="83"/>
      <c r="UYJ731" s="83"/>
      <c r="UYL731" s="83"/>
      <c r="UYM731" s="83"/>
      <c r="UYN731" s="83"/>
      <c r="UYP731" s="83"/>
      <c r="UYQ731" s="83"/>
      <c r="UYR731" s="83"/>
      <c r="UYT731" s="83"/>
      <c r="UYU731" s="83"/>
      <c r="UYV731" s="83"/>
      <c r="UYX731" s="83"/>
      <c r="UYY731" s="83"/>
      <c r="UYZ731" s="83"/>
      <c r="UZB731" s="83"/>
      <c r="UZC731" s="83"/>
      <c r="UZD731" s="83"/>
      <c r="UZF731" s="83"/>
      <c r="UZG731" s="83"/>
      <c r="UZH731" s="83"/>
      <c r="UZJ731" s="83"/>
      <c r="UZK731" s="83"/>
      <c r="UZL731" s="83"/>
      <c r="UZN731" s="83"/>
      <c r="UZO731" s="83"/>
      <c r="UZP731" s="83"/>
      <c r="UZR731" s="83"/>
      <c r="UZS731" s="83"/>
      <c r="UZT731" s="83"/>
      <c r="UZV731" s="83"/>
      <c r="UZW731" s="83"/>
      <c r="UZX731" s="83"/>
      <c r="UZZ731" s="83"/>
      <c r="VAA731" s="83"/>
      <c r="VAB731" s="83"/>
      <c r="VAD731" s="83"/>
      <c r="VAE731" s="83"/>
      <c r="VAF731" s="83"/>
      <c r="VAH731" s="83"/>
      <c r="VAI731" s="83"/>
      <c r="VAJ731" s="83"/>
      <c r="VAL731" s="83"/>
      <c r="VAM731" s="83"/>
      <c r="VAN731" s="83"/>
      <c r="VAP731" s="83"/>
      <c r="VAQ731" s="83"/>
      <c r="VAR731" s="83"/>
      <c r="VAT731" s="83"/>
      <c r="VAU731" s="83"/>
      <c r="VAV731" s="83"/>
      <c r="VAX731" s="83"/>
      <c r="VAY731" s="83"/>
      <c r="VAZ731" s="83"/>
      <c r="VBB731" s="83"/>
      <c r="VBC731" s="83"/>
      <c r="VBD731" s="83"/>
      <c r="VBF731" s="83"/>
      <c r="VBG731" s="83"/>
      <c r="VBH731" s="83"/>
      <c r="VBJ731" s="83"/>
      <c r="VBK731" s="83"/>
      <c r="VBL731" s="83"/>
      <c r="VBN731" s="83"/>
      <c r="VBO731" s="83"/>
      <c r="VBP731" s="83"/>
      <c r="VBR731" s="83"/>
      <c r="VBS731" s="83"/>
      <c r="VBT731" s="83"/>
      <c r="VBV731" s="83"/>
      <c r="VBW731" s="83"/>
      <c r="VBX731" s="83"/>
      <c r="VBZ731" s="83"/>
      <c r="VCA731" s="83"/>
      <c r="VCB731" s="83"/>
      <c r="VCD731" s="83"/>
      <c r="VCE731" s="83"/>
      <c r="VCF731" s="83"/>
      <c r="VCH731" s="83"/>
      <c r="VCI731" s="83"/>
      <c r="VCJ731" s="83"/>
      <c r="VCL731" s="83"/>
      <c r="VCM731" s="83"/>
      <c r="VCN731" s="83"/>
      <c r="VCP731" s="83"/>
      <c r="VCQ731" s="83"/>
      <c r="VCR731" s="83"/>
      <c r="VCT731" s="83"/>
      <c r="VCU731" s="83"/>
      <c r="VCV731" s="83"/>
      <c r="VCX731" s="83"/>
      <c r="VCY731" s="83"/>
      <c r="VCZ731" s="83"/>
      <c r="VDB731" s="83"/>
      <c r="VDC731" s="83"/>
      <c r="VDD731" s="83"/>
      <c r="VDF731" s="83"/>
      <c r="VDG731" s="83"/>
      <c r="VDH731" s="83"/>
      <c r="VDJ731" s="83"/>
      <c r="VDK731" s="83"/>
      <c r="VDL731" s="83"/>
      <c r="VDN731" s="83"/>
      <c r="VDO731" s="83"/>
      <c r="VDP731" s="83"/>
      <c r="VDR731" s="83"/>
      <c r="VDS731" s="83"/>
      <c r="VDT731" s="83"/>
      <c r="VDV731" s="83"/>
      <c r="VDW731" s="83"/>
      <c r="VDX731" s="83"/>
      <c r="VDZ731" s="83"/>
      <c r="VEA731" s="83"/>
      <c r="VEB731" s="83"/>
      <c r="VED731" s="83"/>
      <c r="VEE731" s="83"/>
      <c r="VEF731" s="83"/>
      <c r="VEH731" s="83"/>
      <c r="VEI731" s="83"/>
      <c r="VEJ731" s="83"/>
      <c r="VEL731" s="83"/>
      <c r="VEM731" s="83"/>
      <c r="VEN731" s="83"/>
      <c r="VEP731" s="83"/>
      <c r="VEQ731" s="83"/>
      <c r="VER731" s="83"/>
      <c r="VET731" s="83"/>
      <c r="VEU731" s="83"/>
      <c r="VEV731" s="83"/>
      <c r="VEX731" s="83"/>
      <c r="VEY731" s="83"/>
      <c r="VEZ731" s="83"/>
      <c r="VFB731" s="83"/>
      <c r="VFC731" s="83"/>
      <c r="VFD731" s="83"/>
      <c r="VFF731" s="83"/>
      <c r="VFG731" s="83"/>
      <c r="VFH731" s="83"/>
      <c r="VFJ731" s="83"/>
      <c r="VFK731" s="83"/>
      <c r="VFL731" s="83"/>
      <c r="VFM731" s="83"/>
      <c r="VFN731" s="83"/>
      <c r="VFO731" s="83"/>
      <c r="VFP731" s="83"/>
      <c r="VFQ731" s="83"/>
      <c r="VFR731" s="83"/>
      <c r="VFS731" s="83"/>
      <c r="VFT731" s="83"/>
      <c r="VFU731" s="83"/>
      <c r="VFV731" s="83"/>
      <c r="VFW731" s="83"/>
      <c r="VFX731" s="83"/>
      <c r="VFY731" s="83"/>
      <c r="VFZ731" s="83"/>
      <c r="VGA731" s="83"/>
      <c r="VGB731" s="83"/>
      <c r="VGC731" s="83"/>
      <c r="VGD731" s="83"/>
      <c r="VGE731" s="83"/>
      <c r="VGF731" s="83"/>
      <c r="VGG731" s="83"/>
      <c r="VGH731" s="83"/>
      <c r="VGI731" s="83"/>
      <c r="VGJ731" s="83"/>
      <c r="VGK731" s="83"/>
      <c r="VGL731" s="83"/>
      <c r="VGM731" s="83"/>
      <c r="VGN731" s="83"/>
      <c r="VGO731" s="83"/>
      <c r="VGP731" s="83"/>
      <c r="VGQ731" s="83"/>
      <c r="VGR731" s="83"/>
      <c r="VGS731" s="83"/>
      <c r="VGT731" s="83"/>
      <c r="VGU731" s="83"/>
      <c r="VGV731" s="83"/>
      <c r="VGW731" s="83"/>
      <c r="VGX731" s="83"/>
      <c r="VGY731" s="83"/>
      <c r="VGZ731" s="83"/>
      <c r="VHA731" s="83"/>
      <c r="VHB731" s="83"/>
      <c r="VHC731" s="83"/>
      <c r="VHD731" s="83"/>
      <c r="VHE731" s="83"/>
      <c r="VHF731" s="83"/>
      <c r="VHG731" s="83"/>
      <c r="VHH731" s="83"/>
      <c r="VHI731" s="83"/>
      <c r="VHJ731" s="83"/>
      <c r="VHK731" s="83"/>
      <c r="VHL731" s="83"/>
      <c r="VHM731" s="83"/>
      <c r="VHN731" s="83"/>
      <c r="VHO731" s="83"/>
      <c r="VHP731" s="83"/>
      <c r="VHQ731" s="83"/>
      <c r="VHR731" s="83"/>
      <c r="VHS731" s="83"/>
      <c r="VHT731" s="83"/>
      <c r="VHU731" s="83"/>
      <c r="VHV731" s="83"/>
      <c r="VHW731" s="83"/>
      <c r="VHX731" s="83"/>
      <c r="VHY731" s="83"/>
      <c r="VHZ731" s="83"/>
      <c r="VIA731" s="83"/>
      <c r="VIB731" s="83"/>
      <c r="VIC731" s="83"/>
      <c r="VID731" s="83"/>
      <c r="VIE731" s="83"/>
      <c r="VIF731" s="83"/>
      <c r="VIG731" s="83"/>
      <c r="VIH731" s="83"/>
      <c r="VII731" s="83"/>
      <c r="VIJ731" s="83"/>
      <c r="VIK731" s="83"/>
      <c r="VIL731" s="83"/>
      <c r="VIM731" s="83"/>
      <c r="VIN731" s="83"/>
      <c r="VIO731" s="83"/>
      <c r="VIP731" s="83"/>
      <c r="VIQ731" s="83"/>
      <c r="VIR731" s="83"/>
      <c r="VIS731" s="83"/>
      <c r="VIT731" s="83"/>
      <c r="VIU731" s="83"/>
      <c r="VIV731" s="83"/>
      <c r="VIW731" s="83"/>
      <c r="VIX731" s="83"/>
      <c r="VIY731" s="83"/>
      <c r="VIZ731" s="83"/>
      <c r="VJA731" s="83"/>
      <c r="VJB731" s="83"/>
      <c r="VJC731" s="83"/>
      <c r="VJD731" s="83"/>
      <c r="VJE731" s="83"/>
      <c r="VJF731" s="83"/>
      <c r="VJG731" s="83"/>
      <c r="VJH731" s="83"/>
      <c r="VJI731" s="83"/>
      <c r="VJJ731" s="83"/>
      <c r="VJK731" s="83"/>
      <c r="VJL731" s="83"/>
      <c r="VJM731" s="83"/>
      <c r="VJN731" s="83"/>
      <c r="VJO731" s="83"/>
      <c r="VJP731" s="83"/>
      <c r="VJQ731" s="83"/>
      <c r="VJR731" s="83"/>
      <c r="VJS731" s="83"/>
      <c r="VJT731" s="83"/>
      <c r="VJU731" s="83"/>
      <c r="VJV731" s="83"/>
      <c r="VJW731" s="83"/>
      <c r="VJX731" s="83"/>
      <c r="VJY731" s="83"/>
      <c r="VJZ731" s="83"/>
      <c r="VKA731" s="83"/>
      <c r="VKB731" s="83"/>
      <c r="VKC731" s="83"/>
      <c r="VKD731" s="83"/>
      <c r="VKE731" s="83"/>
      <c r="VKF731" s="83"/>
      <c r="VKG731" s="83"/>
      <c r="VKH731" s="83"/>
      <c r="VKI731" s="83"/>
      <c r="VKJ731" s="83"/>
      <c r="VKK731" s="83"/>
      <c r="VKL731" s="83"/>
      <c r="VKM731" s="83"/>
      <c r="VKN731" s="83"/>
      <c r="VKO731" s="83"/>
      <c r="VKP731" s="83"/>
      <c r="VKQ731" s="83"/>
      <c r="VKR731" s="83"/>
      <c r="VKS731" s="83"/>
      <c r="VKT731" s="83"/>
      <c r="VKU731" s="83"/>
      <c r="VKV731" s="83"/>
      <c r="VKW731" s="83"/>
      <c r="VKX731" s="83"/>
      <c r="VKY731" s="83"/>
      <c r="VKZ731" s="83"/>
      <c r="VLA731" s="83"/>
      <c r="VLB731" s="83"/>
      <c r="VLC731" s="83"/>
      <c r="VLD731" s="83"/>
      <c r="VLE731" s="83"/>
      <c r="VLF731" s="83"/>
      <c r="VLG731" s="83"/>
      <c r="VLH731" s="83"/>
      <c r="VLI731" s="83"/>
      <c r="VLJ731" s="83"/>
      <c r="VLK731" s="83"/>
      <c r="VLL731" s="83"/>
      <c r="VLM731" s="83"/>
      <c r="VLN731" s="83"/>
      <c r="VLO731" s="83"/>
      <c r="VLP731" s="83"/>
      <c r="VLQ731" s="83"/>
      <c r="VLR731" s="83"/>
      <c r="VLS731" s="83"/>
      <c r="VLT731" s="83"/>
      <c r="VLU731" s="83"/>
      <c r="VLV731" s="83"/>
      <c r="VLW731" s="83"/>
      <c r="VLX731" s="83"/>
      <c r="VLY731" s="83"/>
      <c r="VLZ731" s="83"/>
      <c r="VMA731" s="83"/>
      <c r="VMB731" s="83"/>
      <c r="VMC731" s="83"/>
      <c r="VMD731" s="83"/>
      <c r="VME731" s="83"/>
      <c r="VMF731" s="83"/>
      <c r="VMG731" s="83"/>
      <c r="VMH731" s="83"/>
      <c r="VMI731" s="83"/>
      <c r="VMJ731" s="83"/>
      <c r="VMK731" s="83"/>
      <c r="VML731" s="83"/>
      <c r="VMM731" s="83"/>
      <c r="VMN731" s="83"/>
      <c r="VMO731" s="83"/>
      <c r="VMP731" s="83"/>
      <c r="VMQ731" s="83"/>
      <c r="VMR731" s="83"/>
      <c r="VMS731" s="83"/>
      <c r="VMT731" s="83"/>
      <c r="VMU731" s="83"/>
      <c r="VMV731" s="83"/>
      <c r="VMW731" s="83"/>
      <c r="VMX731" s="83"/>
      <c r="VMY731" s="83"/>
      <c r="VMZ731" s="83"/>
      <c r="VNA731" s="83"/>
      <c r="VNB731" s="83"/>
      <c r="VNC731" s="83"/>
      <c r="VND731" s="83"/>
      <c r="VNE731" s="83"/>
      <c r="VNF731" s="83"/>
      <c r="VNG731" s="83"/>
      <c r="VNH731" s="83"/>
      <c r="VNI731" s="83"/>
      <c r="VNJ731" s="83"/>
      <c r="VNK731" s="83"/>
      <c r="VNL731" s="83"/>
      <c r="VNM731" s="83"/>
      <c r="VNN731" s="83"/>
      <c r="VNO731" s="83"/>
      <c r="VNP731" s="83"/>
      <c r="VNQ731" s="83"/>
      <c r="VNR731" s="83"/>
      <c r="VNS731" s="83"/>
      <c r="VNT731" s="83"/>
      <c r="VNU731" s="83"/>
      <c r="VNV731" s="83"/>
      <c r="VNW731" s="83"/>
      <c r="VNX731" s="83"/>
      <c r="VNY731" s="83"/>
      <c r="VNZ731" s="83"/>
      <c r="VOA731" s="83"/>
      <c r="VOB731" s="83"/>
      <c r="VOC731" s="83"/>
      <c r="VOD731" s="83"/>
      <c r="VOE731" s="83"/>
      <c r="VOF731" s="83"/>
      <c r="VOG731" s="83"/>
      <c r="VOH731" s="83"/>
      <c r="VOI731" s="83"/>
      <c r="VOJ731" s="83"/>
      <c r="VOK731" s="83"/>
      <c r="VOL731" s="83"/>
      <c r="VOM731" s="83"/>
      <c r="VOO731" s="83"/>
      <c r="VOP731" s="83"/>
      <c r="VOQ731" s="83"/>
      <c r="VOR731" s="83"/>
      <c r="VOS731" s="83"/>
      <c r="VOT731" s="83"/>
      <c r="VOU731" s="83"/>
      <c r="VOV731" s="83"/>
      <c r="VOW731" s="83"/>
      <c r="VOX731" s="83"/>
      <c r="VOY731" s="83"/>
      <c r="VOZ731" s="83"/>
      <c r="VRF731" s="83"/>
    </row>
    <row r="732" spans="1:15346" s="80" customFormat="1" ht="15.75" customHeight="1" x14ac:dyDescent="0.25">
      <c r="A732">
        <v>580830</v>
      </c>
      <c r="B732" s="2" t="s">
        <v>1827</v>
      </c>
      <c r="C732" s="2" t="s">
        <v>307</v>
      </c>
      <c r="D732" s="2" t="s">
        <v>307</v>
      </c>
      <c r="E732" s="2" t="s">
        <v>1828</v>
      </c>
      <c r="F732" s="2"/>
      <c r="G732" s="2"/>
      <c r="H732" s="2"/>
      <c r="I732" s="2" t="s">
        <v>1829</v>
      </c>
      <c r="J732" s="2" t="s">
        <v>251</v>
      </c>
      <c r="K732" s="2" t="s">
        <v>1785</v>
      </c>
      <c r="L732" s="83" t="s">
        <v>23</v>
      </c>
      <c r="M732" s="65" t="s">
        <v>23</v>
      </c>
      <c r="N732" s="83" t="s">
        <v>23</v>
      </c>
      <c r="O732" s="83" t="s">
        <v>23</v>
      </c>
      <c r="P732" s="83" t="s">
        <v>23</v>
      </c>
      <c r="Q732" s="65" t="s">
        <v>23</v>
      </c>
      <c r="R732" s="83" t="s">
        <v>23</v>
      </c>
      <c r="S732" s="83" t="s">
        <v>23</v>
      </c>
      <c r="T732" s="83" t="s">
        <v>23</v>
      </c>
      <c r="U732" s="65" t="s">
        <v>23</v>
      </c>
      <c r="V732" s="83" t="s">
        <v>23</v>
      </c>
      <c r="W732" s="83" t="s">
        <v>23</v>
      </c>
      <c r="X732" s="83" t="s">
        <v>23</v>
      </c>
      <c r="Y732" s="65" t="s">
        <v>23</v>
      </c>
      <c r="Z732" s="83" t="s">
        <v>23</v>
      </c>
      <c r="AA732" s="83" t="s">
        <v>23</v>
      </c>
      <c r="AB732" s="83" t="s">
        <v>23</v>
      </c>
      <c r="AC732" s="65" t="s">
        <v>23</v>
      </c>
      <c r="AD732" s="83" t="s">
        <v>23</v>
      </c>
      <c r="AE732" s="83" t="s">
        <v>23</v>
      </c>
      <c r="AF732" s="83" t="s">
        <v>23</v>
      </c>
      <c r="AG732" s="65" t="s">
        <v>23</v>
      </c>
      <c r="AH732" s="83" t="s">
        <v>23</v>
      </c>
      <c r="AI732" s="83" t="s">
        <v>23</v>
      </c>
      <c r="AJ732" s="83" t="s">
        <v>23</v>
      </c>
      <c r="AK732" s="65" t="s">
        <v>23</v>
      </c>
      <c r="AL732" s="65" t="s">
        <v>23</v>
      </c>
      <c r="AM732" s="65" t="s">
        <v>23</v>
      </c>
      <c r="AN732" s="65" t="s">
        <v>23</v>
      </c>
      <c r="AO732" s="65" t="s">
        <v>23</v>
      </c>
      <c r="AP732" s="65" t="s">
        <v>23</v>
      </c>
      <c r="AQ732" s="65" t="s">
        <v>23</v>
      </c>
      <c r="AR732" s="65" t="s">
        <v>23</v>
      </c>
      <c r="AS732" s="65" t="s">
        <v>23</v>
      </c>
      <c r="AT732" s="65" t="s">
        <v>23</v>
      </c>
      <c r="AU732" s="65" t="s">
        <v>23</v>
      </c>
      <c r="AV732" s="65" t="s">
        <v>23</v>
      </c>
      <c r="AW732" s="65" t="s">
        <v>23</v>
      </c>
      <c r="AX732" s="65" t="s">
        <v>23</v>
      </c>
      <c r="AY732" s="65" t="s">
        <v>23</v>
      </c>
      <c r="AZ732" s="65" t="s">
        <v>23</v>
      </c>
      <c r="BA732" s="65" t="s">
        <v>23</v>
      </c>
      <c r="BB732" s="65" t="s">
        <v>23</v>
      </c>
      <c r="BC732" s="65" t="s">
        <v>23</v>
      </c>
      <c r="BD732" s="65" t="s">
        <v>23</v>
      </c>
      <c r="BE732" s="83" t="s">
        <v>23</v>
      </c>
      <c r="BF732" s="83" t="s">
        <v>23</v>
      </c>
      <c r="BG732" s="83" t="s">
        <v>23</v>
      </c>
      <c r="BH732" s="83" t="s">
        <v>23</v>
      </c>
      <c r="BI732" s="65" t="s">
        <v>23</v>
      </c>
      <c r="BJ732" s="83" t="s">
        <v>23</v>
      </c>
      <c r="BK732" s="83" t="s">
        <v>23</v>
      </c>
      <c r="BL732" s="83" t="s">
        <v>23</v>
      </c>
      <c r="BM732" s="65" t="s">
        <v>23</v>
      </c>
      <c r="BN732" s="83" t="s">
        <v>23</v>
      </c>
      <c r="BO732" s="83" t="s">
        <v>23</v>
      </c>
      <c r="BP732" s="83" t="s">
        <v>23</v>
      </c>
      <c r="BQ732" s="65" t="s">
        <v>23</v>
      </c>
      <c r="BR732" s="83" t="s">
        <v>23</v>
      </c>
      <c r="BS732" s="83" t="s">
        <v>23</v>
      </c>
      <c r="BT732" s="83" t="s">
        <v>23</v>
      </c>
      <c r="BU732" s="65" t="s">
        <v>23</v>
      </c>
      <c r="BV732" s="83" t="s">
        <v>23</v>
      </c>
      <c r="BW732" s="83" t="s">
        <v>23</v>
      </c>
      <c r="BX732" s="83" t="s">
        <v>23</v>
      </c>
      <c r="BY732" s="65" t="s">
        <v>23</v>
      </c>
      <c r="BZ732" s="83" t="s">
        <v>23</v>
      </c>
      <c r="CA732" s="83" t="s">
        <v>23</v>
      </c>
      <c r="CB732" s="83" t="s">
        <v>23</v>
      </c>
      <c r="CC732" s="65" t="s">
        <v>23</v>
      </c>
      <c r="CD732" s="83" t="s">
        <v>23</v>
      </c>
      <c r="CE732" s="83" t="s">
        <v>23</v>
      </c>
      <c r="CF732" s="83" t="s">
        <v>23</v>
      </c>
      <c r="CG732" s="65" t="s">
        <v>23</v>
      </c>
      <c r="CH732" s="65" t="s">
        <v>23</v>
      </c>
      <c r="CI732" s="65" t="s">
        <v>23</v>
      </c>
      <c r="CJ732" s="65" t="s">
        <v>23</v>
      </c>
      <c r="CK732" s="65" t="s">
        <v>23</v>
      </c>
      <c r="CL732" s="65" t="s">
        <v>23</v>
      </c>
      <c r="CM732" s="65" t="s">
        <v>23</v>
      </c>
      <c r="CN732" s="65" t="s">
        <v>23</v>
      </c>
      <c r="CO732" s="65" t="s">
        <v>23</v>
      </c>
      <c r="CP732" s="65" t="s">
        <v>23</v>
      </c>
      <c r="CQ732" s="65" t="s">
        <v>23</v>
      </c>
      <c r="CR732" s="65" t="s">
        <v>23</v>
      </c>
      <c r="CS732" s="65" t="s">
        <v>23</v>
      </c>
      <c r="CT732" s="65" t="s">
        <v>23</v>
      </c>
      <c r="CU732" s="65" t="s">
        <v>23</v>
      </c>
      <c r="CV732" s="65" t="s">
        <v>23</v>
      </c>
      <c r="CW732" s="65" t="s">
        <v>23</v>
      </c>
      <c r="CX732" s="65" t="s">
        <v>23</v>
      </c>
      <c r="CY732" s="65" t="s">
        <v>23</v>
      </c>
      <c r="CZ732" s="65" t="s">
        <v>23</v>
      </c>
      <c r="DA732" s="83" t="s">
        <v>23</v>
      </c>
      <c r="DB732" s="83" t="s">
        <v>23</v>
      </c>
      <c r="DC732" s="83" t="s">
        <v>23</v>
      </c>
      <c r="DD732" s="83" t="s">
        <v>23</v>
      </c>
      <c r="DE732" s="65" t="s">
        <v>23</v>
      </c>
      <c r="DF732" s="83" t="s">
        <v>23</v>
      </c>
      <c r="DG732" s="83" t="s">
        <v>23</v>
      </c>
      <c r="DH732" s="83" t="s">
        <v>23</v>
      </c>
      <c r="DI732" s="65" t="s">
        <v>23</v>
      </c>
      <c r="DJ732" s="83" t="s">
        <v>23</v>
      </c>
      <c r="DK732" s="83" t="s">
        <v>23</v>
      </c>
      <c r="DL732" s="83" t="s">
        <v>23</v>
      </c>
      <c r="DM732" s="65" t="s">
        <v>23</v>
      </c>
      <c r="DN732" s="83" t="s">
        <v>23</v>
      </c>
      <c r="DO732" s="83" t="s">
        <v>23</v>
      </c>
      <c r="DP732" s="83" t="s">
        <v>23</v>
      </c>
      <c r="DQ732" s="65" t="s">
        <v>23</v>
      </c>
      <c r="DR732" s="83" t="s">
        <v>23</v>
      </c>
      <c r="DS732" s="83" t="s">
        <v>23</v>
      </c>
      <c r="DT732" s="83" t="s">
        <v>23</v>
      </c>
      <c r="DU732" s="65" t="s">
        <v>23</v>
      </c>
      <c r="DV732" s="83" t="s">
        <v>23</v>
      </c>
      <c r="DW732" s="83" t="s">
        <v>23</v>
      </c>
      <c r="DX732" s="83" t="s">
        <v>23</v>
      </c>
      <c r="DY732" s="65" t="s">
        <v>23</v>
      </c>
      <c r="DZ732" s="83" t="s">
        <v>23</v>
      </c>
      <c r="EA732" s="83" t="s">
        <v>23</v>
      </c>
      <c r="EB732" s="83" t="s">
        <v>23</v>
      </c>
      <c r="EC732" s="65" t="s">
        <v>23</v>
      </c>
      <c r="ED732" s="65" t="s">
        <v>23</v>
      </c>
      <c r="EE732" s="65" t="s">
        <v>23</v>
      </c>
      <c r="EF732" s="65" t="s">
        <v>23</v>
      </c>
      <c r="EG732" s="65" t="s">
        <v>23</v>
      </c>
      <c r="EH732" s="65" t="s">
        <v>23</v>
      </c>
      <c r="EI732" s="65" t="s">
        <v>23</v>
      </c>
      <c r="EJ732" s="65" t="s">
        <v>23</v>
      </c>
      <c r="EK732" s="65" t="s">
        <v>23</v>
      </c>
      <c r="EL732" s="65" t="s">
        <v>23</v>
      </c>
      <c r="EM732" s="65" t="s">
        <v>23</v>
      </c>
      <c r="EN732" s="65" t="s">
        <v>23</v>
      </c>
      <c r="EO732" s="65" t="s">
        <v>23</v>
      </c>
      <c r="EP732" s="65" t="s">
        <v>23</v>
      </c>
      <c r="EQ732" s="65" t="s">
        <v>23</v>
      </c>
      <c r="ER732" s="65" t="s">
        <v>23</v>
      </c>
      <c r="ES732" s="65" t="s">
        <v>23</v>
      </c>
      <c r="ET732" s="65" t="s">
        <v>23</v>
      </c>
      <c r="EU732" s="65" t="s">
        <v>23</v>
      </c>
      <c r="EV732" s="65" t="s">
        <v>23</v>
      </c>
      <c r="EW732" s="83" t="s">
        <v>23</v>
      </c>
      <c r="EX732" s="83" t="s">
        <v>23</v>
      </c>
      <c r="EY732" s="83" t="s">
        <v>23</v>
      </c>
      <c r="EZ732" s="83" t="s">
        <v>23</v>
      </c>
      <c r="FA732" s="65" t="s">
        <v>23</v>
      </c>
      <c r="FB732" s="83" t="s">
        <v>23</v>
      </c>
      <c r="FC732" s="83" t="s">
        <v>23</v>
      </c>
      <c r="FD732" s="83" t="s">
        <v>23</v>
      </c>
      <c r="FE732" s="65" t="s">
        <v>23</v>
      </c>
      <c r="FF732" s="83" t="s">
        <v>23</v>
      </c>
      <c r="FG732" s="83" t="s">
        <v>23</v>
      </c>
      <c r="FH732" s="83" t="s">
        <v>23</v>
      </c>
      <c r="FI732" s="65" t="s">
        <v>23</v>
      </c>
      <c r="FJ732" s="83" t="s">
        <v>23</v>
      </c>
      <c r="FK732" s="83" t="s">
        <v>23</v>
      </c>
      <c r="FL732" s="83" t="s">
        <v>23</v>
      </c>
      <c r="FM732" s="65" t="s">
        <v>23</v>
      </c>
      <c r="FN732" s="83" t="s">
        <v>23</v>
      </c>
      <c r="FO732" s="83" t="s">
        <v>23</v>
      </c>
      <c r="FP732" s="83" t="s">
        <v>23</v>
      </c>
      <c r="FQ732" s="65" t="s">
        <v>23</v>
      </c>
      <c r="FR732" s="83" t="s">
        <v>23</v>
      </c>
      <c r="FS732" s="83" t="s">
        <v>23</v>
      </c>
      <c r="FT732" s="83" t="s">
        <v>23</v>
      </c>
      <c r="FU732" s="65" t="s">
        <v>23</v>
      </c>
      <c r="FV732" s="83" t="s">
        <v>23</v>
      </c>
      <c r="FW732" s="83" t="s">
        <v>23</v>
      </c>
      <c r="FX732" s="83" t="s">
        <v>23</v>
      </c>
      <c r="FY732" s="65" t="s">
        <v>23</v>
      </c>
      <c r="FZ732" s="65" t="s">
        <v>23</v>
      </c>
      <c r="GA732" s="65" t="s">
        <v>23</v>
      </c>
      <c r="GB732" s="65" t="s">
        <v>23</v>
      </c>
      <c r="GC732" s="65" t="s">
        <v>23</v>
      </c>
      <c r="GD732" s="65" t="s">
        <v>23</v>
      </c>
      <c r="GE732" s="65" t="s">
        <v>23</v>
      </c>
      <c r="GF732" s="65" t="s">
        <v>23</v>
      </c>
      <c r="GG732" s="65" t="s">
        <v>23</v>
      </c>
      <c r="GH732" s="65" t="s">
        <v>23</v>
      </c>
      <c r="GI732" s="65" t="s">
        <v>23</v>
      </c>
      <c r="GJ732" s="65" t="s">
        <v>23</v>
      </c>
      <c r="GK732" s="65" t="s">
        <v>23</v>
      </c>
      <c r="GL732" s="65" t="s">
        <v>23</v>
      </c>
      <c r="GM732" s="65" t="s">
        <v>23</v>
      </c>
      <c r="GN732" s="65" t="s">
        <v>23</v>
      </c>
      <c r="GO732" s="65" t="s">
        <v>23</v>
      </c>
      <c r="GP732" s="65" t="s">
        <v>23</v>
      </c>
      <c r="GQ732" s="65" t="s">
        <v>23</v>
      </c>
      <c r="GR732" s="65" t="s">
        <v>23</v>
      </c>
      <c r="GS732" s="83" t="s">
        <v>23</v>
      </c>
      <c r="GT732" s="83" t="s">
        <v>23</v>
      </c>
      <c r="GU732" s="83" t="s">
        <v>23</v>
      </c>
      <c r="GV732" s="83" t="s">
        <v>23</v>
      </c>
      <c r="GW732" s="65" t="s">
        <v>23</v>
      </c>
      <c r="GX732" s="83" t="s">
        <v>23</v>
      </c>
      <c r="GY732" s="83" t="s">
        <v>23</v>
      </c>
      <c r="GZ732" s="83" t="s">
        <v>23</v>
      </c>
      <c r="HA732" s="65" t="s">
        <v>23</v>
      </c>
      <c r="HB732" s="83" t="s">
        <v>23</v>
      </c>
      <c r="HC732" s="83" t="s">
        <v>23</v>
      </c>
      <c r="HD732" s="83" t="s">
        <v>23</v>
      </c>
      <c r="HE732" s="65" t="s">
        <v>23</v>
      </c>
      <c r="HF732" s="83" t="s">
        <v>23</v>
      </c>
      <c r="HG732" s="83" t="s">
        <v>23</v>
      </c>
      <c r="HH732" s="83" t="s">
        <v>23</v>
      </c>
      <c r="HI732" s="65" t="s">
        <v>23</v>
      </c>
      <c r="HJ732" s="83" t="s">
        <v>23</v>
      </c>
      <c r="HK732" s="83" t="s">
        <v>23</v>
      </c>
      <c r="HL732" s="83" t="s">
        <v>23</v>
      </c>
      <c r="HM732" s="65" t="s">
        <v>23</v>
      </c>
      <c r="HN732" s="83" t="s">
        <v>23</v>
      </c>
      <c r="HO732" s="83" t="s">
        <v>23</v>
      </c>
      <c r="HP732" s="83" t="s">
        <v>23</v>
      </c>
      <c r="HQ732" s="65" t="s">
        <v>23</v>
      </c>
      <c r="HR732" s="83" t="s">
        <v>23</v>
      </c>
      <c r="HS732" s="83" t="s">
        <v>23</v>
      </c>
      <c r="HT732" s="83" t="s">
        <v>23</v>
      </c>
      <c r="HU732" s="65" t="s">
        <v>23</v>
      </c>
      <c r="HV732" s="65" t="s">
        <v>23</v>
      </c>
      <c r="HW732" s="65" t="s">
        <v>23</v>
      </c>
      <c r="HX732" s="65" t="s">
        <v>23</v>
      </c>
      <c r="HY732" s="65" t="s">
        <v>23</v>
      </c>
      <c r="HZ732" s="65" t="s">
        <v>23</v>
      </c>
      <c r="IA732" s="65" t="s">
        <v>23</v>
      </c>
      <c r="IB732" s="65" t="s">
        <v>23</v>
      </c>
      <c r="IC732" s="65" t="s">
        <v>23</v>
      </c>
      <c r="ID732" s="65" t="s">
        <v>23</v>
      </c>
      <c r="IE732" s="65" t="s">
        <v>23</v>
      </c>
      <c r="IF732" s="65" t="s">
        <v>23</v>
      </c>
      <c r="IG732" s="65" t="s">
        <v>23</v>
      </c>
      <c r="IH732" s="65" t="s">
        <v>23</v>
      </c>
      <c r="II732" s="65" t="s">
        <v>23</v>
      </c>
      <c r="IJ732" s="65" t="s">
        <v>23</v>
      </c>
      <c r="IK732" s="65" t="s">
        <v>23</v>
      </c>
      <c r="IL732" s="65" t="s">
        <v>23</v>
      </c>
      <c r="IM732" s="65" t="s">
        <v>23</v>
      </c>
      <c r="IN732" s="65" t="s">
        <v>23</v>
      </c>
      <c r="IO732" s="83" t="s">
        <v>23</v>
      </c>
      <c r="IP732" s="83" t="s">
        <v>23</v>
      </c>
      <c r="IQ732" s="83" t="s">
        <v>23</v>
      </c>
      <c r="IR732" s="83" t="s">
        <v>23</v>
      </c>
      <c r="IS732" s="65" t="s">
        <v>23</v>
      </c>
      <c r="IT732" s="83" t="s">
        <v>23</v>
      </c>
      <c r="IU732" s="83" t="s">
        <v>23</v>
      </c>
      <c r="IV732" s="83" t="s">
        <v>23</v>
      </c>
      <c r="IW732" s="65" t="s">
        <v>23</v>
      </c>
      <c r="IX732" s="83" t="s">
        <v>23</v>
      </c>
      <c r="IY732" s="83" t="s">
        <v>23</v>
      </c>
      <c r="IZ732" s="83" t="s">
        <v>23</v>
      </c>
      <c r="JA732" s="65" t="s">
        <v>23</v>
      </c>
      <c r="JB732" s="83" t="s">
        <v>23</v>
      </c>
      <c r="JC732" s="83" t="s">
        <v>23</v>
      </c>
      <c r="JD732" s="83" t="s">
        <v>23</v>
      </c>
      <c r="JE732" s="65" t="s">
        <v>23</v>
      </c>
      <c r="JF732" s="83" t="s">
        <v>23</v>
      </c>
      <c r="JG732" s="83" t="s">
        <v>23</v>
      </c>
      <c r="JH732" s="83" t="s">
        <v>23</v>
      </c>
      <c r="JI732" s="65" t="s">
        <v>23</v>
      </c>
      <c r="JJ732" s="83" t="s">
        <v>23</v>
      </c>
      <c r="JK732" s="83" t="s">
        <v>23</v>
      </c>
      <c r="JL732" s="83" t="s">
        <v>23</v>
      </c>
      <c r="JM732" s="65" t="s">
        <v>23</v>
      </c>
      <c r="JN732" s="83" t="s">
        <v>23</v>
      </c>
      <c r="JO732" s="83" t="s">
        <v>23</v>
      </c>
      <c r="JP732" s="83" t="s">
        <v>23</v>
      </c>
      <c r="JQ732" s="65" t="s">
        <v>23</v>
      </c>
      <c r="JR732" s="65" t="s">
        <v>23</v>
      </c>
      <c r="JS732" s="65" t="s">
        <v>23</v>
      </c>
      <c r="JT732" s="65" t="s">
        <v>23</v>
      </c>
      <c r="JU732" s="65" t="s">
        <v>23</v>
      </c>
      <c r="JV732" s="65" t="s">
        <v>23</v>
      </c>
      <c r="JW732" s="65" t="s">
        <v>23</v>
      </c>
      <c r="JX732" s="65" t="s">
        <v>23</v>
      </c>
      <c r="JY732" s="65" t="s">
        <v>23</v>
      </c>
      <c r="JZ732" s="65" t="s">
        <v>23</v>
      </c>
      <c r="KA732" s="65" t="s">
        <v>23</v>
      </c>
      <c r="KB732" s="65" t="s">
        <v>23</v>
      </c>
      <c r="KC732" s="65" t="s">
        <v>23</v>
      </c>
      <c r="KD732" s="65" t="s">
        <v>23</v>
      </c>
      <c r="KE732" s="65" t="s">
        <v>23</v>
      </c>
      <c r="KF732" s="65" t="s">
        <v>23</v>
      </c>
      <c r="KG732" s="65" t="s">
        <v>23</v>
      </c>
      <c r="KH732" s="65" t="s">
        <v>23</v>
      </c>
      <c r="KI732" s="65" t="s">
        <v>23</v>
      </c>
      <c r="KJ732" s="65" t="s">
        <v>23</v>
      </c>
      <c r="KK732" s="83" t="s">
        <v>23</v>
      </c>
      <c r="KL732" s="83" t="s">
        <v>23</v>
      </c>
      <c r="KM732" s="83" t="s">
        <v>23</v>
      </c>
      <c r="KN732" s="83" t="s">
        <v>23</v>
      </c>
      <c r="KO732" s="65" t="s">
        <v>23</v>
      </c>
      <c r="KP732" s="83" t="s">
        <v>23</v>
      </c>
      <c r="KQ732" s="83" t="s">
        <v>23</v>
      </c>
      <c r="KR732" s="83" t="s">
        <v>23</v>
      </c>
      <c r="KS732" s="65" t="s">
        <v>23</v>
      </c>
      <c r="KT732" s="83" t="s">
        <v>23</v>
      </c>
      <c r="KU732" s="83" t="s">
        <v>23</v>
      </c>
      <c r="KV732" s="83" t="s">
        <v>23</v>
      </c>
      <c r="KW732" s="65" t="s">
        <v>23</v>
      </c>
      <c r="KX732" s="83" t="s">
        <v>23</v>
      </c>
      <c r="KY732" s="83" t="s">
        <v>23</v>
      </c>
      <c r="KZ732" s="83" t="s">
        <v>23</v>
      </c>
      <c r="LA732" s="65" t="s">
        <v>23</v>
      </c>
      <c r="LB732" s="83" t="s">
        <v>23</v>
      </c>
      <c r="LC732" s="83" t="s">
        <v>23</v>
      </c>
      <c r="LD732" s="83" t="s">
        <v>23</v>
      </c>
      <c r="LE732" s="65" t="s">
        <v>23</v>
      </c>
      <c r="LF732" s="83" t="s">
        <v>23</v>
      </c>
      <c r="LG732" s="83" t="s">
        <v>23</v>
      </c>
      <c r="LH732" s="83" t="s">
        <v>23</v>
      </c>
      <c r="LI732" s="65" t="s">
        <v>23</v>
      </c>
      <c r="LJ732" s="83" t="s">
        <v>23</v>
      </c>
      <c r="LK732" s="83" t="s">
        <v>23</v>
      </c>
      <c r="LL732" s="83" t="s">
        <v>23</v>
      </c>
      <c r="LM732" s="65" t="s">
        <v>23</v>
      </c>
      <c r="LN732" s="65" t="s">
        <v>23</v>
      </c>
      <c r="LO732" s="65" t="s">
        <v>23</v>
      </c>
      <c r="LP732" s="65" t="s">
        <v>23</v>
      </c>
      <c r="LQ732" s="65" t="s">
        <v>23</v>
      </c>
      <c r="LR732" s="65" t="s">
        <v>23</v>
      </c>
      <c r="LS732" s="65" t="s">
        <v>23</v>
      </c>
      <c r="LT732" s="65" t="s">
        <v>23</v>
      </c>
      <c r="LU732" s="65" t="s">
        <v>23</v>
      </c>
      <c r="LV732" s="65" t="s">
        <v>23</v>
      </c>
      <c r="LW732" s="65" t="s">
        <v>23</v>
      </c>
      <c r="LX732" s="65" t="s">
        <v>23</v>
      </c>
      <c r="LY732" s="65" t="s">
        <v>23</v>
      </c>
      <c r="LZ732" s="65" t="s">
        <v>23</v>
      </c>
      <c r="MA732" s="65" t="s">
        <v>23</v>
      </c>
      <c r="MB732" s="65" t="s">
        <v>23</v>
      </c>
      <c r="MC732" s="65" t="s">
        <v>23</v>
      </c>
      <c r="MD732" s="65" t="s">
        <v>23</v>
      </c>
      <c r="ME732" s="65" t="s">
        <v>23</v>
      </c>
      <c r="MF732" s="65" t="s">
        <v>23</v>
      </c>
      <c r="MG732" s="83" t="s">
        <v>23</v>
      </c>
      <c r="MH732" s="83" t="s">
        <v>23</v>
      </c>
      <c r="MI732" s="83" t="s">
        <v>23</v>
      </c>
      <c r="MJ732" s="83" t="s">
        <v>23</v>
      </c>
      <c r="MK732" s="65" t="s">
        <v>23</v>
      </c>
      <c r="ML732" s="83" t="s">
        <v>23</v>
      </c>
      <c r="MM732" s="83" t="s">
        <v>23</v>
      </c>
      <c r="MN732" s="83" t="s">
        <v>23</v>
      </c>
      <c r="MO732" s="65" t="s">
        <v>23</v>
      </c>
      <c r="MP732" s="83" t="s">
        <v>23</v>
      </c>
      <c r="MQ732" s="83" t="s">
        <v>23</v>
      </c>
      <c r="MR732" s="83" t="s">
        <v>23</v>
      </c>
      <c r="MS732" s="65" t="s">
        <v>23</v>
      </c>
      <c r="MT732" s="83" t="s">
        <v>23</v>
      </c>
      <c r="MU732" s="83" t="s">
        <v>23</v>
      </c>
      <c r="MV732" s="83" t="s">
        <v>23</v>
      </c>
      <c r="MW732" s="65" t="s">
        <v>23</v>
      </c>
      <c r="MX732" s="83" t="s">
        <v>23</v>
      </c>
      <c r="MY732" s="83" t="s">
        <v>23</v>
      </c>
      <c r="MZ732" s="83" t="s">
        <v>23</v>
      </c>
      <c r="NA732" s="65" t="s">
        <v>23</v>
      </c>
      <c r="NB732" s="83" t="s">
        <v>23</v>
      </c>
      <c r="NC732" s="83" t="s">
        <v>23</v>
      </c>
      <c r="ND732" s="83" t="s">
        <v>23</v>
      </c>
      <c r="NE732" s="65" t="s">
        <v>23</v>
      </c>
      <c r="NF732" s="83" t="s">
        <v>23</v>
      </c>
      <c r="NG732" s="83" t="s">
        <v>23</v>
      </c>
      <c r="NH732" s="83" t="s">
        <v>23</v>
      </c>
      <c r="NI732" s="65" t="s">
        <v>23</v>
      </c>
      <c r="NJ732" s="65" t="s">
        <v>23</v>
      </c>
      <c r="NK732" s="65" t="s">
        <v>23</v>
      </c>
      <c r="NL732" s="65" t="s">
        <v>23</v>
      </c>
      <c r="NM732" s="65" t="s">
        <v>23</v>
      </c>
      <c r="NN732" s="65" t="s">
        <v>23</v>
      </c>
      <c r="NO732" s="65" t="s">
        <v>23</v>
      </c>
      <c r="NP732" s="65" t="s">
        <v>23</v>
      </c>
      <c r="NQ732" s="65" t="s">
        <v>23</v>
      </c>
      <c r="NR732" s="65" t="s">
        <v>23</v>
      </c>
      <c r="NS732" s="65" t="s">
        <v>23</v>
      </c>
      <c r="NT732" s="65" t="s">
        <v>23</v>
      </c>
      <c r="NU732" s="65" t="s">
        <v>23</v>
      </c>
      <c r="NV732" s="65" t="s">
        <v>23</v>
      </c>
      <c r="NW732" s="65" t="s">
        <v>23</v>
      </c>
      <c r="NX732" s="65" t="s">
        <v>23</v>
      </c>
      <c r="NY732" s="65" t="s">
        <v>23</v>
      </c>
      <c r="NZ732" s="65" t="s">
        <v>23</v>
      </c>
      <c r="OA732" s="65" t="s">
        <v>23</v>
      </c>
      <c r="OB732" s="65" t="s">
        <v>23</v>
      </c>
      <c r="OC732" s="83" t="s">
        <v>23</v>
      </c>
      <c r="OD732" s="83" t="s">
        <v>23</v>
      </c>
      <c r="OE732" s="83" t="s">
        <v>23</v>
      </c>
      <c r="OF732" s="83" t="s">
        <v>23</v>
      </c>
      <c r="OG732" s="65" t="s">
        <v>23</v>
      </c>
      <c r="OH732" s="83" t="s">
        <v>23</v>
      </c>
      <c r="OI732" s="83" t="s">
        <v>23</v>
      </c>
      <c r="OJ732" s="83" t="s">
        <v>23</v>
      </c>
      <c r="OK732" s="65" t="s">
        <v>23</v>
      </c>
      <c r="OL732" s="83" t="s">
        <v>23</v>
      </c>
      <c r="OM732" s="83" t="s">
        <v>23</v>
      </c>
      <c r="ON732" s="83" t="s">
        <v>23</v>
      </c>
      <c r="OO732" s="65" t="s">
        <v>23</v>
      </c>
      <c r="OP732" s="83" t="s">
        <v>23</v>
      </c>
      <c r="OQ732" s="83" t="s">
        <v>23</v>
      </c>
      <c r="OR732" s="83" t="s">
        <v>23</v>
      </c>
      <c r="OS732" s="65" t="s">
        <v>23</v>
      </c>
      <c r="OT732" s="83" t="s">
        <v>23</v>
      </c>
      <c r="OU732" s="83" t="s">
        <v>23</v>
      </c>
      <c r="OV732" s="83" t="s">
        <v>23</v>
      </c>
      <c r="OW732" s="65" t="s">
        <v>23</v>
      </c>
      <c r="OX732" s="83" t="s">
        <v>23</v>
      </c>
      <c r="OY732" s="83" t="s">
        <v>23</v>
      </c>
      <c r="OZ732" s="83" t="s">
        <v>23</v>
      </c>
      <c r="PA732" s="65" t="s">
        <v>23</v>
      </c>
      <c r="PB732" s="83" t="s">
        <v>23</v>
      </c>
      <c r="PC732" s="83" t="s">
        <v>23</v>
      </c>
      <c r="PD732" s="83" t="s">
        <v>23</v>
      </c>
      <c r="PE732" s="65" t="s">
        <v>23</v>
      </c>
      <c r="PF732" s="65" t="s">
        <v>23</v>
      </c>
      <c r="PG732" s="65" t="s">
        <v>23</v>
      </c>
      <c r="PH732" s="65" t="s">
        <v>23</v>
      </c>
      <c r="PI732" s="65" t="s">
        <v>23</v>
      </c>
      <c r="PJ732" s="65" t="s">
        <v>23</v>
      </c>
      <c r="PK732" s="65" t="s">
        <v>23</v>
      </c>
      <c r="PL732" s="65" t="s">
        <v>23</v>
      </c>
      <c r="PM732" s="65" t="s">
        <v>23</v>
      </c>
      <c r="PN732" s="65" t="s">
        <v>23</v>
      </c>
      <c r="PO732" s="65" t="s">
        <v>23</v>
      </c>
      <c r="PP732" s="65" t="s">
        <v>23</v>
      </c>
      <c r="PQ732" s="65" t="s">
        <v>23</v>
      </c>
      <c r="PR732" s="65" t="s">
        <v>23</v>
      </c>
      <c r="PS732" s="65" t="s">
        <v>23</v>
      </c>
      <c r="PT732" s="65" t="s">
        <v>23</v>
      </c>
      <c r="PU732" s="65" t="s">
        <v>23</v>
      </c>
      <c r="PV732" s="65" t="s">
        <v>23</v>
      </c>
      <c r="PW732" s="65" t="s">
        <v>23</v>
      </c>
      <c r="PX732" s="65" t="s">
        <v>23</v>
      </c>
      <c r="PY732" s="83" t="s">
        <v>23</v>
      </c>
      <c r="PZ732" s="83" t="s">
        <v>23</v>
      </c>
      <c r="QA732" s="83" t="s">
        <v>23</v>
      </c>
      <c r="QB732" s="83" t="s">
        <v>23</v>
      </c>
      <c r="QC732" s="65" t="s">
        <v>23</v>
      </c>
      <c r="QD732" s="83" t="s">
        <v>23</v>
      </c>
      <c r="QE732" s="83" t="s">
        <v>23</v>
      </c>
      <c r="QF732" s="83" t="s">
        <v>23</v>
      </c>
      <c r="QG732" s="65" t="s">
        <v>23</v>
      </c>
      <c r="QH732" s="83" t="s">
        <v>23</v>
      </c>
      <c r="QI732" s="83" t="s">
        <v>23</v>
      </c>
      <c r="QJ732" s="83" t="s">
        <v>23</v>
      </c>
      <c r="QK732" s="65" t="s">
        <v>23</v>
      </c>
      <c r="QL732" s="83" t="s">
        <v>23</v>
      </c>
      <c r="QM732" s="83" t="s">
        <v>23</v>
      </c>
      <c r="QN732" s="83" t="s">
        <v>23</v>
      </c>
      <c r="QO732" s="65" t="s">
        <v>23</v>
      </c>
      <c r="QP732" s="83" t="s">
        <v>23</v>
      </c>
      <c r="QQ732" s="83" t="s">
        <v>23</v>
      </c>
      <c r="QR732" s="83" t="s">
        <v>23</v>
      </c>
      <c r="QS732" s="65" t="s">
        <v>23</v>
      </c>
      <c r="QT732" s="83" t="s">
        <v>23</v>
      </c>
      <c r="QU732" s="83" t="s">
        <v>23</v>
      </c>
      <c r="QV732" s="83" t="s">
        <v>23</v>
      </c>
      <c r="QW732" s="65" t="s">
        <v>23</v>
      </c>
      <c r="QX732" s="83" t="s">
        <v>23</v>
      </c>
      <c r="QY732" s="83" t="s">
        <v>23</v>
      </c>
      <c r="QZ732" s="83" t="s">
        <v>23</v>
      </c>
      <c r="RA732" s="65" t="s">
        <v>23</v>
      </c>
      <c r="RB732" s="65" t="s">
        <v>23</v>
      </c>
      <c r="RC732" s="65" t="s">
        <v>23</v>
      </c>
      <c r="RD732" s="65" t="s">
        <v>23</v>
      </c>
      <c r="RE732" s="65" t="s">
        <v>23</v>
      </c>
      <c r="RF732" s="65" t="s">
        <v>23</v>
      </c>
      <c r="RG732" s="65" t="s">
        <v>23</v>
      </c>
      <c r="RH732" s="65" t="s">
        <v>23</v>
      </c>
      <c r="RI732" s="65" t="s">
        <v>23</v>
      </c>
      <c r="RJ732" s="65" t="s">
        <v>23</v>
      </c>
      <c r="RK732" s="65" t="s">
        <v>23</v>
      </c>
      <c r="RL732" s="65" t="s">
        <v>23</v>
      </c>
      <c r="RM732" s="65" t="s">
        <v>23</v>
      </c>
      <c r="RN732" s="65" t="s">
        <v>23</v>
      </c>
      <c r="RO732" s="65" t="s">
        <v>23</v>
      </c>
      <c r="RP732" s="65" t="s">
        <v>23</v>
      </c>
      <c r="RQ732" s="65" t="s">
        <v>23</v>
      </c>
      <c r="RR732" s="65" t="s">
        <v>23</v>
      </c>
      <c r="RS732" s="65" t="s">
        <v>23</v>
      </c>
      <c r="RT732" s="65" t="s">
        <v>23</v>
      </c>
      <c r="RU732" s="83" t="s">
        <v>23</v>
      </c>
      <c r="RV732" s="83" t="s">
        <v>23</v>
      </c>
      <c r="RW732" s="83" t="s">
        <v>23</v>
      </c>
      <c r="RX732" s="83" t="s">
        <v>23</v>
      </c>
      <c r="RY732" s="65" t="s">
        <v>23</v>
      </c>
      <c r="RZ732" s="83" t="s">
        <v>23</v>
      </c>
      <c r="SA732" s="83" t="s">
        <v>23</v>
      </c>
      <c r="SB732" s="83" t="s">
        <v>23</v>
      </c>
      <c r="SC732" s="65" t="s">
        <v>23</v>
      </c>
      <c r="SD732" s="83" t="s">
        <v>23</v>
      </c>
      <c r="SE732" s="83" t="s">
        <v>23</v>
      </c>
      <c r="SF732" s="83" t="s">
        <v>23</v>
      </c>
      <c r="SG732" s="65" t="s">
        <v>23</v>
      </c>
      <c r="SH732" s="83" t="s">
        <v>23</v>
      </c>
      <c r="SI732" s="83" t="s">
        <v>23</v>
      </c>
      <c r="SJ732" s="83" t="s">
        <v>23</v>
      </c>
      <c r="SK732" s="65" t="s">
        <v>23</v>
      </c>
      <c r="SL732" s="83" t="s">
        <v>23</v>
      </c>
      <c r="SM732" s="83" t="s">
        <v>23</v>
      </c>
      <c r="SN732" s="83" t="s">
        <v>23</v>
      </c>
      <c r="SO732" s="65" t="s">
        <v>23</v>
      </c>
      <c r="SP732" s="83" t="s">
        <v>23</v>
      </c>
      <c r="SQ732" s="83" t="s">
        <v>23</v>
      </c>
      <c r="SR732" s="83" t="s">
        <v>23</v>
      </c>
      <c r="SS732" s="65" t="s">
        <v>23</v>
      </c>
      <c r="ST732" s="83" t="s">
        <v>23</v>
      </c>
      <c r="SU732" s="83" t="s">
        <v>23</v>
      </c>
      <c r="SV732" s="83" t="s">
        <v>23</v>
      </c>
      <c r="SW732" s="65" t="s">
        <v>23</v>
      </c>
      <c r="SX732" s="65" t="s">
        <v>23</v>
      </c>
      <c r="SY732" s="65" t="s">
        <v>23</v>
      </c>
      <c r="SZ732" s="65" t="s">
        <v>23</v>
      </c>
      <c r="TA732" s="65" t="s">
        <v>23</v>
      </c>
      <c r="TB732" s="65" t="s">
        <v>23</v>
      </c>
      <c r="TC732" s="65" t="s">
        <v>23</v>
      </c>
      <c r="TD732" s="65" t="s">
        <v>23</v>
      </c>
      <c r="TE732" s="65" t="s">
        <v>23</v>
      </c>
      <c r="TF732" s="65" t="s">
        <v>23</v>
      </c>
      <c r="TG732" s="65" t="s">
        <v>23</v>
      </c>
      <c r="TH732" s="65" t="s">
        <v>23</v>
      </c>
      <c r="TI732" s="65" t="s">
        <v>23</v>
      </c>
      <c r="TJ732" s="65" t="s">
        <v>23</v>
      </c>
      <c r="TK732" s="65" t="s">
        <v>23</v>
      </c>
      <c r="TL732" s="65" t="s">
        <v>23</v>
      </c>
      <c r="TM732" s="65" t="s">
        <v>23</v>
      </c>
      <c r="TN732" s="65" t="s">
        <v>23</v>
      </c>
      <c r="TO732" s="65" t="s">
        <v>23</v>
      </c>
      <c r="TP732" s="65" t="s">
        <v>23</v>
      </c>
      <c r="TQ732" s="83" t="s">
        <v>23</v>
      </c>
      <c r="TR732" s="83" t="s">
        <v>23</v>
      </c>
      <c r="TS732" s="83" t="s">
        <v>23</v>
      </c>
      <c r="TT732" s="83" t="s">
        <v>23</v>
      </c>
      <c r="TU732" s="65" t="s">
        <v>23</v>
      </c>
      <c r="TV732" s="83" t="s">
        <v>23</v>
      </c>
      <c r="TW732" s="83" t="s">
        <v>23</v>
      </c>
      <c r="TX732" s="83" t="s">
        <v>23</v>
      </c>
      <c r="TY732" s="65" t="s">
        <v>23</v>
      </c>
      <c r="TZ732" s="83" t="s">
        <v>23</v>
      </c>
      <c r="UA732" s="83" t="s">
        <v>23</v>
      </c>
      <c r="UB732" s="83" t="s">
        <v>23</v>
      </c>
      <c r="UC732" s="65" t="s">
        <v>23</v>
      </c>
      <c r="UD732" s="83" t="s">
        <v>23</v>
      </c>
      <c r="UE732" s="83" t="s">
        <v>23</v>
      </c>
      <c r="UF732" s="83" t="s">
        <v>23</v>
      </c>
      <c r="UG732" s="65" t="s">
        <v>23</v>
      </c>
      <c r="UH732" s="83" t="s">
        <v>23</v>
      </c>
      <c r="UI732" s="83" t="s">
        <v>23</v>
      </c>
      <c r="UJ732" s="83" t="s">
        <v>23</v>
      </c>
      <c r="UK732" s="65" t="s">
        <v>23</v>
      </c>
      <c r="UL732" s="83" t="s">
        <v>23</v>
      </c>
      <c r="UM732" s="83" t="s">
        <v>23</v>
      </c>
      <c r="UN732" s="83" t="s">
        <v>23</v>
      </c>
      <c r="UO732" s="65" t="s">
        <v>23</v>
      </c>
      <c r="UP732" s="83" t="s">
        <v>23</v>
      </c>
      <c r="UQ732" s="83" t="s">
        <v>23</v>
      </c>
      <c r="UR732" s="83" t="s">
        <v>23</v>
      </c>
      <c r="US732" s="65" t="s">
        <v>23</v>
      </c>
      <c r="UT732" s="65" t="s">
        <v>23</v>
      </c>
      <c r="UU732" s="65" t="s">
        <v>23</v>
      </c>
      <c r="UV732" s="65" t="s">
        <v>23</v>
      </c>
      <c r="UW732" s="65" t="s">
        <v>23</v>
      </c>
      <c r="UX732" s="65" t="s">
        <v>23</v>
      </c>
      <c r="UY732" s="65" t="s">
        <v>23</v>
      </c>
      <c r="UZ732" s="65" t="s">
        <v>23</v>
      </c>
      <c r="VA732" s="65" t="s">
        <v>23</v>
      </c>
      <c r="VB732" s="65" t="s">
        <v>23</v>
      </c>
      <c r="VC732" s="65" t="s">
        <v>23</v>
      </c>
      <c r="VD732" s="65" t="s">
        <v>23</v>
      </c>
      <c r="VE732" s="65" t="s">
        <v>23</v>
      </c>
      <c r="VF732" s="65" t="s">
        <v>23</v>
      </c>
      <c r="VG732" s="65" t="s">
        <v>23</v>
      </c>
      <c r="VH732" s="65" t="s">
        <v>23</v>
      </c>
      <c r="VI732" s="65" t="s">
        <v>23</v>
      </c>
      <c r="VJ732" s="65" t="s">
        <v>23</v>
      </c>
      <c r="VK732" s="65" t="s">
        <v>23</v>
      </c>
      <c r="VL732" s="65" t="s">
        <v>23</v>
      </c>
      <c r="VM732" s="83" t="s">
        <v>23</v>
      </c>
      <c r="VN732" s="83" t="s">
        <v>23</v>
      </c>
      <c r="VO732" s="83" t="s">
        <v>23</v>
      </c>
      <c r="VP732" s="83" t="s">
        <v>23</v>
      </c>
      <c r="VQ732" s="65" t="s">
        <v>23</v>
      </c>
      <c r="VR732" s="83" t="s">
        <v>23</v>
      </c>
      <c r="VS732" s="83" t="s">
        <v>23</v>
      </c>
      <c r="VT732" s="83" t="s">
        <v>23</v>
      </c>
      <c r="VU732" s="65" t="s">
        <v>23</v>
      </c>
      <c r="VV732" s="83" t="s">
        <v>23</v>
      </c>
      <c r="VW732" s="83" t="s">
        <v>23</v>
      </c>
      <c r="VX732" s="83" t="s">
        <v>23</v>
      </c>
      <c r="VY732" s="65" t="s">
        <v>23</v>
      </c>
      <c r="VZ732" s="83" t="s">
        <v>23</v>
      </c>
      <c r="WA732" s="83" t="s">
        <v>23</v>
      </c>
      <c r="WB732" s="83" t="s">
        <v>23</v>
      </c>
      <c r="WC732" s="65" t="s">
        <v>23</v>
      </c>
      <c r="WD732" s="83" t="s">
        <v>23</v>
      </c>
      <c r="WE732" s="83" t="s">
        <v>23</v>
      </c>
      <c r="WF732" s="83" t="s">
        <v>23</v>
      </c>
      <c r="WG732" s="65" t="s">
        <v>23</v>
      </c>
      <c r="WH732" s="83" t="s">
        <v>23</v>
      </c>
      <c r="WI732" s="83" t="s">
        <v>23</v>
      </c>
      <c r="WJ732" s="83" t="s">
        <v>23</v>
      </c>
      <c r="WK732" s="65" t="s">
        <v>23</v>
      </c>
      <c r="WL732" s="83" t="s">
        <v>23</v>
      </c>
      <c r="WM732" s="83" t="s">
        <v>23</v>
      </c>
      <c r="WN732" s="83" t="s">
        <v>23</v>
      </c>
      <c r="WO732" s="65" t="s">
        <v>23</v>
      </c>
      <c r="WP732" s="65" t="s">
        <v>23</v>
      </c>
      <c r="WQ732" s="65" t="s">
        <v>23</v>
      </c>
      <c r="WR732" s="65" t="s">
        <v>23</v>
      </c>
      <c r="WS732" s="65" t="s">
        <v>23</v>
      </c>
      <c r="WT732" s="65" t="s">
        <v>23</v>
      </c>
      <c r="WU732" s="65" t="s">
        <v>23</v>
      </c>
      <c r="WV732" s="65" t="s">
        <v>23</v>
      </c>
      <c r="WW732" s="65" t="s">
        <v>23</v>
      </c>
      <c r="WX732" s="65" t="s">
        <v>23</v>
      </c>
      <c r="WY732" s="65" t="s">
        <v>23</v>
      </c>
      <c r="WZ732" s="65" t="s">
        <v>23</v>
      </c>
      <c r="XA732" s="65" t="s">
        <v>23</v>
      </c>
      <c r="XB732" s="65" t="s">
        <v>23</v>
      </c>
      <c r="XC732" s="65" t="s">
        <v>23</v>
      </c>
      <c r="XD732" s="65" t="s">
        <v>23</v>
      </c>
      <c r="XE732" s="65" t="s">
        <v>23</v>
      </c>
      <c r="XF732" s="65" t="s">
        <v>23</v>
      </c>
      <c r="XG732" s="65" t="s">
        <v>23</v>
      </c>
      <c r="XH732" s="65" t="s">
        <v>23</v>
      </c>
      <c r="XI732" s="83" t="s">
        <v>23</v>
      </c>
      <c r="XJ732" s="83" t="s">
        <v>23</v>
      </c>
      <c r="XK732" s="83" t="s">
        <v>23</v>
      </c>
      <c r="XL732" s="83" t="s">
        <v>23</v>
      </c>
      <c r="XM732" s="65" t="s">
        <v>23</v>
      </c>
      <c r="XN732" s="83" t="s">
        <v>23</v>
      </c>
      <c r="XO732" s="83" t="s">
        <v>23</v>
      </c>
      <c r="XP732" s="83" t="s">
        <v>23</v>
      </c>
      <c r="XQ732" s="65" t="s">
        <v>23</v>
      </c>
      <c r="XR732" s="83" t="s">
        <v>23</v>
      </c>
      <c r="XS732" s="83" t="s">
        <v>23</v>
      </c>
      <c r="XT732" s="83" t="s">
        <v>23</v>
      </c>
      <c r="XU732" s="65" t="s">
        <v>23</v>
      </c>
      <c r="XV732" s="83" t="s">
        <v>23</v>
      </c>
      <c r="XW732" s="83" t="s">
        <v>23</v>
      </c>
      <c r="XX732" s="83" t="s">
        <v>23</v>
      </c>
      <c r="XY732" s="65" t="s">
        <v>23</v>
      </c>
      <c r="XZ732" s="83" t="s">
        <v>23</v>
      </c>
      <c r="YA732" s="83" t="s">
        <v>23</v>
      </c>
      <c r="YB732" s="83" t="s">
        <v>23</v>
      </c>
      <c r="YC732" s="65" t="s">
        <v>23</v>
      </c>
      <c r="YD732" s="83" t="s">
        <v>23</v>
      </c>
      <c r="YE732" s="83" t="s">
        <v>23</v>
      </c>
      <c r="YF732" s="83" t="s">
        <v>23</v>
      </c>
      <c r="YG732" s="65" t="s">
        <v>23</v>
      </c>
      <c r="YH732" s="83" t="s">
        <v>23</v>
      </c>
      <c r="YI732" s="83" t="s">
        <v>23</v>
      </c>
      <c r="YJ732" s="83" t="s">
        <v>23</v>
      </c>
      <c r="YK732" s="65" t="s">
        <v>23</v>
      </c>
      <c r="YL732" s="65" t="s">
        <v>23</v>
      </c>
      <c r="YM732" s="65" t="s">
        <v>23</v>
      </c>
      <c r="YN732" s="65" t="s">
        <v>23</v>
      </c>
      <c r="YO732" s="65" t="s">
        <v>23</v>
      </c>
      <c r="YP732" s="65" t="s">
        <v>23</v>
      </c>
      <c r="YQ732" s="65" t="s">
        <v>23</v>
      </c>
      <c r="YR732" s="65" t="s">
        <v>23</v>
      </c>
      <c r="YS732" s="65" t="s">
        <v>23</v>
      </c>
      <c r="YT732" s="65" t="s">
        <v>23</v>
      </c>
      <c r="YU732" s="65" t="s">
        <v>23</v>
      </c>
      <c r="YV732" s="65" t="s">
        <v>23</v>
      </c>
      <c r="YW732" s="65" t="s">
        <v>23</v>
      </c>
      <c r="YX732" s="65" t="s">
        <v>23</v>
      </c>
      <c r="YY732" s="65" t="s">
        <v>23</v>
      </c>
      <c r="YZ732" s="65" t="s">
        <v>23</v>
      </c>
      <c r="ZA732" s="65" t="s">
        <v>23</v>
      </c>
      <c r="ZB732" s="65" t="s">
        <v>23</v>
      </c>
      <c r="ZC732" s="65" t="s">
        <v>23</v>
      </c>
      <c r="ZD732" s="65" t="s">
        <v>23</v>
      </c>
      <c r="ZE732" s="83" t="s">
        <v>23</v>
      </c>
      <c r="ZF732" s="83" t="s">
        <v>23</v>
      </c>
      <c r="ZG732" s="83" t="s">
        <v>23</v>
      </c>
      <c r="ZH732" s="83" t="s">
        <v>23</v>
      </c>
      <c r="ZI732" s="65" t="s">
        <v>23</v>
      </c>
      <c r="ZJ732" s="83" t="s">
        <v>23</v>
      </c>
      <c r="ZK732" s="83" t="s">
        <v>23</v>
      </c>
      <c r="ZL732" s="83" t="s">
        <v>23</v>
      </c>
      <c r="ZM732" s="65" t="s">
        <v>23</v>
      </c>
      <c r="ZN732" s="83" t="s">
        <v>23</v>
      </c>
      <c r="ZO732" s="83" t="s">
        <v>23</v>
      </c>
      <c r="ZP732" s="83" t="s">
        <v>23</v>
      </c>
      <c r="ZQ732" s="65" t="s">
        <v>23</v>
      </c>
      <c r="ZR732" s="83" t="s">
        <v>23</v>
      </c>
      <c r="ZS732" s="83" t="s">
        <v>23</v>
      </c>
      <c r="ZT732" s="83" t="s">
        <v>23</v>
      </c>
      <c r="ZU732" s="65" t="s">
        <v>23</v>
      </c>
      <c r="ZV732" s="83" t="s">
        <v>23</v>
      </c>
      <c r="ZW732" s="83" t="s">
        <v>23</v>
      </c>
      <c r="ZX732" s="83" t="s">
        <v>23</v>
      </c>
      <c r="ZY732" s="65" t="s">
        <v>23</v>
      </c>
      <c r="ZZ732" s="83" t="s">
        <v>23</v>
      </c>
      <c r="AAA732" s="83" t="s">
        <v>23</v>
      </c>
      <c r="AAB732" s="83" t="s">
        <v>23</v>
      </c>
      <c r="AAC732" s="65" t="s">
        <v>23</v>
      </c>
      <c r="AAD732" s="83" t="s">
        <v>23</v>
      </c>
      <c r="AAE732" s="83" t="s">
        <v>23</v>
      </c>
      <c r="AAF732" s="83" t="s">
        <v>23</v>
      </c>
      <c r="AAG732" s="65" t="s">
        <v>23</v>
      </c>
      <c r="AAH732" s="65" t="s">
        <v>23</v>
      </c>
      <c r="AAI732" s="65" t="s">
        <v>23</v>
      </c>
      <c r="AAJ732" s="65" t="s">
        <v>23</v>
      </c>
      <c r="AAK732" s="65" t="s">
        <v>23</v>
      </c>
      <c r="AAL732" s="65" t="s">
        <v>23</v>
      </c>
      <c r="AAM732" s="65" t="s">
        <v>23</v>
      </c>
      <c r="AAN732" s="65" t="s">
        <v>23</v>
      </c>
      <c r="AAO732" s="65" t="s">
        <v>23</v>
      </c>
      <c r="AAP732" s="65" t="s">
        <v>23</v>
      </c>
      <c r="AAQ732" s="65" t="s">
        <v>23</v>
      </c>
      <c r="AAR732" s="65" t="s">
        <v>23</v>
      </c>
      <c r="AAS732" s="65" t="s">
        <v>23</v>
      </c>
      <c r="AAT732" s="65" t="s">
        <v>23</v>
      </c>
      <c r="AAU732" s="65" t="s">
        <v>23</v>
      </c>
      <c r="AAV732" s="65" t="s">
        <v>23</v>
      </c>
      <c r="AAW732" s="65" t="s">
        <v>23</v>
      </c>
      <c r="AAX732" s="65" t="s">
        <v>23</v>
      </c>
      <c r="AAY732" s="65" t="s">
        <v>23</v>
      </c>
      <c r="AAZ732" s="65" t="s">
        <v>23</v>
      </c>
      <c r="ABA732" s="83" t="s">
        <v>23</v>
      </c>
      <c r="ABB732" s="83" t="s">
        <v>23</v>
      </c>
      <c r="ABC732" s="83" t="s">
        <v>23</v>
      </c>
      <c r="ABD732" s="83" t="s">
        <v>23</v>
      </c>
      <c r="ABE732" s="65" t="s">
        <v>23</v>
      </c>
      <c r="ABF732" s="83" t="s">
        <v>23</v>
      </c>
      <c r="ABG732" s="83" t="s">
        <v>23</v>
      </c>
      <c r="ABH732" s="83" t="s">
        <v>23</v>
      </c>
      <c r="ABI732" s="65" t="s">
        <v>23</v>
      </c>
      <c r="ABJ732" s="83" t="s">
        <v>23</v>
      </c>
      <c r="ABK732" s="83" t="s">
        <v>23</v>
      </c>
      <c r="ABL732" s="83" t="s">
        <v>23</v>
      </c>
      <c r="ABM732" s="65" t="s">
        <v>23</v>
      </c>
      <c r="ABN732" s="83" t="s">
        <v>23</v>
      </c>
      <c r="ABO732" s="83" t="s">
        <v>23</v>
      </c>
      <c r="ABP732" s="83" t="s">
        <v>23</v>
      </c>
      <c r="ABQ732" s="65" t="s">
        <v>23</v>
      </c>
      <c r="ABR732" s="83" t="s">
        <v>23</v>
      </c>
      <c r="ABS732" s="83" t="s">
        <v>23</v>
      </c>
      <c r="ABT732" s="83" t="s">
        <v>23</v>
      </c>
      <c r="ABU732" s="65" t="s">
        <v>23</v>
      </c>
      <c r="ABV732" s="83" t="s">
        <v>23</v>
      </c>
      <c r="ABW732" s="83" t="s">
        <v>23</v>
      </c>
      <c r="ABX732" s="83" t="s">
        <v>23</v>
      </c>
      <c r="ABY732" s="65" t="s">
        <v>23</v>
      </c>
      <c r="ABZ732" s="83" t="s">
        <v>23</v>
      </c>
      <c r="ACA732" s="83" t="s">
        <v>23</v>
      </c>
      <c r="ACB732" s="83" t="s">
        <v>23</v>
      </c>
      <c r="ACC732" s="65" t="s">
        <v>23</v>
      </c>
      <c r="ACD732" s="65" t="s">
        <v>23</v>
      </c>
      <c r="ACE732" s="65" t="s">
        <v>23</v>
      </c>
      <c r="ACF732" s="65" t="s">
        <v>23</v>
      </c>
      <c r="ACG732" s="65" t="s">
        <v>23</v>
      </c>
      <c r="ACH732" s="65" t="s">
        <v>23</v>
      </c>
      <c r="ACI732" s="65" t="s">
        <v>23</v>
      </c>
      <c r="ACJ732" s="65" t="s">
        <v>23</v>
      </c>
      <c r="ACK732" s="65" t="s">
        <v>23</v>
      </c>
      <c r="ACL732" s="65" t="s">
        <v>23</v>
      </c>
      <c r="ACM732" s="65" t="s">
        <v>23</v>
      </c>
      <c r="ACN732" s="65" t="s">
        <v>23</v>
      </c>
      <c r="ACO732" s="65" t="s">
        <v>23</v>
      </c>
      <c r="ACP732" s="65" t="s">
        <v>23</v>
      </c>
      <c r="ACQ732" s="65" t="s">
        <v>23</v>
      </c>
      <c r="ACR732" s="65" t="s">
        <v>23</v>
      </c>
      <c r="ACS732" s="65" t="s">
        <v>23</v>
      </c>
      <c r="ACT732" s="65" t="s">
        <v>23</v>
      </c>
      <c r="ACU732" s="65" t="s">
        <v>23</v>
      </c>
      <c r="ACV732" s="65" t="s">
        <v>23</v>
      </c>
      <c r="ACW732" s="83" t="s">
        <v>23</v>
      </c>
      <c r="ACX732" s="83" t="s">
        <v>23</v>
      </c>
      <c r="ACY732" s="83" t="s">
        <v>23</v>
      </c>
      <c r="ACZ732" s="83" t="s">
        <v>23</v>
      </c>
      <c r="ADA732" s="65" t="s">
        <v>23</v>
      </c>
      <c r="ADB732" s="83" t="s">
        <v>23</v>
      </c>
      <c r="ADC732" s="83" t="s">
        <v>23</v>
      </c>
      <c r="ADD732" s="83" t="s">
        <v>23</v>
      </c>
      <c r="ADE732" s="65" t="s">
        <v>23</v>
      </c>
      <c r="ADF732" s="83" t="s">
        <v>23</v>
      </c>
      <c r="ADG732" s="83" t="s">
        <v>23</v>
      </c>
      <c r="ADH732" s="83" t="s">
        <v>23</v>
      </c>
      <c r="ADI732" s="65" t="s">
        <v>23</v>
      </c>
      <c r="ADJ732" s="83" t="s">
        <v>23</v>
      </c>
      <c r="ADK732" s="83" t="s">
        <v>23</v>
      </c>
      <c r="ADL732" s="83" t="s">
        <v>23</v>
      </c>
      <c r="ADM732" s="65" t="s">
        <v>23</v>
      </c>
      <c r="ADN732" s="83" t="s">
        <v>23</v>
      </c>
      <c r="ADO732" s="83" t="s">
        <v>23</v>
      </c>
      <c r="ADP732" s="83" t="s">
        <v>23</v>
      </c>
      <c r="ADQ732" s="65" t="s">
        <v>23</v>
      </c>
      <c r="ADR732" s="83" t="s">
        <v>23</v>
      </c>
      <c r="ADS732" s="83" t="s">
        <v>23</v>
      </c>
      <c r="ADT732" s="83" t="s">
        <v>23</v>
      </c>
      <c r="ADU732" s="65" t="s">
        <v>23</v>
      </c>
      <c r="ADV732" s="83" t="s">
        <v>23</v>
      </c>
      <c r="ADW732" s="83" t="s">
        <v>23</v>
      </c>
      <c r="ADX732" s="83" t="s">
        <v>23</v>
      </c>
      <c r="ADY732" s="65" t="s">
        <v>23</v>
      </c>
      <c r="ADZ732" s="65" t="s">
        <v>23</v>
      </c>
      <c r="AEA732" s="65" t="s">
        <v>23</v>
      </c>
      <c r="AEB732" s="65" t="s">
        <v>23</v>
      </c>
      <c r="AEC732" s="65" t="s">
        <v>23</v>
      </c>
      <c r="AED732" s="65" t="s">
        <v>23</v>
      </c>
      <c r="AEE732" s="65" t="s">
        <v>23</v>
      </c>
      <c r="AEF732" s="65" t="s">
        <v>23</v>
      </c>
      <c r="AEG732" s="65" t="s">
        <v>23</v>
      </c>
      <c r="AEH732" s="65" t="s">
        <v>23</v>
      </c>
      <c r="AEI732" s="65" t="s">
        <v>23</v>
      </c>
      <c r="AEJ732" s="65" t="s">
        <v>23</v>
      </c>
      <c r="AEK732" s="65" t="s">
        <v>23</v>
      </c>
      <c r="AEL732" s="65" t="s">
        <v>23</v>
      </c>
      <c r="AEM732" s="65" t="s">
        <v>23</v>
      </c>
      <c r="AEN732" s="65" t="s">
        <v>23</v>
      </c>
      <c r="AEO732" s="65" t="s">
        <v>23</v>
      </c>
      <c r="AEP732" s="65" t="s">
        <v>23</v>
      </c>
      <c r="AEQ732" s="65" t="s">
        <v>23</v>
      </c>
      <c r="AER732" s="65" t="s">
        <v>23</v>
      </c>
      <c r="AES732" s="83" t="s">
        <v>23</v>
      </c>
      <c r="AET732" s="83" t="s">
        <v>23</v>
      </c>
      <c r="AEU732" s="83" t="s">
        <v>23</v>
      </c>
      <c r="AEV732" s="83" t="s">
        <v>23</v>
      </c>
      <c r="AEW732" s="65" t="s">
        <v>23</v>
      </c>
      <c r="AEX732" s="83" t="s">
        <v>23</v>
      </c>
      <c r="AEY732" s="83" t="s">
        <v>23</v>
      </c>
      <c r="AEZ732" s="83" t="s">
        <v>23</v>
      </c>
      <c r="AFA732" s="65" t="s">
        <v>23</v>
      </c>
      <c r="AFB732" s="83" t="s">
        <v>23</v>
      </c>
      <c r="AFC732" s="83" t="s">
        <v>23</v>
      </c>
      <c r="AFD732" s="83" t="s">
        <v>23</v>
      </c>
      <c r="AFE732" s="65" t="s">
        <v>23</v>
      </c>
      <c r="AFF732" s="83" t="s">
        <v>23</v>
      </c>
      <c r="AFG732" s="83" t="s">
        <v>23</v>
      </c>
      <c r="AFH732" s="83" t="s">
        <v>23</v>
      </c>
      <c r="AFI732" s="65" t="s">
        <v>23</v>
      </c>
      <c r="AFJ732" s="83" t="s">
        <v>23</v>
      </c>
      <c r="AFK732" s="83" t="s">
        <v>23</v>
      </c>
      <c r="AFL732" s="83" t="s">
        <v>23</v>
      </c>
      <c r="AFM732" s="65" t="s">
        <v>23</v>
      </c>
      <c r="AFN732" s="83" t="s">
        <v>23</v>
      </c>
      <c r="AFO732" s="83" t="s">
        <v>23</v>
      </c>
      <c r="AFP732" s="83" t="s">
        <v>23</v>
      </c>
      <c r="AFQ732" s="65" t="s">
        <v>23</v>
      </c>
      <c r="AFR732" s="83" t="s">
        <v>23</v>
      </c>
      <c r="AFS732" s="83" t="s">
        <v>23</v>
      </c>
      <c r="AFT732" s="83" t="s">
        <v>23</v>
      </c>
      <c r="AFU732" s="65" t="s">
        <v>23</v>
      </c>
      <c r="AFV732" s="65" t="s">
        <v>23</v>
      </c>
      <c r="AFW732" s="65" t="s">
        <v>23</v>
      </c>
      <c r="AFX732" s="65" t="s">
        <v>23</v>
      </c>
      <c r="AFY732" s="65" t="s">
        <v>23</v>
      </c>
      <c r="AFZ732" s="65" t="s">
        <v>23</v>
      </c>
      <c r="AGA732" s="65" t="s">
        <v>23</v>
      </c>
      <c r="AGB732" s="65" t="s">
        <v>23</v>
      </c>
      <c r="AGC732" s="65" t="s">
        <v>23</v>
      </c>
      <c r="AGD732" s="65" t="s">
        <v>23</v>
      </c>
      <c r="AGE732" s="65" t="s">
        <v>23</v>
      </c>
      <c r="AGF732" s="65" t="s">
        <v>23</v>
      </c>
      <c r="AGG732" s="65" t="s">
        <v>23</v>
      </c>
      <c r="AGH732" s="65" t="s">
        <v>23</v>
      </c>
      <c r="AGI732" s="65" t="s">
        <v>23</v>
      </c>
      <c r="AGJ732" s="65" t="s">
        <v>23</v>
      </c>
      <c r="AGK732" s="65" t="s">
        <v>23</v>
      </c>
      <c r="AGL732" s="65" t="s">
        <v>23</v>
      </c>
      <c r="AGM732" s="65" t="s">
        <v>23</v>
      </c>
      <c r="AGN732" s="65" t="s">
        <v>23</v>
      </c>
      <c r="AGO732" s="83" t="s">
        <v>23</v>
      </c>
      <c r="AGP732" s="83" t="s">
        <v>23</v>
      </c>
      <c r="AGQ732" s="83" t="s">
        <v>23</v>
      </c>
      <c r="AGR732" s="83" t="s">
        <v>23</v>
      </c>
      <c r="AGS732" s="65" t="s">
        <v>23</v>
      </c>
      <c r="AGT732" s="83" t="s">
        <v>23</v>
      </c>
      <c r="AGU732" s="83" t="s">
        <v>23</v>
      </c>
      <c r="AGV732" s="83" t="s">
        <v>23</v>
      </c>
      <c r="AGW732" s="65" t="s">
        <v>23</v>
      </c>
      <c r="AGX732" s="83" t="s">
        <v>23</v>
      </c>
      <c r="AGY732" s="83" t="s">
        <v>23</v>
      </c>
      <c r="AGZ732" s="83" t="s">
        <v>23</v>
      </c>
      <c r="AHA732" s="65" t="s">
        <v>23</v>
      </c>
      <c r="AHB732" s="83" t="s">
        <v>23</v>
      </c>
      <c r="AHC732" s="83" t="s">
        <v>23</v>
      </c>
      <c r="AHD732" s="83" t="s">
        <v>23</v>
      </c>
      <c r="AHE732" s="65" t="s">
        <v>23</v>
      </c>
      <c r="AHF732" s="83" t="s">
        <v>23</v>
      </c>
      <c r="AHG732" s="83" t="s">
        <v>23</v>
      </c>
      <c r="AHH732" s="83" t="s">
        <v>23</v>
      </c>
      <c r="AHI732" s="65" t="s">
        <v>23</v>
      </c>
      <c r="AHJ732" s="83" t="s">
        <v>23</v>
      </c>
      <c r="AHK732" s="83" t="s">
        <v>23</v>
      </c>
      <c r="AHL732" s="83" t="s">
        <v>23</v>
      </c>
      <c r="AHM732" s="65" t="s">
        <v>23</v>
      </c>
      <c r="AHN732" s="83" t="s">
        <v>23</v>
      </c>
      <c r="AHO732" s="83" t="s">
        <v>23</v>
      </c>
      <c r="AHP732" s="83" t="s">
        <v>23</v>
      </c>
      <c r="AHQ732" s="65" t="s">
        <v>23</v>
      </c>
      <c r="AHR732" s="65" t="s">
        <v>23</v>
      </c>
      <c r="AHS732" s="65" t="s">
        <v>23</v>
      </c>
      <c r="AHT732" s="65" t="s">
        <v>23</v>
      </c>
      <c r="AHU732" s="65" t="s">
        <v>23</v>
      </c>
      <c r="AHV732" s="65" t="s">
        <v>23</v>
      </c>
      <c r="AHW732" s="65" t="s">
        <v>23</v>
      </c>
      <c r="AHX732" s="65" t="s">
        <v>23</v>
      </c>
      <c r="AHY732" s="65" t="s">
        <v>23</v>
      </c>
      <c r="AHZ732" s="65" t="s">
        <v>23</v>
      </c>
      <c r="AIA732" s="65" t="s">
        <v>23</v>
      </c>
      <c r="AIB732" s="65" t="s">
        <v>23</v>
      </c>
      <c r="AIC732" s="65" t="s">
        <v>23</v>
      </c>
      <c r="AID732" s="65" t="s">
        <v>23</v>
      </c>
      <c r="AIE732" s="65" t="s">
        <v>23</v>
      </c>
      <c r="AIF732" s="65" t="s">
        <v>23</v>
      </c>
      <c r="AIG732" s="65" t="s">
        <v>23</v>
      </c>
      <c r="AIH732" s="65" t="s">
        <v>23</v>
      </c>
      <c r="AII732" s="65" t="s">
        <v>23</v>
      </c>
      <c r="AIJ732" s="65" t="s">
        <v>23</v>
      </c>
      <c r="AIK732" s="83" t="s">
        <v>23</v>
      </c>
      <c r="AIL732" s="83" t="s">
        <v>23</v>
      </c>
      <c r="AIM732" s="83" t="s">
        <v>23</v>
      </c>
      <c r="AIN732" s="83" t="s">
        <v>23</v>
      </c>
      <c r="AIO732" s="65" t="s">
        <v>23</v>
      </c>
      <c r="AIP732" s="83" t="s">
        <v>23</v>
      </c>
      <c r="AIQ732" s="83" t="s">
        <v>23</v>
      </c>
      <c r="AIR732" s="83" t="s">
        <v>23</v>
      </c>
      <c r="AIS732" s="65" t="s">
        <v>23</v>
      </c>
      <c r="AIT732" s="83" t="s">
        <v>23</v>
      </c>
      <c r="AIU732" s="83" t="s">
        <v>23</v>
      </c>
      <c r="AIV732" s="83" t="s">
        <v>23</v>
      </c>
      <c r="AIW732" s="65" t="s">
        <v>23</v>
      </c>
      <c r="AIX732" s="83" t="s">
        <v>23</v>
      </c>
      <c r="AIY732" s="83" t="s">
        <v>23</v>
      </c>
      <c r="AIZ732" s="83" t="s">
        <v>23</v>
      </c>
      <c r="AJA732" s="65" t="s">
        <v>23</v>
      </c>
      <c r="AJB732" s="83" t="s">
        <v>23</v>
      </c>
      <c r="AJC732" s="83" t="s">
        <v>23</v>
      </c>
      <c r="AJD732" s="83" t="s">
        <v>23</v>
      </c>
      <c r="AJE732" s="65" t="s">
        <v>23</v>
      </c>
      <c r="AJF732" s="83" t="s">
        <v>23</v>
      </c>
      <c r="AJG732" s="83" t="s">
        <v>23</v>
      </c>
      <c r="AJH732" s="83" t="s">
        <v>23</v>
      </c>
      <c r="AJI732" s="65" t="s">
        <v>23</v>
      </c>
      <c r="AJJ732" s="83" t="s">
        <v>23</v>
      </c>
      <c r="AJK732" s="83" t="s">
        <v>23</v>
      </c>
      <c r="AJL732" s="83" t="s">
        <v>23</v>
      </c>
      <c r="AJM732" s="65" t="s">
        <v>23</v>
      </c>
      <c r="AJN732" s="65" t="s">
        <v>23</v>
      </c>
      <c r="AJO732" s="65" t="s">
        <v>23</v>
      </c>
      <c r="AJP732" s="65" t="s">
        <v>23</v>
      </c>
      <c r="AJQ732" s="65" t="s">
        <v>23</v>
      </c>
      <c r="AJR732" s="65" t="s">
        <v>23</v>
      </c>
      <c r="AJS732" s="65" t="s">
        <v>23</v>
      </c>
      <c r="AJT732" s="65" t="s">
        <v>23</v>
      </c>
      <c r="AJU732" s="65" t="s">
        <v>23</v>
      </c>
      <c r="AJV732" s="65" t="s">
        <v>23</v>
      </c>
      <c r="AJW732" s="65" t="s">
        <v>23</v>
      </c>
      <c r="AJX732" s="65" t="s">
        <v>23</v>
      </c>
      <c r="AJY732" s="65" t="s">
        <v>23</v>
      </c>
      <c r="AJZ732" s="65" t="s">
        <v>23</v>
      </c>
      <c r="AKA732" s="65" t="s">
        <v>23</v>
      </c>
      <c r="AKB732" s="65" t="s">
        <v>23</v>
      </c>
      <c r="AKC732" s="65" t="s">
        <v>23</v>
      </c>
      <c r="AKD732" s="65" t="s">
        <v>23</v>
      </c>
      <c r="AKE732" s="65" t="s">
        <v>23</v>
      </c>
      <c r="AKF732" s="65" t="s">
        <v>23</v>
      </c>
      <c r="AKG732" s="83" t="s">
        <v>23</v>
      </c>
      <c r="AKH732" s="83" t="s">
        <v>23</v>
      </c>
      <c r="AKI732" s="83" t="s">
        <v>23</v>
      </c>
      <c r="AKJ732" s="83" t="s">
        <v>23</v>
      </c>
      <c r="AKK732" s="65" t="s">
        <v>23</v>
      </c>
      <c r="AKL732" s="83" t="s">
        <v>23</v>
      </c>
      <c r="AKM732" s="83" t="s">
        <v>23</v>
      </c>
      <c r="AKN732" s="83" t="s">
        <v>23</v>
      </c>
      <c r="AKO732" s="65" t="s">
        <v>23</v>
      </c>
      <c r="AKP732" s="83" t="s">
        <v>23</v>
      </c>
      <c r="AKQ732" s="83" t="s">
        <v>23</v>
      </c>
      <c r="AKR732" s="83" t="s">
        <v>23</v>
      </c>
      <c r="AKS732" s="65" t="s">
        <v>23</v>
      </c>
      <c r="AKT732" s="83" t="s">
        <v>23</v>
      </c>
      <c r="AKU732" s="83" t="s">
        <v>23</v>
      </c>
      <c r="AKV732" s="83" t="s">
        <v>23</v>
      </c>
      <c r="AKW732" s="65" t="s">
        <v>23</v>
      </c>
      <c r="AKX732" s="83" t="s">
        <v>23</v>
      </c>
      <c r="AKY732" s="83" t="s">
        <v>23</v>
      </c>
      <c r="AKZ732" s="83" t="s">
        <v>23</v>
      </c>
      <c r="ALA732" s="65" t="s">
        <v>23</v>
      </c>
      <c r="ALB732" s="83" t="s">
        <v>23</v>
      </c>
      <c r="ALC732" s="83" t="s">
        <v>23</v>
      </c>
      <c r="ALD732" s="83" t="s">
        <v>23</v>
      </c>
      <c r="ALE732" s="65" t="s">
        <v>23</v>
      </c>
      <c r="ALF732" s="83" t="s">
        <v>23</v>
      </c>
      <c r="ALG732" s="83" t="s">
        <v>23</v>
      </c>
      <c r="ALH732" s="83" t="s">
        <v>23</v>
      </c>
      <c r="ALI732" s="65" t="s">
        <v>23</v>
      </c>
      <c r="ALJ732" s="65" t="s">
        <v>23</v>
      </c>
      <c r="ALK732" s="65" t="s">
        <v>23</v>
      </c>
      <c r="ALL732" s="65" t="s">
        <v>23</v>
      </c>
      <c r="ALM732" s="65" t="s">
        <v>23</v>
      </c>
      <c r="ALN732" s="65" t="s">
        <v>23</v>
      </c>
      <c r="ALO732" s="65" t="s">
        <v>23</v>
      </c>
      <c r="ALP732" s="65" t="s">
        <v>23</v>
      </c>
      <c r="ALQ732" s="65" t="s">
        <v>23</v>
      </c>
      <c r="ALR732" s="65" t="s">
        <v>23</v>
      </c>
      <c r="ALS732" s="65" t="s">
        <v>23</v>
      </c>
      <c r="ALT732" s="65" t="s">
        <v>23</v>
      </c>
      <c r="ALU732" s="65" t="s">
        <v>23</v>
      </c>
      <c r="ALV732" s="65" t="s">
        <v>23</v>
      </c>
      <c r="ALW732" s="65" t="s">
        <v>23</v>
      </c>
      <c r="ALX732" s="65" t="s">
        <v>23</v>
      </c>
      <c r="ALY732" s="65" t="s">
        <v>23</v>
      </c>
      <c r="ALZ732" s="65" t="s">
        <v>23</v>
      </c>
      <c r="AMA732" s="65" t="s">
        <v>23</v>
      </c>
      <c r="AMB732" s="65" t="s">
        <v>23</v>
      </c>
      <c r="AMC732" s="83" t="s">
        <v>23</v>
      </c>
      <c r="AMD732" s="83" t="s">
        <v>23</v>
      </c>
      <c r="AME732" s="83" t="s">
        <v>23</v>
      </c>
      <c r="AMF732" s="83" t="s">
        <v>23</v>
      </c>
      <c r="AMG732" s="65" t="s">
        <v>23</v>
      </c>
      <c r="AMH732" s="83" t="s">
        <v>23</v>
      </c>
      <c r="AMI732" s="83" t="s">
        <v>23</v>
      </c>
      <c r="AMJ732" s="83" t="s">
        <v>23</v>
      </c>
      <c r="AMK732" s="65" t="s">
        <v>23</v>
      </c>
      <c r="AML732" s="83" t="s">
        <v>23</v>
      </c>
      <c r="AMM732" s="83" t="s">
        <v>23</v>
      </c>
      <c r="AMN732" s="83" t="s">
        <v>23</v>
      </c>
      <c r="AMO732" s="65" t="s">
        <v>23</v>
      </c>
      <c r="AMP732" s="83" t="s">
        <v>23</v>
      </c>
      <c r="AMQ732" s="83" t="s">
        <v>23</v>
      </c>
      <c r="AMR732" s="83" t="s">
        <v>23</v>
      </c>
      <c r="AMS732" s="65" t="s">
        <v>23</v>
      </c>
      <c r="AMT732" s="83" t="s">
        <v>23</v>
      </c>
      <c r="AMU732" s="83" t="s">
        <v>23</v>
      </c>
      <c r="AMV732" s="83" t="s">
        <v>23</v>
      </c>
      <c r="AMW732" s="65" t="s">
        <v>23</v>
      </c>
      <c r="AMX732" s="83" t="s">
        <v>23</v>
      </c>
      <c r="AMY732" s="83" t="s">
        <v>23</v>
      </c>
      <c r="AMZ732" s="83" t="s">
        <v>23</v>
      </c>
      <c r="ANA732" s="65" t="s">
        <v>23</v>
      </c>
      <c r="ANB732" s="83" t="s">
        <v>23</v>
      </c>
      <c r="ANC732" s="83" t="s">
        <v>23</v>
      </c>
      <c r="AND732" s="83" t="s">
        <v>23</v>
      </c>
      <c r="ANE732" s="65" t="s">
        <v>23</v>
      </c>
      <c r="ANF732" s="65" t="s">
        <v>23</v>
      </c>
      <c r="ANG732" s="65" t="s">
        <v>23</v>
      </c>
      <c r="ANH732" s="65" t="s">
        <v>23</v>
      </c>
      <c r="ANI732" s="65" t="s">
        <v>23</v>
      </c>
      <c r="ANJ732" s="65" t="s">
        <v>23</v>
      </c>
      <c r="ANK732" s="65" t="s">
        <v>23</v>
      </c>
      <c r="ANL732" s="65" t="s">
        <v>23</v>
      </c>
      <c r="ANM732" s="65" t="s">
        <v>23</v>
      </c>
      <c r="ANN732" s="65" t="s">
        <v>23</v>
      </c>
      <c r="ANO732" s="65" t="s">
        <v>23</v>
      </c>
      <c r="ANP732" s="65" t="s">
        <v>23</v>
      </c>
      <c r="ANQ732" s="65" t="s">
        <v>23</v>
      </c>
      <c r="ANR732" s="65" t="s">
        <v>23</v>
      </c>
      <c r="ANS732" s="65" t="s">
        <v>23</v>
      </c>
      <c r="ANT732" s="65" t="s">
        <v>23</v>
      </c>
      <c r="ANU732" s="65" t="s">
        <v>23</v>
      </c>
      <c r="ANV732" s="65" t="s">
        <v>23</v>
      </c>
      <c r="ANW732" s="65" t="s">
        <v>23</v>
      </c>
      <c r="ANX732" s="65" t="s">
        <v>23</v>
      </c>
      <c r="ANY732" s="83" t="s">
        <v>23</v>
      </c>
      <c r="ANZ732" s="83" t="s">
        <v>23</v>
      </c>
      <c r="AOA732" s="83" t="s">
        <v>23</v>
      </c>
      <c r="AOB732" s="83" t="s">
        <v>23</v>
      </c>
      <c r="AOC732" s="65" t="s">
        <v>23</v>
      </c>
      <c r="AOD732" s="83" t="s">
        <v>23</v>
      </c>
      <c r="AOE732" s="83" t="s">
        <v>23</v>
      </c>
      <c r="AOF732" s="83" t="s">
        <v>23</v>
      </c>
      <c r="AOG732" s="65" t="s">
        <v>23</v>
      </c>
      <c r="AOH732" s="83" t="s">
        <v>23</v>
      </c>
      <c r="AOI732" s="83" t="s">
        <v>23</v>
      </c>
      <c r="AOJ732" s="83" t="s">
        <v>23</v>
      </c>
      <c r="AOK732" s="65" t="s">
        <v>23</v>
      </c>
      <c r="AOL732" s="83" t="s">
        <v>23</v>
      </c>
      <c r="AOM732" s="83" t="s">
        <v>23</v>
      </c>
      <c r="AON732" s="83" t="s">
        <v>23</v>
      </c>
      <c r="AOO732" s="65" t="s">
        <v>23</v>
      </c>
      <c r="AOP732" s="83" t="s">
        <v>23</v>
      </c>
      <c r="AOQ732" s="83" t="s">
        <v>23</v>
      </c>
      <c r="AOR732" s="83" t="s">
        <v>23</v>
      </c>
      <c r="AOS732" s="65" t="s">
        <v>23</v>
      </c>
      <c r="AOT732" s="83" t="s">
        <v>23</v>
      </c>
      <c r="AOU732" s="83" t="s">
        <v>23</v>
      </c>
      <c r="AOV732" s="83" t="s">
        <v>23</v>
      </c>
      <c r="AOW732" s="65" t="s">
        <v>23</v>
      </c>
      <c r="AOX732" s="83" t="s">
        <v>23</v>
      </c>
      <c r="AOY732" s="83" t="s">
        <v>23</v>
      </c>
      <c r="AOZ732" s="83" t="s">
        <v>23</v>
      </c>
      <c r="APA732" s="65" t="s">
        <v>23</v>
      </c>
      <c r="APB732" s="65" t="s">
        <v>23</v>
      </c>
      <c r="APC732" s="65" t="s">
        <v>23</v>
      </c>
      <c r="APD732" s="65" t="s">
        <v>23</v>
      </c>
      <c r="APE732" s="65" t="s">
        <v>23</v>
      </c>
      <c r="APF732" s="65" t="s">
        <v>23</v>
      </c>
      <c r="APG732" s="65" t="s">
        <v>23</v>
      </c>
      <c r="APH732" s="65" t="s">
        <v>23</v>
      </c>
      <c r="API732" s="65" t="s">
        <v>23</v>
      </c>
      <c r="APJ732" s="65" t="s">
        <v>23</v>
      </c>
      <c r="APK732" s="65" t="s">
        <v>23</v>
      </c>
      <c r="APL732" s="65" t="s">
        <v>23</v>
      </c>
      <c r="APM732" s="65" t="s">
        <v>23</v>
      </c>
      <c r="APN732" s="65" t="s">
        <v>23</v>
      </c>
      <c r="APO732" s="65" t="s">
        <v>23</v>
      </c>
      <c r="APP732" s="65" t="s">
        <v>23</v>
      </c>
      <c r="APQ732" s="65" t="s">
        <v>23</v>
      </c>
      <c r="APR732" s="65" t="s">
        <v>23</v>
      </c>
      <c r="APS732" s="65" t="s">
        <v>23</v>
      </c>
      <c r="APT732" s="65" t="s">
        <v>23</v>
      </c>
      <c r="APU732" s="83" t="s">
        <v>23</v>
      </c>
      <c r="APV732" s="83" t="s">
        <v>23</v>
      </c>
      <c r="APW732" s="83" t="s">
        <v>23</v>
      </c>
      <c r="APX732" s="83" t="s">
        <v>23</v>
      </c>
      <c r="APY732" s="65" t="s">
        <v>23</v>
      </c>
      <c r="APZ732" s="83" t="s">
        <v>23</v>
      </c>
      <c r="AQA732" s="83" t="s">
        <v>23</v>
      </c>
      <c r="AQB732" s="83" t="s">
        <v>23</v>
      </c>
      <c r="AQC732" s="65" t="s">
        <v>23</v>
      </c>
      <c r="AQD732" s="83" t="s">
        <v>23</v>
      </c>
      <c r="AQE732" s="83" t="s">
        <v>23</v>
      </c>
      <c r="AQF732" s="83" t="s">
        <v>23</v>
      </c>
      <c r="AQG732" s="65" t="s">
        <v>23</v>
      </c>
      <c r="AQH732" s="83" t="s">
        <v>23</v>
      </c>
      <c r="AQI732" s="83" t="s">
        <v>23</v>
      </c>
      <c r="AQJ732" s="83" t="s">
        <v>23</v>
      </c>
      <c r="AQK732" s="65" t="s">
        <v>23</v>
      </c>
      <c r="AQL732" s="83" t="s">
        <v>23</v>
      </c>
      <c r="AQM732" s="83" t="s">
        <v>23</v>
      </c>
      <c r="AQN732" s="83" t="s">
        <v>23</v>
      </c>
      <c r="AQO732" s="65" t="s">
        <v>23</v>
      </c>
      <c r="AQP732" s="83" t="s">
        <v>23</v>
      </c>
      <c r="AQQ732" s="83" t="s">
        <v>23</v>
      </c>
      <c r="AQR732" s="83" t="s">
        <v>23</v>
      </c>
      <c r="AQS732" s="65" t="s">
        <v>23</v>
      </c>
      <c r="AQT732" s="83" t="s">
        <v>23</v>
      </c>
      <c r="AQU732" s="83" t="s">
        <v>23</v>
      </c>
      <c r="AQV732" s="83" t="s">
        <v>23</v>
      </c>
      <c r="AQW732" s="65" t="s">
        <v>23</v>
      </c>
      <c r="AQX732" s="65" t="s">
        <v>23</v>
      </c>
      <c r="AQY732" s="65" t="s">
        <v>23</v>
      </c>
      <c r="AQZ732" s="65" t="s">
        <v>23</v>
      </c>
      <c r="ARA732" s="65" t="s">
        <v>23</v>
      </c>
      <c r="ARB732" s="65" t="s">
        <v>23</v>
      </c>
      <c r="ARC732" s="65" t="s">
        <v>23</v>
      </c>
      <c r="ARD732" s="65" t="s">
        <v>23</v>
      </c>
      <c r="ARE732" s="65" t="s">
        <v>23</v>
      </c>
      <c r="ARF732" s="65" t="s">
        <v>23</v>
      </c>
      <c r="ARG732" s="65" t="s">
        <v>23</v>
      </c>
      <c r="ARH732" s="65" t="s">
        <v>23</v>
      </c>
      <c r="ARI732" s="65" t="s">
        <v>23</v>
      </c>
      <c r="ARJ732" s="65" t="s">
        <v>23</v>
      </c>
      <c r="ARK732" s="65" t="s">
        <v>23</v>
      </c>
      <c r="ARL732" s="65" t="s">
        <v>23</v>
      </c>
      <c r="ARM732" s="65" t="s">
        <v>23</v>
      </c>
      <c r="ARN732" s="65" t="s">
        <v>23</v>
      </c>
      <c r="ARO732" s="65" t="s">
        <v>23</v>
      </c>
      <c r="ARP732" s="65" t="s">
        <v>23</v>
      </c>
      <c r="ARQ732" s="83" t="s">
        <v>23</v>
      </c>
      <c r="ARR732" s="83" t="s">
        <v>23</v>
      </c>
      <c r="ARS732" s="83" t="s">
        <v>23</v>
      </c>
      <c r="ART732" s="83" t="s">
        <v>23</v>
      </c>
      <c r="ARU732" s="65" t="s">
        <v>23</v>
      </c>
      <c r="ARV732" s="83" t="s">
        <v>23</v>
      </c>
      <c r="ARW732" s="83" t="s">
        <v>23</v>
      </c>
      <c r="ARX732" s="83" t="s">
        <v>23</v>
      </c>
      <c r="ARY732" s="65" t="s">
        <v>23</v>
      </c>
      <c r="ARZ732" s="83" t="s">
        <v>23</v>
      </c>
      <c r="ASA732" s="83" t="s">
        <v>23</v>
      </c>
      <c r="ASB732" s="83" t="s">
        <v>23</v>
      </c>
      <c r="ASC732" s="65" t="s">
        <v>23</v>
      </c>
      <c r="ASD732" s="83" t="s">
        <v>23</v>
      </c>
      <c r="ASE732" s="83" t="s">
        <v>23</v>
      </c>
      <c r="ASF732" s="83" t="s">
        <v>23</v>
      </c>
      <c r="ASG732" s="65" t="s">
        <v>23</v>
      </c>
      <c r="ASH732" s="83" t="s">
        <v>23</v>
      </c>
      <c r="ASI732" s="83" t="s">
        <v>23</v>
      </c>
      <c r="ASJ732" s="83" t="s">
        <v>23</v>
      </c>
      <c r="ASK732" s="65" t="s">
        <v>23</v>
      </c>
      <c r="ASL732" s="83" t="s">
        <v>23</v>
      </c>
      <c r="ASM732" s="83" t="s">
        <v>23</v>
      </c>
      <c r="ASN732" s="83" t="s">
        <v>23</v>
      </c>
      <c r="ASO732" s="65" t="s">
        <v>23</v>
      </c>
      <c r="ASP732" s="83" t="s">
        <v>23</v>
      </c>
      <c r="ASQ732" s="83" t="s">
        <v>23</v>
      </c>
      <c r="ASR732" s="83" t="s">
        <v>23</v>
      </c>
      <c r="ASS732" s="65" t="s">
        <v>23</v>
      </c>
      <c r="AST732" s="65" t="s">
        <v>23</v>
      </c>
      <c r="ASU732" s="65" t="s">
        <v>23</v>
      </c>
      <c r="ASV732" s="65" t="s">
        <v>23</v>
      </c>
      <c r="ASW732" s="65" t="s">
        <v>23</v>
      </c>
      <c r="ASX732" s="65" t="s">
        <v>23</v>
      </c>
      <c r="ASY732" s="65" t="s">
        <v>23</v>
      </c>
      <c r="ASZ732" s="65" t="s">
        <v>23</v>
      </c>
      <c r="ATA732" s="65" t="s">
        <v>23</v>
      </c>
      <c r="ATB732" s="65" t="s">
        <v>23</v>
      </c>
      <c r="ATC732" s="65" t="s">
        <v>23</v>
      </c>
      <c r="ATD732" s="65" t="s">
        <v>23</v>
      </c>
      <c r="ATE732" s="65" t="s">
        <v>23</v>
      </c>
      <c r="ATF732" s="65" t="s">
        <v>23</v>
      </c>
      <c r="ATG732" s="65" t="s">
        <v>23</v>
      </c>
      <c r="ATH732" s="65" t="s">
        <v>23</v>
      </c>
      <c r="ATI732" s="65" t="s">
        <v>23</v>
      </c>
      <c r="ATJ732" s="65" t="s">
        <v>23</v>
      </c>
      <c r="ATK732" s="65" t="s">
        <v>23</v>
      </c>
      <c r="ATL732" s="65" t="s">
        <v>23</v>
      </c>
      <c r="ATM732" s="83" t="s">
        <v>23</v>
      </c>
      <c r="ATN732" s="83" t="s">
        <v>23</v>
      </c>
      <c r="ATO732" s="83" t="s">
        <v>23</v>
      </c>
      <c r="ATP732" s="83" t="s">
        <v>23</v>
      </c>
      <c r="ATQ732" s="65" t="s">
        <v>23</v>
      </c>
      <c r="ATR732" s="83" t="s">
        <v>23</v>
      </c>
      <c r="ATS732" s="83" t="s">
        <v>23</v>
      </c>
      <c r="ATT732" s="83" t="s">
        <v>23</v>
      </c>
      <c r="ATU732" s="65" t="s">
        <v>23</v>
      </c>
      <c r="ATV732" s="83" t="s">
        <v>23</v>
      </c>
      <c r="ATW732" s="83" t="s">
        <v>23</v>
      </c>
      <c r="ATX732" s="83" t="s">
        <v>23</v>
      </c>
      <c r="ATY732" s="65" t="s">
        <v>23</v>
      </c>
      <c r="ATZ732" s="83" t="s">
        <v>23</v>
      </c>
      <c r="AUA732" s="83" t="s">
        <v>23</v>
      </c>
      <c r="AUB732" s="83" t="s">
        <v>23</v>
      </c>
      <c r="AUC732" s="65" t="s">
        <v>23</v>
      </c>
      <c r="AUD732" s="83" t="s">
        <v>23</v>
      </c>
      <c r="AUE732" s="83" t="s">
        <v>23</v>
      </c>
      <c r="AUF732" s="83" t="s">
        <v>23</v>
      </c>
      <c r="AUG732" s="65" t="s">
        <v>23</v>
      </c>
      <c r="AUH732" s="83" t="s">
        <v>23</v>
      </c>
      <c r="AUI732" s="83" t="s">
        <v>23</v>
      </c>
      <c r="AUJ732" s="83" t="s">
        <v>23</v>
      </c>
      <c r="AUK732" s="65" t="s">
        <v>23</v>
      </c>
      <c r="AUL732" s="83" t="s">
        <v>23</v>
      </c>
      <c r="AUM732" s="83" t="s">
        <v>23</v>
      </c>
      <c r="AUN732" s="83" t="s">
        <v>23</v>
      </c>
      <c r="AUO732" s="65" t="s">
        <v>23</v>
      </c>
      <c r="AUP732" s="65" t="s">
        <v>23</v>
      </c>
      <c r="AUQ732" s="65" t="s">
        <v>23</v>
      </c>
      <c r="AUR732" s="65" t="s">
        <v>23</v>
      </c>
      <c r="AUS732" s="65" t="s">
        <v>23</v>
      </c>
      <c r="AUT732" s="65" t="s">
        <v>23</v>
      </c>
      <c r="AUU732" s="65" t="s">
        <v>23</v>
      </c>
      <c r="AUV732" s="65" t="s">
        <v>23</v>
      </c>
      <c r="AUW732" s="65" t="s">
        <v>23</v>
      </c>
      <c r="AUX732" s="65" t="s">
        <v>23</v>
      </c>
      <c r="AUY732" s="65" t="s">
        <v>23</v>
      </c>
      <c r="AUZ732" s="65" t="s">
        <v>23</v>
      </c>
      <c r="AVA732" s="65" t="s">
        <v>23</v>
      </c>
      <c r="AVB732" s="65" t="s">
        <v>23</v>
      </c>
      <c r="AVC732" s="65" t="s">
        <v>23</v>
      </c>
      <c r="AVD732" s="65" t="s">
        <v>23</v>
      </c>
      <c r="AVE732" s="65" t="s">
        <v>23</v>
      </c>
      <c r="AVF732" s="65" t="s">
        <v>23</v>
      </c>
      <c r="AVG732" s="65" t="s">
        <v>23</v>
      </c>
      <c r="AVH732" s="65" t="s">
        <v>23</v>
      </c>
      <c r="AVI732" s="83" t="s">
        <v>23</v>
      </c>
      <c r="AVJ732" s="83" t="s">
        <v>23</v>
      </c>
      <c r="AVK732" s="83" t="s">
        <v>23</v>
      </c>
      <c r="AVL732" s="83" t="s">
        <v>23</v>
      </c>
      <c r="AVM732" s="65" t="s">
        <v>23</v>
      </c>
      <c r="AVN732" s="83" t="s">
        <v>23</v>
      </c>
      <c r="AVO732" s="83" t="s">
        <v>23</v>
      </c>
      <c r="AVP732" s="83" t="s">
        <v>23</v>
      </c>
      <c r="AVQ732" s="65" t="s">
        <v>23</v>
      </c>
      <c r="AVR732" s="83" t="s">
        <v>23</v>
      </c>
      <c r="AVS732" s="83" t="s">
        <v>23</v>
      </c>
      <c r="AVT732" s="83" t="s">
        <v>23</v>
      </c>
      <c r="AVU732" s="65" t="s">
        <v>23</v>
      </c>
      <c r="AVV732" s="83" t="s">
        <v>23</v>
      </c>
      <c r="AVW732" s="83" t="s">
        <v>23</v>
      </c>
      <c r="AVX732" s="83" t="s">
        <v>23</v>
      </c>
      <c r="AVY732" s="65" t="s">
        <v>23</v>
      </c>
      <c r="AVZ732" s="83" t="s">
        <v>23</v>
      </c>
      <c r="AWA732" s="83" t="s">
        <v>23</v>
      </c>
      <c r="AWB732" s="83" t="s">
        <v>23</v>
      </c>
      <c r="AWC732" s="65" t="s">
        <v>23</v>
      </c>
      <c r="AWD732" s="83" t="s">
        <v>23</v>
      </c>
      <c r="AWE732" s="83" t="s">
        <v>23</v>
      </c>
      <c r="AWF732" s="83" t="s">
        <v>23</v>
      </c>
      <c r="AWG732" s="65" t="s">
        <v>23</v>
      </c>
      <c r="AWH732" s="83" t="s">
        <v>23</v>
      </c>
      <c r="AWI732" s="83" t="s">
        <v>23</v>
      </c>
      <c r="AWJ732" s="83" t="s">
        <v>23</v>
      </c>
      <c r="AWK732" s="65" t="s">
        <v>23</v>
      </c>
      <c r="AWL732" s="65" t="s">
        <v>23</v>
      </c>
      <c r="AWM732" s="65" t="s">
        <v>23</v>
      </c>
      <c r="AWN732" s="65" t="s">
        <v>23</v>
      </c>
      <c r="AWO732" s="65" t="s">
        <v>23</v>
      </c>
      <c r="AWP732" s="65" t="s">
        <v>23</v>
      </c>
      <c r="AWQ732" s="65" t="s">
        <v>23</v>
      </c>
      <c r="AWR732" s="65" t="s">
        <v>23</v>
      </c>
      <c r="AWS732" s="65" t="s">
        <v>23</v>
      </c>
      <c r="AWT732" s="65" t="s">
        <v>23</v>
      </c>
      <c r="AWU732" s="65" t="s">
        <v>23</v>
      </c>
      <c r="AWV732" s="65" t="s">
        <v>23</v>
      </c>
      <c r="AWW732" s="65" t="s">
        <v>23</v>
      </c>
      <c r="AWX732" s="65" t="s">
        <v>23</v>
      </c>
      <c r="AWY732" s="65" t="s">
        <v>23</v>
      </c>
      <c r="AWZ732" s="65" t="s">
        <v>23</v>
      </c>
      <c r="AXA732" s="65" t="s">
        <v>23</v>
      </c>
      <c r="AXB732" s="65" t="s">
        <v>23</v>
      </c>
      <c r="AXC732" s="65" t="s">
        <v>23</v>
      </c>
      <c r="AXD732" s="65" t="s">
        <v>23</v>
      </c>
      <c r="AXE732" s="83" t="s">
        <v>23</v>
      </c>
      <c r="AXF732" s="83" t="s">
        <v>23</v>
      </c>
      <c r="AXG732" s="83" t="s">
        <v>23</v>
      </c>
      <c r="AXH732" s="83" t="s">
        <v>23</v>
      </c>
      <c r="AXI732" s="65" t="s">
        <v>23</v>
      </c>
      <c r="AXJ732" s="83" t="s">
        <v>23</v>
      </c>
      <c r="AXK732" s="83" t="s">
        <v>23</v>
      </c>
      <c r="AXL732" s="83" t="s">
        <v>23</v>
      </c>
      <c r="AXM732" s="65" t="s">
        <v>23</v>
      </c>
      <c r="AXN732" s="83" t="s">
        <v>23</v>
      </c>
      <c r="AXO732" s="83" t="s">
        <v>23</v>
      </c>
      <c r="AXP732" s="83" t="s">
        <v>23</v>
      </c>
      <c r="AXQ732" s="65" t="s">
        <v>23</v>
      </c>
      <c r="AXR732" s="83" t="s">
        <v>23</v>
      </c>
      <c r="AXS732" s="83" t="s">
        <v>23</v>
      </c>
      <c r="AXT732" s="83" t="s">
        <v>23</v>
      </c>
      <c r="AXU732" s="65" t="s">
        <v>23</v>
      </c>
      <c r="AXV732" s="83" t="s">
        <v>23</v>
      </c>
      <c r="AXW732" s="83" t="s">
        <v>23</v>
      </c>
      <c r="AXX732" s="83" t="s">
        <v>23</v>
      </c>
      <c r="AXY732" s="65" t="s">
        <v>23</v>
      </c>
      <c r="AXZ732" s="83" t="s">
        <v>23</v>
      </c>
      <c r="AYA732" s="83" t="s">
        <v>23</v>
      </c>
      <c r="AYB732" s="83" t="s">
        <v>23</v>
      </c>
      <c r="AYC732" s="65" t="s">
        <v>23</v>
      </c>
      <c r="AYD732" s="83" t="s">
        <v>23</v>
      </c>
      <c r="AYE732" s="83" t="s">
        <v>23</v>
      </c>
      <c r="AYF732" s="83" t="s">
        <v>23</v>
      </c>
      <c r="AYG732" s="65" t="s">
        <v>23</v>
      </c>
      <c r="AYH732" s="65" t="s">
        <v>23</v>
      </c>
      <c r="AYI732" s="65" t="s">
        <v>23</v>
      </c>
      <c r="AYJ732" s="65" t="s">
        <v>23</v>
      </c>
      <c r="AYK732" s="65" t="s">
        <v>23</v>
      </c>
      <c r="AYL732" s="65" t="s">
        <v>23</v>
      </c>
      <c r="AYM732" s="65" t="s">
        <v>23</v>
      </c>
      <c r="AYN732" s="65" t="s">
        <v>23</v>
      </c>
      <c r="AYO732" s="65" t="s">
        <v>23</v>
      </c>
      <c r="AYP732" s="65" t="s">
        <v>23</v>
      </c>
      <c r="AYQ732" s="65" t="s">
        <v>23</v>
      </c>
      <c r="AYR732" s="65" t="s">
        <v>23</v>
      </c>
      <c r="AYS732" s="65" t="s">
        <v>23</v>
      </c>
      <c r="AYT732" s="65" t="s">
        <v>23</v>
      </c>
      <c r="AYU732" s="65" t="s">
        <v>23</v>
      </c>
      <c r="AYV732" s="65" t="s">
        <v>23</v>
      </c>
      <c r="AYW732" s="65" t="s">
        <v>23</v>
      </c>
      <c r="AYX732" s="65" t="s">
        <v>23</v>
      </c>
      <c r="AYY732" s="65" t="s">
        <v>23</v>
      </c>
      <c r="AYZ732" s="65" t="s">
        <v>23</v>
      </c>
      <c r="AZA732" s="83" t="s">
        <v>23</v>
      </c>
      <c r="AZB732" s="83" t="s">
        <v>23</v>
      </c>
      <c r="AZC732" s="83" t="s">
        <v>23</v>
      </c>
      <c r="AZD732" s="83" t="s">
        <v>23</v>
      </c>
      <c r="AZE732" s="65" t="s">
        <v>23</v>
      </c>
      <c r="AZF732" s="83" t="s">
        <v>23</v>
      </c>
      <c r="AZG732" s="83" t="s">
        <v>23</v>
      </c>
      <c r="AZH732" s="83" t="s">
        <v>23</v>
      </c>
      <c r="AZI732" s="65" t="s">
        <v>23</v>
      </c>
      <c r="AZJ732" s="83" t="s">
        <v>23</v>
      </c>
      <c r="AZK732" s="83" t="s">
        <v>23</v>
      </c>
      <c r="AZL732" s="83" t="s">
        <v>23</v>
      </c>
      <c r="AZM732" s="65" t="s">
        <v>23</v>
      </c>
      <c r="AZN732" s="83" t="s">
        <v>23</v>
      </c>
      <c r="AZO732" s="83" t="s">
        <v>23</v>
      </c>
      <c r="AZP732" s="83" t="s">
        <v>23</v>
      </c>
      <c r="AZQ732" s="65" t="s">
        <v>23</v>
      </c>
      <c r="AZR732" s="83" t="s">
        <v>23</v>
      </c>
      <c r="AZS732" s="83" t="s">
        <v>23</v>
      </c>
      <c r="AZT732" s="83" t="s">
        <v>23</v>
      </c>
      <c r="AZU732" s="65" t="s">
        <v>23</v>
      </c>
      <c r="AZV732" s="83" t="s">
        <v>23</v>
      </c>
      <c r="AZW732" s="83" t="s">
        <v>23</v>
      </c>
      <c r="AZX732" s="83" t="s">
        <v>23</v>
      </c>
      <c r="AZY732" s="65" t="s">
        <v>23</v>
      </c>
      <c r="AZZ732" s="83" t="s">
        <v>23</v>
      </c>
      <c r="BAA732" s="83" t="s">
        <v>23</v>
      </c>
      <c r="BAB732" s="83" t="s">
        <v>23</v>
      </c>
      <c r="BAC732" s="65" t="s">
        <v>23</v>
      </c>
      <c r="BAD732" s="65" t="s">
        <v>23</v>
      </c>
      <c r="BAE732" s="65" t="s">
        <v>23</v>
      </c>
      <c r="BAF732" s="65" t="s">
        <v>23</v>
      </c>
      <c r="BAG732" s="65" t="s">
        <v>23</v>
      </c>
      <c r="BAH732" s="65" t="s">
        <v>23</v>
      </c>
      <c r="BAI732" s="65" t="s">
        <v>23</v>
      </c>
      <c r="BAJ732" s="65" t="s">
        <v>23</v>
      </c>
      <c r="BAK732" s="65" t="s">
        <v>23</v>
      </c>
      <c r="BAL732" s="65" t="s">
        <v>23</v>
      </c>
      <c r="BAM732" s="65" t="s">
        <v>23</v>
      </c>
      <c r="BAN732" s="65" t="s">
        <v>23</v>
      </c>
      <c r="BAO732" s="65" t="s">
        <v>23</v>
      </c>
      <c r="BAP732" s="65" t="s">
        <v>23</v>
      </c>
      <c r="BAQ732" s="65" t="s">
        <v>23</v>
      </c>
      <c r="BAR732" s="65" t="s">
        <v>23</v>
      </c>
      <c r="BAS732" s="65" t="s">
        <v>23</v>
      </c>
      <c r="BAT732" s="65" t="s">
        <v>23</v>
      </c>
      <c r="BAU732" s="65" t="s">
        <v>23</v>
      </c>
      <c r="BAV732" s="65" t="s">
        <v>23</v>
      </c>
      <c r="BAW732" s="83" t="s">
        <v>23</v>
      </c>
      <c r="BAX732" s="83" t="s">
        <v>23</v>
      </c>
      <c r="BAY732" s="83" t="s">
        <v>23</v>
      </c>
      <c r="BAZ732" s="83" t="s">
        <v>23</v>
      </c>
      <c r="BBA732" s="65" t="s">
        <v>23</v>
      </c>
      <c r="BBB732" s="83" t="s">
        <v>23</v>
      </c>
      <c r="BBC732" s="83" t="s">
        <v>23</v>
      </c>
      <c r="BBD732" s="83" t="s">
        <v>23</v>
      </c>
      <c r="BBE732" s="65" t="s">
        <v>23</v>
      </c>
      <c r="BBF732" s="83" t="s">
        <v>23</v>
      </c>
      <c r="BBG732" s="83" t="s">
        <v>23</v>
      </c>
      <c r="BBH732" s="83" t="s">
        <v>23</v>
      </c>
      <c r="BBI732" s="65" t="s">
        <v>23</v>
      </c>
      <c r="BBJ732" s="83" t="s">
        <v>23</v>
      </c>
      <c r="BBK732" s="83" t="s">
        <v>23</v>
      </c>
      <c r="BBL732" s="83" t="s">
        <v>23</v>
      </c>
      <c r="BBM732" s="65" t="s">
        <v>23</v>
      </c>
      <c r="BBN732" s="83" t="s">
        <v>23</v>
      </c>
      <c r="BBO732" s="83" t="s">
        <v>23</v>
      </c>
      <c r="BBP732" s="83" t="s">
        <v>23</v>
      </c>
      <c r="BBQ732" s="65" t="s">
        <v>23</v>
      </c>
      <c r="BBR732" s="83" t="s">
        <v>23</v>
      </c>
      <c r="BBS732" s="83" t="s">
        <v>23</v>
      </c>
      <c r="BBT732" s="83" t="s">
        <v>23</v>
      </c>
      <c r="BBU732" s="65" t="s">
        <v>23</v>
      </c>
      <c r="BBV732" s="83" t="s">
        <v>23</v>
      </c>
      <c r="BBW732" s="83" t="s">
        <v>23</v>
      </c>
      <c r="BBX732" s="83" t="s">
        <v>23</v>
      </c>
      <c r="BBY732" s="65" t="s">
        <v>23</v>
      </c>
      <c r="BBZ732" s="65" t="s">
        <v>23</v>
      </c>
      <c r="BCA732" s="65" t="s">
        <v>23</v>
      </c>
      <c r="BCB732" s="65" t="s">
        <v>23</v>
      </c>
      <c r="BCC732" s="65" t="s">
        <v>23</v>
      </c>
      <c r="BCD732" s="65" t="s">
        <v>23</v>
      </c>
      <c r="BCE732" s="65" t="s">
        <v>23</v>
      </c>
      <c r="BCF732" s="65" t="s">
        <v>23</v>
      </c>
      <c r="BCG732" s="65" t="s">
        <v>23</v>
      </c>
      <c r="BCH732" s="65" t="s">
        <v>23</v>
      </c>
      <c r="BCI732" s="65" t="s">
        <v>23</v>
      </c>
      <c r="BCJ732" s="65" t="s">
        <v>23</v>
      </c>
      <c r="BCK732" s="65" t="s">
        <v>23</v>
      </c>
      <c r="BCL732" s="65" t="s">
        <v>23</v>
      </c>
      <c r="BCM732" s="65" t="s">
        <v>23</v>
      </c>
      <c r="BCN732" s="65" t="s">
        <v>23</v>
      </c>
      <c r="BCO732" s="65" t="s">
        <v>23</v>
      </c>
      <c r="BCP732" s="65" t="s">
        <v>23</v>
      </c>
      <c r="BCQ732" s="65" t="s">
        <v>23</v>
      </c>
      <c r="BCR732" s="65" t="s">
        <v>23</v>
      </c>
      <c r="BCS732" s="83" t="s">
        <v>23</v>
      </c>
      <c r="BCT732" s="83" t="s">
        <v>23</v>
      </c>
      <c r="BCU732" s="83" t="s">
        <v>23</v>
      </c>
      <c r="BCV732" s="83" t="s">
        <v>23</v>
      </c>
      <c r="BCW732" s="65" t="s">
        <v>23</v>
      </c>
      <c r="BCX732" s="83" t="s">
        <v>23</v>
      </c>
      <c r="BCY732" s="83" t="s">
        <v>23</v>
      </c>
      <c r="BCZ732" s="83" t="s">
        <v>23</v>
      </c>
      <c r="BDA732" s="65" t="s">
        <v>23</v>
      </c>
      <c r="BDB732" s="83" t="s">
        <v>23</v>
      </c>
      <c r="BDC732" s="83" t="s">
        <v>23</v>
      </c>
      <c r="BDD732" s="83" t="s">
        <v>23</v>
      </c>
      <c r="BDE732" s="65" t="s">
        <v>23</v>
      </c>
      <c r="BDF732" s="83" t="s">
        <v>23</v>
      </c>
      <c r="BDG732" s="83" t="s">
        <v>23</v>
      </c>
      <c r="BDH732" s="83" t="s">
        <v>23</v>
      </c>
      <c r="BDI732" s="65" t="s">
        <v>23</v>
      </c>
      <c r="BDJ732" s="83" t="s">
        <v>23</v>
      </c>
      <c r="BDK732" s="83" t="s">
        <v>23</v>
      </c>
      <c r="BDL732" s="83" t="s">
        <v>23</v>
      </c>
      <c r="BDM732" s="65" t="s">
        <v>23</v>
      </c>
      <c r="BDN732" s="83" t="s">
        <v>23</v>
      </c>
      <c r="BDO732" s="83" t="s">
        <v>23</v>
      </c>
      <c r="BDP732" s="83" t="s">
        <v>23</v>
      </c>
      <c r="BDQ732" s="65" t="s">
        <v>23</v>
      </c>
      <c r="BDR732" s="83" t="s">
        <v>23</v>
      </c>
      <c r="BDS732" s="83" t="s">
        <v>23</v>
      </c>
      <c r="BDT732" s="83" t="s">
        <v>23</v>
      </c>
      <c r="BDU732" s="65" t="s">
        <v>23</v>
      </c>
      <c r="BDV732" s="65" t="s">
        <v>23</v>
      </c>
      <c r="BDW732" s="65" t="s">
        <v>23</v>
      </c>
      <c r="BDX732" s="65" t="s">
        <v>23</v>
      </c>
      <c r="BDY732" s="65" t="s">
        <v>23</v>
      </c>
      <c r="BDZ732" s="65" t="s">
        <v>23</v>
      </c>
      <c r="BEA732" s="65" t="s">
        <v>23</v>
      </c>
      <c r="BEB732" s="65" t="s">
        <v>23</v>
      </c>
      <c r="BEC732" s="65" t="s">
        <v>23</v>
      </c>
      <c r="BED732" s="65" t="s">
        <v>23</v>
      </c>
      <c r="BEE732" s="65" t="s">
        <v>23</v>
      </c>
      <c r="BEF732" s="65" t="s">
        <v>23</v>
      </c>
      <c r="BEG732" s="65" t="s">
        <v>23</v>
      </c>
      <c r="BEH732" s="65" t="s">
        <v>23</v>
      </c>
      <c r="BEI732" s="65" t="s">
        <v>23</v>
      </c>
      <c r="BEJ732" s="65" t="s">
        <v>23</v>
      </c>
      <c r="BEK732" s="65" t="s">
        <v>23</v>
      </c>
      <c r="BEL732" s="65" t="s">
        <v>23</v>
      </c>
      <c r="BEM732" s="65" t="s">
        <v>23</v>
      </c>
      <c r="BEN732" s="65" t="s">
        <v>23</v>
      </c>
      <c r="BEO732" s="83" t="s">
        <v>23</v>
      </c>
      <c r="BEP732" s="83" t="s">
        <v>23</v>
      </c>
      <c r="BEQ732" s="83" t="s">
        <v>23</v>
      </c>
      <c r="BER732" s="83" t="s">
        <v>23</v>
      </c>
      <c r="BES732" s="65" t="s">
        <v>23</v>
      </c>
      <c r="BET732" s="83" t="s">
        <v>23</v>
      </c>
      <c r="BEU732" s="83" t="s">
        <v>23</v>
      </c>
      <c r="BEV732" s="83" t="s">
        <v>23</v>
      </c>
      <c r="BEW732" s="65" t="s">
        <v>23</v>
      </c>
      <c r="BEX732" s="83" t="s">
        <v>23</v>
      </c>
      <c r="BEY732" s="83" t="s">
        <v>23</v>
      </c>
      <c r="BEZ732" s="83" t="s">
        <v>23</v>
      </c>
      <c r="BFA732" s="65" t="s">
        <v>23</v>
      </c>
      <c r="BFB732" s="83" t="s">
        <v>23</v>
      </c>
      <c r="BFC732" s="83" t="s">
        <v>23</v>
      </c>
      <c r="BFD732" s="83" t="s">
        <v>23</v>
      </c>
      <c r="BFE732" s="65" t="s">
        <v>23</v>
      </c>
      <c r="BFF732" s="83" t="s">
        <v>23</v>
      </c>
      <c r="BFG732" s="83" t="s">
        <v>23</v>
      </c>
      <c r="BFH732" s="83" t="s">
        <v>23</v>
      </c>
      <c r="BFI732" s="65" t="s">
        <v>23</v>
      </c>
      <c r="BFJ732" s="83" t="s">
        <v>23</v>
      </c>
      <c r="BFK732" s="83" t="s">
        <v>23</v>
      </c>
      <c r="BFL732" s="83" t="s">
        <v>23</v>
      </c>
      <c r="BFM732" s="65" t="s">
        <v>23</v>
      </c>
      <c r="BFN732" s="83" t="s">
        <v>23</v>
      </c>
      <c r="BFO732" s="83" t="s">
        <v>23</v>
      </c>
      <c r="BFP732" s="83" t="s">
        <v>23</v>
      </c>
      <c r="BFQ732" s="65" t="s">
        <v>23</v>
      </c>
      <c r="BFR732" s="65" t="s">
        <v>23</v>
      </c>
      <c r="BFS732" s="65" t="s">
        <v>23</v>
      </c>
      <c r="BFT732" s="65" t="s">
        <v>23</v>
      </c>
      <c r="BFU732" s="65" t="s">
        <v>23</v>
      </c>
      <c r="BFV732" s="65" t="s">
        <v>23</v>
      </c>
      <c r="BFW732" s="65" t="s">
        <v>23</v>
      </c>
      <c r="BFX732" s="65" t="s">
        <v>23</v>
      </c>
      <c r="BFY732" s="65" t="s">
        <v>23</v>
      </c>
      <c r="BFZ732" s="65" t="s">
        <v>23</v>
      </c>
      <c r="BGA732" s="65" t="s">
        <v>23</v>
      </c>
      <c r="BGB732" s="65" t="s">
        <v>23</v>
      </c>
      <c r="BGC732" s="65" t="s">
        <v>23</v>
      </c>
      <c r="BGD732" s="65" t="s">
        <v>23</v>
      </c>
      <c r="BGE732" s="65" t="s">
        <v>23</v>
      </c>
      <c r="BGF732" s="65" t="s">
        <v>23</v>
      </c>
      <c r="BGG732" s="65" t="s">
        <v>23</v>
      </c>
      <c r="BGH732" s="65" t="s">
        <v>23</v>
      </c>
      <c r="BGI732" s="65" t="s">
        <v>23</v>
      </c>
      <c r="BGJ732" s="65" t="s">
        <v>23</v>
      </c>
      <c r="BGK732" s="83" t="s">
        <v>23</v>
      </c>
      <c r="BGL732" s="83" t="s">
        <v>23</v>
      </c>
      <c r="BGM732" s="83" t="s">
        <v>23</v>
      </c>
      <c r="BGN732" s="83" t="s">
        <v>23</v>
      </c>
      <c r="BGO732" s="65" t="s">
        <v>23</v>
      </c>
      <c r="BGP732" s="83" t="s">
        <v>23</v>
      </c>
      <c r="BGQ732" s="83" t="s">
        <v>23</v>
      </c>
      <c r="BGR732" s="83" t="s">
        <v>23</v>
      </c>
      <c r="BGS732" s="65" t="s">
        <v>23</v>
      </c>
      <c r="BGT732" s="83" t="s">
        <v>23</v>
      </c>
      <c r="BGU732" s="83" t="s">
        <v>23</v>
      </c>
      <c r="BGV732" s="83" t="s">
        <v>23</v>
      </c>
      <c r="BGW732" s="65" t="s">
        <v>23</v>
      </c>
      <c r="BGX732" s="83" t="s">
        <v>23</v>
      </c>
      <c r="BGY732" s="83" t="s">
        <v>23</v>
      </c>
      <c r="BGZ732" s="83" t="s">
        <v>23</v>
      </c>
      <c r="BHA732" s="65" t="s">
        <v>23</v>
      </c>
      <c r="BHB732" s="83" t="s">
        <v>23</v>
      </c>
      <c r="BHC732" s="83" t="s">
        <v>23</v>
      </c>
      <c r="BHD732" s="83" t="s">
        <v>23</v>
      </c>
      <c r="BHE732" s="65" t="s">
        <v>23</v>
      </c>
      <c r="BHF732" s="83" t="s">
        <v>23</v>
      </c>
      <c r="BHG732" s="83" t="s">
        <v>23</v>
      </c>
      <c r="BHH732" s="83" t="s">
        <v>23</v>
      </c>
      <c r="BHI732" s="65" t="s">
        <v>23</v>
      </c>
      <c r="BHJ732" s="83" t="s">
        <v>23</v>
      </c>
      <c r="BHK732" s="83" t="s">
        <v>23</v>
      </c>
      <c r="BHL732" s="83" t="s">
        <v>23</v>
      </c>
      <c r="BHM732" s="65" t="s">
        <v>23</v>
      </c>
      <c r="BHN732" s="65" t="s">
        <v>23</v>
      </c>
      <c r="BHO732" s="65" t="s">
        <v>23</v>
      </c>
      <c r="BHP732" s="65" t="s">
        <v>23</v>
      </c>
      <c r="BHQ732" s="65" t="s">
        <v>23</v>
      </c>
      <c r="BHR732" s="65" t="s">
        <v>23</v>
      </c>
      <c r="BHS732" s="65" t="s">
        <v>23</v>
      </c>
      <c r="BHT732" s="65" t="s">
        <v>23</v>
      </c>
      <c r="BHU732" s="65" t="s">
        <v>23</v>
      </c>
      <c r="BHV732" s="65" t="s">
        <v>23</v>
      </c>
      <c r="BHW732" s="65" t="s">
        <v>23</v>
      </c>
      <c r="BHX732" s="65" t="s">
        <v>23</v>
      </c>
      <c r="BHY732" s="65" t="s">
        <v>23</v>
      </c>
      <c r="BHZ732" s="65" t="s">
        <v>23</v>
      </c>
      <c r="BIA732" s="65" t="s">
        <v>23</v>
      </c>
      <c r="BIB732" s="65" t="s">
        <v>23</v>
      </c>
      <c r="BIC732" s="65" t="s">
        <v>23</v>
      </c>
      <c r="BID732" s="65" t="s">
        <v>23</v>
      </c>
      <c r="BIE732" s="65" t="s">
        <v>23</v>
      </c>
      <c r="BIF732" s="65" t="s">
        <v>23</v>
      </c>
      <c r="BIG732" s="83" t="s">
        <v>23</v>
      </c>
      <c r="BIH732" s="83" t="s">
        <v>23</v>
      </c>
      <c r="BII732" s="83" t="s">
        <v>23</v>
      </c>
      <c r="BIJ732" s="83" t="s">
        <v>23</v>
      </c>
      <c r="BIK732" s="65" t="s">
        <v>23</v>
      </c>
      <c r="BIL732" s="83" t="s">
        <v>23</v>
      </c>
      <c r="BIM732" s="83" t="s">
        <v>23</v>
      </c>
      <c r="BIN732" s="83" t="s">
        <v>23</v>
      </c>
      <c r="BIO732" s="65" t="s">
        <v>23</v>
      </c>
      <c r="BIP732" s="83" t="s">
        <v>23</v>
      </c>
      <c r="BIQ732" s="83" t="s">
        <v>23</v>
      </c>
      <c r="BIR732" s="83" t="s">
        <v>23</v>
      </c>
      <c r="BIS732" s="65" t="s">
        <v>23</v>
      </c>
      <c r="BIT732" s="83" t="s">
        <v>23</v>
      </c>
      <c r="BIU732" s="83" t="s">
        <v>23</v>
      </c>
      <c r="BIV732" s="83" t="s">
        <v>23</v>
      </c>
      <c r="BIW732" s="65" t="s">
        <v>23</v>
      </c>
      <c r="BIX732" s="83" t="s">
        <v>23</v>
      </c>
      <c r="BIY732" s="83" t="s">
        <v>23</v>
      </c>
      <c r="BIZ732" s="83" t="s">
        <v>23</v>
      </c>
      <c r="BJA732" s="65" t="s">
        <v>23</v>
      </c>
      <c r="BJB732" s="83" t="s">
        <v>23</v>
      </c>
      <c r="BJC732" s="83" t="s">
        <v>23</v>
      </c>
      <c r="BJD732" s="83" t="s">
        <v>23</v>
      </c>
      <c r="BJE732" s="65" t="s">
        <v>23</v>
      </c>
      <c r="BJF732" s="83" t="s">
        <v>23</v>
      </c>
      <c r="BJG732" s="83" t="s">
        <v>23</v>
      </c>
      <c r="BJH732" s="83" t="s">
        <v>23</v>
      </c>
      <c r="BJI732" s="65" t="s">
        <v>23</v>
      </c>
      <c r="BJJ732" s="65" t="s">
        <v>23</v>
      </c>
      <c r="BJK732" s="65" t="s">
        <v>23</v>
      </c>
      <c r="BJL732" s="65" t="s">
        <v>23</v>
      </c>
      <c r="BJM732" s="65" t="s">
        <v>23</v>
      </c>
      <c r="BJN732" s="65" t="s">
        <v>23</v>
      </c>
      <c r="BJO732" s="65" t="s">
        <v>23</v>
      </c>
      <c r="BJP732" s="65" t="s">
        <v>23</v>
      </c>
      <c r="BJQ732" s="65" t="s">
        <v>23</v>
      </c>
      <c r="BJR732" s="65" t="s">
        <v>23</v>
      </c>
      <c r="BJS732" s="65" t="s">
        <v>23</v>
      </c>
      <c r="BJT732" s="65" t="s">
        <v>23</v>
      </c>
      <c r="BJU732" s="65" t="s">
        <v>23</v>
      </c>
      <c r="BJV732" s="65" t="s">
        <v>23</v>
      </c>
      <c r="BJW732" s="65" t="s">
        <v>23</v>
      </c>
      <c r="BJX732" s="65" t="s">
        <v>23</v>
      </c>
      <c r="BJY732" s="65" t="s">
        <v>23</v>
      </c>
      <c r="BJZ732" s="65" t="s">
        <v>23</v>
      </c>
      <c r="BKA732" s="65" t="s">
        <v>23</v>
      </c>
      <c r="BKB732" s="65" t="s">
        <v>23</v>
      </c>
      <c r="BKC732" s="83" t="s">
        <v>23</v>
      </c>
      <c r="BKD732" s="83" t="s">
        <v>23</v>
      </c>
      <c r="BKE732" s="83" t="s">
        <v>23</v>
      </c>
      <c r="BKF732" s="83" t="s">
        <v>23</v>
      </c>
      <c r="BKG732" s="65" t="s">
        <v>23</v>
      </c>
      <c r="BKH732" s="83" t="s">
        <v>23</v>
      </c>
      <c r="BKI732" s="83" t="s">
        <v>23</v>
      </c>
      <c r="BKJ732" s="83" t="s">
        <v>23</v>
      </c>
      <c r="BKK732" s="65" t="s">
        <v>23</v>
      </c>
      <c r="BKL732" s="83" t="s">
        <v>23</v>
      </c>
      <c r="BKM732" s="83" t="s">
        <v>23</v>
      </c>
      <c r="BKN732" s="83" t="s">
        <v>23</v>
      </c>
      <c r="BKO732" s="65" t="s">
        <v>23</v>
      </c>
      <c r="BKP732" s="83" t="s">
        <v>23</v>
      </c>
      <c r="BKQ732" s="83" t="s">
        <v>23</v>
      </c>
      <c r="BKR732" s="83" t="s">
        <v>23</v>
      </c>
      <c r="BKS732" s="65" t="s">
        <v>23</v>
      </c>
      <c r="BKT732" s="83" t="s">
        <v>23</v>
      </c>
      <c r="BKU732" s="83" t="s">
        <v>23</v>
      </c>
      <c r="BKV732" s="83" t="s">
        <v>23</v>
      </c>
      <c r="BKW732" s="65" t="s">
        <v>23</v>
      </c>
      <c r="BKX732" s="83" t="s">
        <v>23</v>
      </c>
      <c r="BKY732" s="83" t="s">
        <v>23</v>
      </c>
      <c r="BKZ732" s="83" t="s">
        <v>23</v>
      </c>
      <c r="BLA732" s="65" t="s">
        <v>23</v>
      </c>
      <c r="BLB732" s="83" t="s">
        <v>23</v>
      </c>
      <c r="BLC732" s="83" t="s">
        <v>23</v>
      </c>
      <c r="BLD732" s="83" t="s">
        <v>23</v>
      </c>
      <c r="BLE732" s="65" t="s">
        <v>23</v>
      </c>
      <c r="BLF732" s="65" t="s">
        <v>23</v>
      </c>
      <c r="BLG732" s="65" t="s">
        <v>23</v>
      </c>
      <c r="BLH732" s="65" t="s">
        <v>23</v>
      </c>
      <c r="BLI732" s="65" t="s">
        <v>23</v>
      </c>
      <c r="BLJ732" s="65" t="s">
        <v>23</v>
      </c>
      <c r="BLK732" s="65" t="s">
        <v>23</v>
      </c>
      <c r="BLL732" s="65" t="s">
        <v>23</v>
      </c>
      <c r="BLM732" s="65" t="s">
        <v>23</v>
      </c>
      <c r="BLN732" s="65" t="s">
        <v>23</v>
      </c>
      <c r="BLO732" s="65" t="s">
        <v>23</v>
      </c>
      <c r="BLP732" s="65" t="s">
        <v>23</v>
      </c>
      <c r="BLQ732" s="65" t="s">
        <v>23</v>
      </c>
      <c r="BLR732" s="65" t="s">
        <v>23</v>
      </c>
      <c r="BLS732" s="65" t="s">
        <v>23</v>
      </c>
      <c r="BLT732" s="65" t="s">
        <v>23</v>
      </c>
      <c r="BLU732" s="65" t="s">
        <v>23</v>
      </c>
      <c r="BLV732" s="65" t="s">
        <v>23</v>
      </c>
      <c r="BLW732" s="65" t="s">
        <v>23</v>
      </c>
      <c r="BLX732" s="65" t="s">
        <v>23</v>
      </c>
      <c r="BLY732" s="83" t="s">
        <v>23</v>
      </c>
      <c r="BLZ732" s="83" t="s">
        <v>23</v>
      </c>
      <c r="BMA732" s="83" t="s">
        <v>23</v>
      </c>
      <c r="BMB732" s="83" t="s">
        <v>23</v>
      </c>
      <c r="BMC732" s="65" t="s">
        <v>23</v>
      </c>
      <c r="BMD732" s="83" t="s">
        <v>23</v>
      </c>
      <c r="BME732" s="83" t="s">
        <v>23</v>
      </c>
      <c r="BMF732" s="83" t="s">
        <v>23</v>
      </c>
      <c r="BMG732" s="65" t="s">
        <v>23</v>
      </c>
      <c r="BMH732" s="83" t="s">
        <v>23</v>
      </c>
      <c r="BMI732" s="83" t="s">
        <v>23</v>
      </c>
      <c r="BMJ732" s="83" t="s">
        <v>23</v>
      </c>
      <c r="BMK732" s="65" t="s">
        <v>23</v>
      </c>
      <c r="BML732" s="83" t="s">
        <v>23</v>
      </c>
      <c r="BMM732" s="83" t="s">
        <v>23</v>
      </c>
      <c r="BMN732" s="83" t="s">
        <v>23</v>
      </c>
      <c r="BMO732" s="65" t="s">
        <v>23</v>
      </c>
      <c r="BMP732" s="83" t="s">
        <v>23</v>
      </c>
      <c r="BMQ732" s="83" t="s">
        <v>23</v>
      </c>
      <c r="BMR732" s="83" t="s">
        <v>23</v>
      </c>
      <c r="BMS732" s="65" t="s">
        <v>23</v>
      </c>
      <c r="BMT732" s="83" t="s">
        <v>23</v>
      </c>
      <c r="BMU732" s="83" t="s">
        <v>23</v>
      </c>
      <c r="BMV732" s="83" t="s">
        <v>23</v>
      </c>
      <c r="BMW732" s="65" t="s">
        <v>23</v>
      </c>
      <c r="BMX732" s="83" t="s">
        <v>23</v>
      </c>
      <c r="BMY732" s="83" t="s">
        <v>23</v>
      </c>
      <c r="BMZ732" s="83" t="s">
        <v>23</v>
      </c>
      <c r="BNA732" s="65" t="s">
        <v>23</v>
      </c>
      <c r="BNB732" s="65" t="s">
        <v>23</v>
      </c>
      <c r="BNC732" s="65" t="s">
        <v>23</v>
      </c>
      <c r="BND732" s="65" t="s">
        <v>23</v>
      </c>
      <c r="BNE732" s="65" t="s">
        <v>23</v>
      </c>
      <c r="BNF732" s="65" t="s">
        <v>23</v>
      </c>
      <c r="BNG732" s="65" t="s">
        <v>23</v>
      </c>
      <c r="BNH732" s="65" t="s">
        <v>23</v>
      </c>
      <c r="BNI732" s="65" t="s">
        <v>23</v>
      </c>
      <c r="BNJ732" s="65" t="s">
        <v>23</v>
      </c>
      <c r="BNK732" s="65" t="s">
        <v>23</v>
      </c>
      <c r="BNL732" s="65" t="s">
        <v>23</v>
      </c>
      <c r="BNM732" s="65" t="s">
        <v>23</v>
      </c>
      <c r="BNN732" s="65" t="s">
        <v>23</v>
      </c>
      <c r="BNO732" s="65" t="s">
        <v>23</v>
      </c>
      <c r="BNP732" s="65" t="s">
        <v>23</v>
      </c>
      <c r="BNQ732" s="65" t="s">
        <v>23</v>
      </c>
      <c r="BNR732" s="65" t="s">
        <v>23</v>
      </c>
      <c r="BNS732" s="65" t="s">
        <v>23</v>
      </c>
      <c r="BNT732" s="65" t="s">
        <v>23</v>
      </c>
      <c r="BNU732" s="83" t="s">
        <v>23</v>
      </c>
      <c r="BNV732" s="83" t="s">
        <v>23</v>
      </c>
      <c r="BNW732" s="83" t="s">
        <v>23</v>
      </c>
      <c r="BNX732" s="83" t="s">
        <v>23</v>
      </c>
      <c r="BNY732" s="65" t="s">
        <v>23</v>
      </c>
      <c r="BNZ732" s="83" t="s">
        <v>23</v>
      </c>
      <c r="BOA732" s="83" t="s">
        <v>23</v>
      </c>
      <c r="BOB732" s="83" t="s">
        <v>23</v>
      </c>
      <c r="BOC732" s="65" t="s">
        <v>23</v>
      </c>
      <c r="BOD732" s="83" t="s">
        <v>23</v>
      </c>
      <c r="BOE732" s="83" t="s">
        <v>23</v>
      </c>
      <c r="BOF732" s="83" t="s">
        <v>23</v>
      </c>
      <c r="BOG732" s="65" t="s">
        <v>23</v>
      </c>
      <c r="BOH732" s="83" t="s">
        <v>23</v>
      </c>
      <c r="BOI732" s="83" t="s">
        <v>23</v>
      </c>
      <c r="BOJ732" s="83" t="s">
        <v>23</v>
      </c>
      <c r="BOK732" s="65" t="s">
        <v>23</v>
      </c>
      <c r="BOL732" s="83" t="s">
        <v>23</v>
      </c>
      <c r="BOM732" s="83" t="s">
        <v>23</v>
      </c>
      <c r="BON732" s="83" t="s">
        <v>23</v>
      </c>
      <c r="BOO732" s="65" t="s">
        <v>23</v>
      </c>
      <c r="BOP732" s="83" t="s">
        <v>23</v>
      </c>
      <c r="BOQ732" s="83" t="s">
        <v>23</v>
      </c>
      <c r="BOR732" s="83" t="s">
        <v>23</v>
      </c>
      <c r="BOS732" s="65" t="s">
        <v>23</v>
      </c>
      <c r="BOT732" s="83" t="s">
        <v>23</v>
      </c>
      <c r="BOU732" s="83" t="s">
        <v>23</v>
      </c>
      <c r="BOV732" s="83" t="s">
        <v>23</v>
      </c>
      <c r="BOW732" s="65" t="s">
        <v>23</v>
      </c>
      <c r="BOX732" s="65" t="s">
        <v>23</v>
      </c>
      <c r="BOY732" s="65" t="s">
        <v>23</v>
      </c>
      <c r="BOZ732" s="65" t="s">
        <v>23</v>
      </c>
      <c r="BPA732" s="65" t="s">
        <v>23</v>
      </c>
      <c r="BPB732" s="65" t="s">
        <v>23</v>
      </c>
      <c r="BPC732" s="65" t="s">
        <v>23</v>
      </c>
      <c r="BPD732" s="65" t="s">
        <v>23</v>
      </c>
      <c r="BPE732" s="65" t="s">
        <v>23</v>
      </c>
      <c r="BPF732" s="65" t="s">
        <v>23</v>
      </c>
      <c r="BPG732" s="65" t="s">
        <v>23</v>
      </c>
      <c r="BPH732" s="65" t="s">
        <v>23</v>
      </c>
      <c r="BPI732" s="65" t="s">
        <v>23</v>
      </c>
      <c r="BPJ732" s="65" t="s">
        <v>23</v>
      </c>
      <c r="BPK732" s="65" t="s">
        <v>23</v>
      </c>
      <c r="BPL732" s="65" t="s">
        <v>23</v>
      </c>
      <c r="BPM732" s="65" t="s">
        <v>23</v>
      </c>
      <c r="BPN732" s="65" t="s">
        <v>23</v>
      </c>
      <c r="BPO732" s="65" t="s">
        <v>23</v>
      </c>
      <c r="BPP732" s="65" t="s">
        <v>23</v>
      </c>
      <c r="BPQ732" s="83" t="s">
        <v>23</v>
      </c>
      <c r="BPR732" s="83" t="s">
        <v>23</v>
      </c>
      <c r="BPS732" s="83" t="s">
        <v>23</v>
      </c>
      <c r="BPT732" s="83" t="s">
        <v>23</v>
      </c>
      <c r="BPU732" s="65" t="s">
        <v>23</v>
      </c>
      <c r="BPV732" s="83" t="s">
        <v>23</v>
      </c>
      <c r="BPW732" s="83" t="s">
        <v>23</v>
      </c>
      <c r="BPX732" s="83" t="s">
        <v>23</v>
      </c>
      <c r="BPY732" s="65" t="s">
        <v>23</v>
      </c>
      <c r="BPZ732" s="83" t="s">
        <v>23</v>
      </c>
      <c r="BQA732" s="83" t="s">
        <v>23</v>
      </c>
      <c r="BQB732" s="83" t="s">
        <v>23</v>
      </c>
      <c r="BQC732" s="65" t="s">
        <v>23</v>
      </c>
      <c r="BQD732" s="83" t="s">
        <v>23</v>
      </c>
      <c r="BQE732" s="83" t="s">
        <v>23</v>
      </c>
      <c r="BQF732" s="83" t="s">
        <v>23</v>
      </c>
      <c r="BQG732" s="65" t="s">
        <v>23</v>
      </c>
      <c r="BQH732" s="83" t="s">
        <v>23</v>
      </c>
      <c r="BQI732" s="83" t="s">
        <v>23</v>
      </c>
      <c r="BQJ732" s="83" t="s">
        <v>23</v>
      </c>
      <c r="BQK732" s="65" t="s">
        <v>23</v>
      </c>
      <c r="BQL732" s="83" t="s">
        <v>23</v>
      </c>
      <c r="BQM732" s="83" t="s">
        <v>23</v>
      </c>
      <c r="BQN732" s="83" t="s">
        <v>23</v>
      </c>
      <c r="BQO732" s="65" t="s">
        <v>23</v>
      </c>
      <c r="BQP732" s="83" t="s">
        <v>23</v>
      </c>
      <c r="BQQ732" s="83" t="s">
        <v>23</v>
      </c>
      <c r="BQR732" s="83" t="s">
        <v>23</v>
      </c>
      <c r="BQS732" s="65" t="s">
        <v>23</v>
      </c>
      <c r="BQT732" s="65" t="s">
        <v>23</v>
      </c>
      <c r="BQU732" s="65" t="s">
        <v>23</v>
      </c>
      <c r="BQV732" s="65" t="s">
        <v>23</v>
      </c>
      <c r="BQW732" s="65" t="s">
        <v>23</v>
      </c>
      <c r="BQX732" s="65" t="s">
        <v>23</v>
      </c>
      <c r="BQY732" s="65" t="s">
        <v>23</v>
      </c>
      <c r="BQZ732" s="65" t="s">
        <v>23</v>
      </c>
      <c r="BRA732" s="65" t="s">
        <v>23</v>
      </c>
      <c r="BRB732" s="65" t="s">
        <v>23</v>
      </c>
      <c r="BRC732" s="65" t="s">
        <v>23</v>
      </c>
      <c r="BRD732" s="65" t="s">
        <v>23</v>
      </c>
      <c r="BRE732" s="65" t="s">
        <v>23</v>
      </c>
      <c r="BRF732" s="65" t="s">
        <v>23</v>
      </c>
      <c r="BRG732" s="65" t="s">
        <v>23</v>
      </c>
      <c r="BRH732" s="65" t="s">
        <v>23</v>
      </c>
      <c r="BRI732" s="65" t="s">
        <v>23</v>
      </c>
      <c r="BRJ732" s="65" t="s">
        <v>23</v>
      </c>
      <c r="BRK732" s="65" t="s">
        <v>23</v>
      </c>
      <c r="BRL732" s="65" t="s">
        <v>23</v>
      </c>
      <c r="BRM732" s="65" t="s">
        <v>23</v>
      </c>
      <c r="BRN732" s="83" t="s">
        <v>23</v>
      </c>
      <c r="BRO732" s="83" t="s">
        <v>23</v>
      </c>
      <c r="BRP732" s="83" t="s">
        <v>23</v>
      </c>
      <c r="BRQ732" s="65" t="s">
        <v>23</v>
      </c>
      <c r="BRR732" s="83" t="s">
        <v>23</v>
      </c>
      <c r="BRS732" s="83" t="s">
        <v>23</v>
      </c>
      <c r="BRT732" s="83" t="s">
        <v>23</v>
      </c>
      <c r="BRU732" s="65" t="s">
        <v>23</v>
      </c>
      <c r="BRV732" s="83" t="s">
        <v>23</v>
      </c>
      <c r="BRW732" s="83" t="s">
        <v>23</v>
      </c>
      <c r="BRX732" s="83" t="s">
        <v>23</v>
      </c>
      <c r="BRY732" s="65" t="s">
        <v>23</v>
      </c>
      <c r="BRZ732" s="65" t="s">
        <v>23</v>
      </c>
      <c r="BSA732" s="65" t="s">
        <v>23</v>
      </c>
      <c r="BSB732" s="65" t="s">
        <v>23</v>
      </c>
      <c r="BSC732" s="65" t="s">
        <v>23</v>
      </c>
      <c r="BSD732" s="65" t="s">
        <v>23</v>
      </c>
      <c r="BSE732" s="65" t="s">
        <v>23</v>
      </c>
      <c r="BSF732" s="65" t="s">
        <v>23</v>
      </c>
      <c r="BSG732" s="65" t="s">
        <v>23</v>
      </c>
      <c r="BSH732" s="65" t="s">
        <v>23</v>
      </c>
      <c r="BSI732" s="65" t="s">
        <v>23</v>
      </c>
      <c r="BSJ732" s="65" t="s">
        <v>23</v>
      </c>
      <c r="BSK732" s="65" t="s">
        <v>23</v>
      </c>
      <c r="BSL732" s="65" t="s">
        <v>23</v>
      </c>
      <c r="BSM732" s="65" t="s">
        <v>23</v>
      </c>
      <c r="BSN732" s="65" t="s">
        <v>23</v>
      </c>
      <c r="BSO732" s="65" t="s">
        <v>23</v>
      </c>
      <c r="BSP732" s="65" t="s">
        <v>23</v>
      </c>
      <c r="BSQ732" s="65" t="s">
        <v>23</v>
      </c>
      <c r="BSR732" s="65" t="s">
        <v>23</v>
      </c>
      <c r="BSS732" s="83" t="s">
        <v>23</v>
      </c>
      <c r="BST732" s="83" t="s">
        <v>23</v>
      </c>
      <c r="BSU732" s="83" t="s">
        <v>23</v>
      </c>
      <c r="BSV732" s="83" t="s">
        <v>23</v>
      </c>
      <c r="BSW732" s="65" t="s">
        <v>23</v>
      </c>
      <c r="BSX732" s="83" t="s">
        <v>23</v>
      </c>
      <c r="BSY732" s="83" t="s">
        <v>23</v>
      </c>
      <c r="BSZ732" s="83" t="s">
        <v>23</v>
      </c>
      <c r="BTA732" s="65" t="s">
        <v>23</v>
      </c>
      <c r="BTB732" s="83" t="s">
        <v>23</v>
      </c>
      <c r="BTC732" s="83" t="s">
        <v>23</v>
      </c>
      <c r="BTD732" s="83" t="s">
        <v>23</v>
      </c>
      <c r="BTE732" s="65" t="s">
        <v>23</v>
      </c>
      <c r="BTF732" s="83" t="s">
        <v>23</v>
      </c>
      <c r="BTG732" s="83" t="s">
        <v>23</v>
      </c>
      <c r="BTH732" s="83" t="s">
        <v>23</v>
      </c>
      <c r="BTI732" s="65" t="s">
        <v>23</v>
      </c>
      <c r="BTJ732" s="83" t="s">
        <v>23</v>
      </c>
      <c r="BTK732" s="83" t="s">
        <v>23</v>
      </c>
      <c r="BTL732" s="83" t="s">
        <v>23</v>
      </c>
      <c r="BTM732" s="65" t="s">
        <v>23</v>
      </c>
      <c r="BTN732" s="83" t="s">
        <v>23</v>
      </c>
      <c r="BTO732" s="83" t="s">
        <v>23</v>
      </c>
      <c r="BTP732" s="83" t="s">
        <v>23</v>
      </c>
      <c r="BTQ732" s="65" t="s">
        <v>23</v>
      </c>
      <c r="BTR732" s="83" t="s">
        <v>23</v>
      </c>
      <c r="BTS732" s="83" t="s">
        <v>23</v>
      </c>
      <c r="BTT732" s="83" t="s">
        <v>23</v>
      </c>
      <c r="BTU732" s="65" t="s">
        <v>23</v>
      </c>
      <c r="BTV732" s="65" t="s">
        <v>23</v>
      </c>
      <c r="BTW732" s="65" t="s">
        <v>23</v>
      </c>
      <c r="BTX732" s="65" t="s">
        <v>23</v>
      </c>
      <c r="BTY732" s="65" t="s">
        <v>23</v>
      </c>
      <c r="BTZ732" s="65" t="s">
        <v>23</v>
      </c>
      <c r="BUA732" s="65" t="s">
        <v>23</v>
      </c>
      <c r="BUB732" s="65" t="s">
        <v>23</v>
      </c>
      <c r="BUC732" s="65" t="s">
        <v>23</v>
      </c>
      <c r="BUD732" s="65" t="s">
        <v>23</v>
      </c>
      <c r="BUE732" s="65" t="s">
        <v>23</v>
      </c>
      <c r="BUF732" s="65" t="s">
        <v>23</v>
      </c>
      <c r="BUG732" s="65" t="s">
        <v>23</v>
      </c>
      <c r="BUH732" s="65" t="s">
        <v>23</v>
      </c>
      <c r="BUI732" s="65" t="s">
        <v>23</v>
      </c>
      <c r="BUJ732" s="65" t="s">
        <v>23</v>
      </c>
      <c r="BUK732" s="65" t="s">
        <v>23</v>
      </c>
      <c r="BUL732" s="65" t="s">
        <v>23</v>
      </c>
      <c r="BUM732" s="65" t="s">
        <v>23</v>
      </c>
      <c r="BUN732" s="65" t="s">
        <v>23</v>
      </c>
      <c r="BUO732" s="83" t="s">
        <v>23</v>
      </c>
      <c r="BUP732" s="83" t="s">
        <v>23</v>
      </c>
      <c r="BUQ732" s="83" t="s">
        <v>23</v>
      </c>
      <c r="BUR732" s="83" t="s">
        <v>23</v>
      </c>
      <c r="BUS732" s="65" t="s">
        <v>23</v>
      </c>
      <c r="BUT732" s="83" t="s">
        <v>23</v>
      </c>
      <c r="BUU732" s="83" t="s">
        <v>23</v>
      </c>
      <c r="BUV732" s="83" t="s">
        <v>23</v>
      </c>
      <c r="BUW732" s="65" t="s">
        <v>23</v>
      </c>
      <c r="BUX732" s="83" t="s">
        <v>23</v>
      </c>
      <c r="BUY732" s="83" t="s">
        <v>23</v>
      </c>
      <c r="BUZ732" s="83" t="s">
        <v>23</v>
      </c>
      <c r="BVA732" s="65" t="s">
        <v>23</v>
      </c>
      <c r="BVB732" s="83" t="s">
        <v>23</v>
      </c>
      <c r="BVC732" s="83" t="s">
        <v>23</v>
      </c>
      <c r="BVD732" s="83" t="s">
        <v>23</v>
      </c>
      <c r="BVE732" s="65" t="s">
        <v>23</v>
      </c>
      <c r="BVF732" s="83" t="s">
        <v>23</v>
      </c>
      <c r="BVG732" s="83" t="s">
        <v>23</v>
      </c>
      <c r="BVH732" s="83" t="s">
        <v>23</v>
      </c>
      <c r="BVI732" s="65" t="s">
        <v>23</v>
      </c>
      <c r="BVJ732" s="83" t="s">
        <v>23</v>
      </c>
      <c r="BVK732" s="83" t="s">
        <v>23</v>
      </c>
      <c r="BVL732" s="83" t="s">
        <v>23</v>
      </c>
      <c r="BVM732" s="65" t="s">
        <v>23</v>
      </c>
      <c r="BVN732" s="83" t="s">
        <v>23</v>
      </c>
      <c r="BVO732" s="83" t="s">
        <v>23</v>
      </c>
      <c r="BVP732" s="83" t="s">
        <v>23</v>
      </c>
      <c r="BVQ732" s="65" t="s">
        <v>23</v>
      </c>
      <c r="BVR732" s="65" t="s">
        <v>23</v>
      </c>
      <c r="BVS732" s="65" t="s">
        <v>23</v>
      </c>
      <c r="BVT732" s="65" t="s">
        <v>23</v>
      </c>
      <c r="BVU732" s="65" t="s">
        <v>23</v>
      </c>
      <c r="BVV732" s="65" t="s">
        <v>23</v>
      </c>
      <c r="BVW732" s="65" t="s">
        <v>23</v>
      </c>
      <c r="BVX732" s="65" t="s">
        <v>23</v>
      </c>
      <c r="BVY732" s="65" t="s">
        <v>23</v>
      </c>
      <c r="BVZ732" s="65" t="s">
        <v>23</v>
      </c>
      <c r="BWA732" s="65" t="s">
        <v>23</v>
      </c>
      <c r="BWB732" s="65" t="s">
        <v>23</v>
      </c>
      <c r="BWC732" s="65" t="s">
        <v>23</v>
      </c>
      <c r="BWD732" s="65" t="s">
        <v>23</v>
      </c>
      <c r="BWE732" s="65" t="s">
        <v>23</v>
      </c>
      <c r="BWF732" s="65" t="s">
        <v>23</v>
      </c>
      <c r="BWG732" s="65" t="s">
        <v>23</v>
      </c>
      <c r="BWH732" s="65" t="s">
        <v>23</v>
      </c>
      <c r="BWI732" s="65" t="s">
        <v>23</v>
      </c>
      <c r="BWJ732" s="65" t="s">
        <v>23</v>
      </c>
      <c r="BWK732" s="83" t="s">
        <v>23</v>
      </c>
      <c r="BWL732" s="83" t="s">
        <v>23</v>
      </c>
      <c r="BWM732" s="83" t="s">
        <v>23</v>
      </c>
      <c r="BWN732" s="83" t="s">
        <v>23</v>
      </c>
      <c r="BWO732" s="65" t="s">
        <v>23</v>
      </c>
      <c r="BWP732" s="83" t="s">
        <v>23</v>
      </c>
      <c r="BWQ732" s="83" t="s">
        <v>23</v>
      </c>
      <c r="BWR732" s="83" t="s">
        <v>23</v>
      </c>
      <c r="BWS732" s="65" t="s">
        <v>23</v>
      </c>
      <c r="BWT732" s="83" t="s">
        <v>23</v>
      </c>
      <c r="BWU732" s="83" t="s">
        <v>23</v>
      </c>
      <c r="BWV732" s="83" t="s">
        <v>23</v>
      </c>
      <c r="BWW732" s="65" t="s">
        <v>23</v>
      </c>
      <c r="BWX732" s="83" t="s">
        <v>23</v>
      </c>
      <c r="BWY732" s="83" t="s">
        <v>23</v>
      </c>
      <c r="BWZ732" s="83" t="s">
        <v>23</v>
      </c>
      <c r="BXA732" s="65" t="s">
        <v>23</v>
      </c>
      <c r="BXB732" s="83" t="s">
        <v>23</v>
      </c>
      <c r="BXC732" s="83" t="s">
        <v>23</v>
      </c>
      <c r="BXD732" s="83" t="s">
        <v>23</v>
      </c>
      <c r="BXE732" s="65" t="s">
        <v>23</v>
      </c>
      <c r="BXF732" s="83" t="s">
        <v>23</v>
      </c>
      <c r="BXG732" s="83" t="s">
        <v>23</v>
      </c>
      <c r="BXH732" s="83" t="s">
        <v>23</v>
      </c>
      <c r="BXI732" s="65" t="s">
        <v>23</v>
      </c>
      <c r="BXJ732" s="83" t="s">
        <v>23</v>
      </c>
      <c r="BXK732" s="83" t="s">
        <v>23</v>
      </c>
      <c r="BXL732" s="83" t="s">
        <v>23</v>
      </c>
      <c r="BXM732" s="65" t="s">
        <v>23</v>
      </c>
      <c r="BXN732" s="65" t="s">
        <v>23</v>
      </c>
      <c r="BXO732" s="65" t="s">
        <v>23</v>
      </c>
      <c r="BXP732" s="65" t="s">
        <v>23</v>
      </c>
      <c r="BXQ732" s="65" t="s">
        <v>23</v>
      </c>
      <c r="BXR732" s="65" t="s">
        <v>23</v>
      </c>
      <c r="BXS732" s="65" t="s">
        <v>23</v>
      </c>
      <c r="BXT732" s="65" t="s">
        <v>23</v>
      </c>
      <c r="BXU732" s="65" t="s">
        <v>23</v>
      </c>
      <c r="BXV732" s="65" t="s">
        <v>23</v>
      </c>
      <c r="BXW732" s="65" t="s">
        <v>23</v>
      </c>
      <c r="BXX732" s="65" t="s">
        <v>23</v>
      </c>
      <c r="BXY732" s="65" t="s">
        <v>23</v>
      </c>
      <c r="BXZ732" s="65" t="s">
        <v>23</v>
      </c>
      <c r="BYA732" s="65" t="s">
        <v>23</v>
      </c>
      <c r="BYB732" s="65" t="s">
        <v>23</v>
      </c>
      <c r="BYC732" s="65" t="s">
        <v>23</v>
      </c>
      <c r="BYD732" s="65" t="s">
        <v>23</v>
      </c>
      <c r="BYE732" s="65" t="s">
        <v>23</v>
      </c>
      <c r="BYF732" s="65" t="s">
        <v>23</v>
      </c>
      <c r="BYG732" s="83" t="s">
        <v>23</v>
      </c>
      <c r="BYH732" s="83" t="s">
        <v>23</v>
      </c>
      <c r="BYI732" s="83" t="s">
        <v>23</v>
      </c>
      <c r="BYJ732" s="83" t="s">
        <v>23</v>
      </c>
      <c r="BYK732" s="65" t="s">
        <v>23</v>
      </c>
      <c r="BYL732" s="83" t="s">
        <v>23</v>
      </c>
      <c r="BYM732" s="83" t="s">
        <v>23</v>
      </c>
      <c r="BYN732" s="83" t="s">
        <v>23</v>
      </c>
      <c r="BYO732" s="65" t="s">
        <v>23</v>
      </c>
      <c r="BYP732" s="83" t="s">
        <v>23</v>
      </c>
      <c r="BYQ732" s="83" t="s">
        <v>23</v>
      </c>
      <c r="BYR732" s="83" t="s">
        <v>23</v>
      </c>
      <c r="BYS732" s="65" t="s">
        <v>23</v>
      </c>
      <c r="BYT732" s="83" t="s">
        <v>23</v>
      </c>
      <c r="BYU732" s="83" t="s">
        <v>23</v>
      </c>
      <c r="BYV732" s="83" t="s">
        <v>23</v>
      </c>
      <c r="BYW732" s="65" t="s">
        <v>23</v>
      </c>
      <c r="BYX732" s="83" t="s">
        <v>23</v>
      </c>
      <c r="BYY732" s="83" t="s">
        <v>23</v>
      </c>
      <c r="BYZ732" s="83" t="s">
        <v>23</v>
      </c>
      <c r="BZA732" s="65" t="s">
        <v>23</v>
      </c>
      <c r="BZB732" s="83" t="s">
        <v>23</v>
      </c>
      <c r="BZC732" s="83" t="s">
        <v>23</v>
      </c>
      <c r="BZD732" s="83" t="s">
        <v>23</v>
      </c>
      <c r="BZE732" s="65" t="s">
        <v>23</v>
      </c>
      <c r="BZF732" s="83" t="s">
        <v>23</v>
      </c>
      <c r="BZG732" s="83" t="s">
        <v>23</v>
      </c>
      <c r="BZH732" s="83" t="s">
        <v>23</v>
      </c>
      <c r="BZI732" s="65" t="s">
        <v>23</v>
      </c>
      <c r="BZJ732" s="65" t="s">
        <v>23</v>
      </c>
      <c r="BZK732" s="65" t="s">
        <v>23</v>
      </c>
      <c r="BZL732" s="65" t="s">
        <v>23</v>
      </c>
      <c r="BZM732" s="65" t="s">
        <v>23</v>
      </c>
      <c r="BZN732" s="65" t="s">
        <v>23</v>
      </c>
      <c r="BZO732" s="65" t="s">
        <v>23</v>
      </c>
      <c r="BZP732" s="65" t="s">
        <v>23</v>
      </c>
      <c r="BZQ732" s="65" t="s">
        <v>23</v>
      </c>
      <c r="BZR732" s="65" t="s">
        <v>23</v>
      </c>
      <c r="BZS732" s="65" t="s">
        <v>23</v>
      </c>
      <c r="BZT732" s="65" t="s">
        <v>23</v>
      </c>
      <c r="BZU732" s="65" t="s">
        <v>23</v>
      </c>
      <c r="BZV732" s="65" t="s">
        <v>23</v>
      </c>
      <c r="BZW732" s="65" t="s">
        <v>23</v>
      </c>
      <c r="BZX732" s="65" t="s">
        <v>23</v>
      </c>
      <c r="BZY732" s="65" t="s">
        <v>23</v>
      </c>
      <c r="BZZ732" s="65" t="s">
        <v>23</v>
      </c>
      <c r="CAA732" s="65" t="s">
        <v>23</v>
      </c>
      <c r="CAB732" s="65" t="s">
        <v>23</v>
      </c>
      <c r="CAC732" s="83" t="s">
        <v>23</v>
      </c>
      <c r="CAD732" s="83" t="s">
        <v>23</v>
      </c>
      <c r="CAE732" s="83" t="s">
        <v>23</v>
      </c>
      <c r="CAF732" s="83" t="s">
        <v>23</v>
      </c>
      <c r="CAG732" s="65" t="s">
        <v>23</v>
      </c>
      <c r="CAH732" s="83" t="s">
        <v>23</v>
      </c>
      <c r="CAI732" s="83" t="s">
        <v>23</v>
      </c>
      <c r="CAJ732" s="83" t="s">
        <v>23</v>
      </c>
      <c r="CAK732" s="65" t="s">
        <v>23</v>
      </c>
      <c r="CAL732" s="83" t="s">
        <v>23</v>
      </c>
      <c r="CAM732" s="83" t="s">
        <v>23</v>
      </c>
      <c r="CAN732" s="83" t="s">
        <v>23</v>
      </c>
      <c r="CAO732" s="65" t="s">
        <v>23</v>
      </c>
      <c r="CAP732" s="83" t="s">
        <v>23</v>
      </c>
      <c r="CAQ732" s="83" t="s">
        <v>23</v>
      </c>
      <c r="CAR732" s="83" t="s">
        <v>23</v>
      </c>
      <c r="CAS732" s="65" t="s">
        <v>23</v>
      </c>
      <c r="CAT732" s="83" t="s">
        <v>23</v>
      </c>
      <c r="CAU732" s="83" t="s">
        <v>23</v>
      </c>
      <c r="CAV732" s="83" t="s">
        <v>23</v>
      </c>
      <c r="CAW732" s="65" t="s">
        <v>23</v>
      </c>
      <c r="CAX732" s="83" t="s">
        <v>23</v>
      </c>
      <c r="CAY732" s="83" t="s">
        <v>23</v>
      </c>
      <c r="CAZ732" s="83" t="s">
        <v>23</v>
      </c>
      <c r="CBA732" s="65" t="s">
        <v>23</v>
      </c>
      <c r="CBB732" s="83" t="s">
        <v>23</v>
      </c>
      <c r="CBC732" s="83" t="s">
        <v>23</v>
      </c>
      <c r="CBD732" s="83" t="s">
        <v>23</v>
      </c>
      <c r="CBE732" s="65" t="s">
        <v>23</v>
      </c>
      <c r="CBF732" s="65" t="s">
        <v>23</v>
      </c>
      <c r="CBG732" s="65" t="s">
        <v>23</v>
      </c>
      <c r="CBH732" s="65" t="s">
        <v>23</v>
      </c>
      <c r="CBI732" s="65" t="s">
        <v>23</v>
      </c>
      <c r="CBJ732" s="65" t="s">
        <v>23</v>
      </c>
      <c r="CBK732" s="65" t="s">
        <v>23</v>
      </c>
      <c r="CBL732" s="65" t="s">
        <v>23</v>
      </c>
      <c r="CBM732" s="65" t="s">
        <v>23</v>
      </c>
      <c r="CBN732" s="65" t="s">
        <v>23</v>
      </c>
      <c r="CBO732" s="65" t="s">
        <v>23</v>
      </c>
      <c r="CBP732" s="65" t="s">
        <v>23</v>
      </c>
      <c r="CBQ732" s="65" t="s">
        <v>23</v>
      </c>
      <c r="CBR732" s="65" t="s">
        <v>23</v>
      </c>
      <c r="CBS732" s="65" t="s">
        <v>23</v>
      </c>
      <c r="CBT732" s="65" t="s">
        <v>23</v>
      </c>
      <c r="CBU732" s="65" t="s">
        <v>23</v>
      </c>
      <c r="CBV732" s="65" t="s">
        <v>23</v>
      </c>
      <c r="CBW732" s="65" t="s">
        <v>23</v>
      </c>
      <c r="CBX732" s="65" t="s">
        <v>23</v>
      </c>
      <c r="CBY732" s="83" t="s">
        <v>23</v>
      </c>
      <c r="CBZ732" s="83" t="s">
        <v>23</v>
      </c>
      <c r="CCA732" s="83" t="s">
        <v>23</v>
      </c>
      <c r="CCB732" s="83" t="s">
        <v>23</v>
      </c>
      <c r="CCC732" s="65" t="s">
        <v>23</v>
      </c>
      <c r="CCD732" s="83" t="s">
        <v>23</v>
      </c>
      <c r="CCE732" s="83" t="s">
        <v>23</v>
      </c>
      <c r="CCF732" s="83" t="s">
        <v>23</v>
      </c>
      <c r="CCG732" s="65" t="s">
        <v>23</v>
      </c>
      <c r="CCH732" s="83" t="s">
        <v>23</v>
      </c>
      <c r="CCI732" s="83" t="s">
        <v>23</v>
      </c>
      <c r="CCJ732" s="83" t="s">
        <v>23</v>
      </c>
      <c r="CCK732" s="65" t="s">
        <v>23</v>
      </c>
      <c r="CCL732" s="83" t="s">
        <v>23</v>
      </c>
      <c r="CCM732" s="83" t="s">
        <v>23</v>
      </c>
      <c r="CCN732" s="83" t="s">
        <v>23</v>
      </c>
      <c r="CCO732" s="65" t="s">
        <v>23</v>
      </c>
      <c r="CCP732" s="83" t="s">
        <v>23</v>
      </c>
      <c r="CCQ732" s="83" t="s">
        <v>23</v>
      </c>
      <c r="CCR732" s="83" t="s">
        <v>23</v>
      </c>
      <c r="CCS732" s="65" t="s">
        <v>23</v>
      </c>
      <c r="CCT732" s="83" t="s">
        <v>23</v>
      </c>
      <c r="CCU732" s="83" t="s">
        <v>23</v>
      </c>
      <c r="CCV732" s="83" t="s">
        <v>23</v>
      </c>
      <c r="CCW732" s="65" t="s">
        <v>23</v>
      </c>
      <c r="CCX732" s="83" t="s">
        <v>23</v>
      </c>
      <c r="CCY732" s="83" t="s">
        <v>23</v>
      </c>
      <c r="CCZ732" s="83" t="s">
        <v>23</v>
      </c>
      <c r="CDA732" s="65" t="s">
        <v>23</v>
      </c>
      <c r="CDB732" s="65" t="s">
        <v>23</v>
      </c>
      <c r="CDC732" s="65" t="s">
        <v>23</v>
      </c>
      <c r="CDD732" s="65" t="s">
        <v>23</v>
      </c>
      <c r="CDE732" s="65" t="s">
        <v>23</v>
      </c>
      <c r="CDF732" s="65" t="s">
        <v>23</v>
      </c>
      <c r="CDG732" s="65" t="s">
        <v>23</v>
      </c>
      <c r="CDH732" s="65" t="s">
        <v>23</v>
      </c>
      <c r="CDI732" s="65" t="s">
        <v>23</v>
      </c>
      <c r="CDJ732" s="65" t="s">
        <v>23</v>
      </c>
      <c r="CDK732" s="65" t="s">
        <v>23</v>
      </c>
      <c r="CDL732" s="65" t="s">
        <v>23</v>
      </c>
      <c r="CDM732" s="65" t="s">
        <v>23</v>
      </c>
      <c r="CDN732" s="65" t="s">
        <v>23</v>
      </c>
      <c r="CDO732" s="65" t="s">
        <v>23</v>
      </c>
      <c r="CDP732" s="65" t="s">
        <v>23</v>
      </c>
      <c r="CDQ732" s="65" t="s">
        <v>23</v>
      </c>
      <c r="CDR732" s="65" t="s">
        <v>23</v>
      </c>
      <c r="CDS732" s="65" t="s">
        <v>23</v>
      </c>
      <c r="CDT732" s="65" t="s">
        <v>23</v>
      </c>
      <c r="CDU732" s="83" t="s">
        <v>23</v>
      </c>
      <c r="CDV732" s="83" t="s">
        <v>23</v>
      </c>
      <c r="CDW732" s="83" t="s">
        <v>23</v>
      </c>
      <c r="CDX732" s="83" t="s">
        <v>23</v>
      </c>
      <c r="CDY732" s="65" t="s">
        <v>23</v>
      </c>
      <c r="CDZ732" s="83" t="s">
        <v>23</v>
      </c>
      <c r="CEA732" s="83" t="s">
        <v>23</v>
      </c>
      <c r="CEB732" s="83" t="s">
        <v>23</v>
      </c>
      <c r="CEC732" s="65" t="s">
        <v>23</v>
      </c>
      <c r="CED732" s="83" t="s">
        <v>23</v>
      </c>
      <c r="CEE732" s="83" t="s">
        <v>23</v>
      </c>
      <c r="CEF732" s="83" t="s">
        <v>23</v>
      </c>
      <c r="CEG732" s="65" t="s">
        <v>23</v>
      </c>
      <c r="CEH732" s="83" t="s">
        <v>23</v>
      </c>
      <c r="CEI732" s="83" t="s">
        <v>23</v>
      </c>
      <c r="CEJ732" s="83" t="s">
        <v>23</v>
      </c>
      <c r="CEK732" s="65" t="s">
        <v>23</v>
      </c>
      <c r="CEL732" s="83" t="s">
        <v>23</v>
      </c>
      <c r="CEM732" s="83" t="s">
        <v>23</v>
      </c>
      <c r="CEN732" s="83" t="s">
        <v>23</v>
      </c>
      <c r="CEO732" s="65" t="s">
        <v>23</v>
      </c>
      <c r="CEP732" s="83" t="s">
        <v>23</v>
      </c>
      <c r="CEQ732" s="83" t="s">
        <v>23</v>
      </c>
      <c r="CER732" s="83" t="s">
        <v>23</v>
      </c>
      <c r="CES732" s="65" t="s">
        <v>23</v>
      </c>
      <c r="CET732" s="83" t="s">
        <v>23</v>
      </c>
      <c r="CEU732" s="83" t="s">
        <v>23</v>
      </c>
      <c r="CEV732" s="83" t="s">
        <v>23</v>
      </c>
      <c r="CEW732" s="65" t="s">
        <v>23</v>
      </c>
      <c r="CEX732" s="65" t="s">
        <v>23</v>
      </c>
      <c r="CEY732" s="65" t="s">
        <v>23</v>
      </c>
      <c r="CEZ732" s="65" t="s">
        <v>23</v>
      </c>
      <c r="CFA732" s="65" t="s">
        <v>23</v>
      </c>
      <c r="CFB732" s="65" t="s">
        <v>23</v>
      </c>
      <c r="CFC732" s="65" t="s">
        <v>23</v>
      </c>
      <c r="CFD732" s="65" t="s">
        <v>23</v>
      </c>
      <c r="CFE732" s="65" t="s">
        <v>23</v>
      </c>
      <c r="CFF732" s="65" t="s">
        <v>23</v>
      </c>
      <c r="CFG732" s="65" t="s">
        <v>23</v>
      </c>
      <c r="CFH732" s="65" t="s">
        <v>23</v>
      </c>
      <c r="CFI732" s="65" t="s">
        <v>23</v>
      </c>
      <c r="CFJ732" s="65" t="s">
        <v>23</v>
      </c>
      <c r="CFK732" s="65" t="s">
        <v>23</v>
      </c>
      <c r="CFL732" s="65" t="s">
        <v>23</v>
      </c>
      <c r="CFM732" s="65" t="s">
        <v>23</v>
      </c>
      <c r="CFN732" s="65" t="s">
        <v>23</v>
      </c>
      <c r="CFO732" s="65" t="s">
        <v>23</v>
      </c>
      <c r="CFP732" s="65" t="s">
        <v>23</v>
      </c>
      <c r="CFQ732" s="83" t="s">
        <v>23</v>
      </c>
      <c r="CFR732" s="83" t="s">
        <v>23</v>
      </c>
      <c r="CFS732" s="83" t="s">
        <v>23</v>
      </c>
      <c r="CFT732" s="83" t="s">
        <v>23</v>
      </c>
      <c r="CFU732" s="65" t="s">
        <v>23</v>
      </c>
      <c r="CFV732" s="83" t="s">
        <v>23</v>
      </c>
      <c r="CFW732" s="83" t="s">
        <v>23</v>
      </c>
      <c r="CFX732" s="83" t="s">
        <v>23</v>
      </c>
      <c r="CFY732" s="65" t="s">
        <v>23</v>
      </c>
      <c r="CFZ732" s="83" t="s">
        <v>23</v>
      </c>
      <c r="CGA732" s="83" t="s">
        <v>23</v>
      </c>
      <c r="CGB732" s="83" t="s">
        <v>23</v>
      </c>
      <c r="CGC732" s="65" t="s">
        <v>23</v>
      </c>
      <c r="CGD732" s="83" t="s">
        <v>23</v>
      </c>
      <c r="CGE732" s="83" t="s">
        <v>23</v>
      </c>
      <c r="CGF732" s="83" t="s">
        <v>23</v>
      </c>
      <c r="CGG732" s="65" t="s">
        <v>23</v>
      </c>
      <c r="CGH732" s="83" t="s">
        <v>23</v>
      </c>
      <c r="CGI732" s="83" t="s">
        <v>23</v>
      </c>
      <c r="CGJ732" s="83" t="s">
        <v>23</v>
      </c>
      <c r="CGK732" s="65" t="s">
        <v>23</v>
      </c>
      <c r="CGL732" s="83" t="s">
        <v>23</v>
      </c>
      <c r="CGM732" s="83" t="s">
        <v>23</v>
      </c>
      <c r="CGN732" s="83" t="s">
        <v>23</v>
      </c>
      <c r="CGO732" s="65" t="s">
        <v>23</v>
      </c>
      <c r="CGP732" s="83" t="s">
        <v>23</v>
      </c>
      <c r="CGQ732" s="83" t="s">
        <v>23</v>
      </c>
      <c r="CGR732" s="83" t="s">
        <v>23</v>
      </c>
      <c r="CGS732" s="65" t="s">
        <v>23</v>
      </c>
      <c r="CGT732" s="65" t="s">
        <v>23</v>
      </c>
      <c r="CGU732" s="65" t="s">
        <v>23</v>
      </c>
      <c r="CGV732" s="65" t="s">
        <v>23</v>
      </c>
      <c r="CGW732" s="65" t="s">
        <v>23</v>
      </c>
      <c r="CGX732" s="65" t="s">
        <v>23</v>
      </c>
      <c r="CGY732" s="65" t="s">
        <v>23</v>
      </c>
      <c r="CGZ732" s="65" t="s">
        <v>23</v>
      </c>
      <c r="CHA732" s="65" t="s">
        <v>23</v>
      </c>
      <c r="CHB732" s="65" t="s">
        <v>23</v>
      </c>
      <c r="CHC732" s="65" t="s">
        <v>23</v>
      </c>
      <c r="CHD732" s="65" t="s">
        <v>23</v>
      </c>
      <c r="CHE732" s="65" t="s">
        <v>23</v>
      </c>
      <c r="CHF732" s="65" t="s">
        <v>23</v>
      </c>
      <c r="CHG732" s="65" t="s">
        <v>23</v>
      </c>
      <c r="CHH732" s="65" t="s">
        <v>23</v>
      </c>
      <c r="CHI732" s="65" t="s">
        <v>23</v>
      </c>
      <c r="CHJ732" s="65" t="s">
        <v>23</v>
      </c>
      <c r="CHK732" s="65" t="s">
        <v>23</v>
      </c>
      <c r="CHL732" s="65" t="s">
        <v>23</v>
      </c>
      <c r="CHM732" s="83" t="s">
        <v>23</v>
      </c>
      <c r="CHN732" s="83" t="s">
        <v>23</v>
      </c>
      <c r="CHO732" s="83" t="s">
        <v>23</v>
      </c>
      <c r="CHP732" s="83" t="s">
        <v>23</v>
      </c>
      <c r="CHQ732" s="65" t="s">
        <v>23</v>
      </c>
      <c r="CHR732" s="83" t="s">
        <v>23</v>
      </c>
      <c r="CHS732" s="83" t="s">
        <v>23</v>
      </c>
      <c r="CHT732" s="83" t="s">
        <v>23</v>
      </c>
      <c r="CHU732" s="65" t="s">
        <v>23</v>
      </c>
      <c r="CHV732" s="83" t="s">
        <v>23</v>
      </c>
      <c r="CHW732" s="83" t="s">
        <v>23</v>
      </c>
      <c r="CHX732" s="83" t="s">
        <v>23</v>
      </c>
      <c r="CHY732" s="65" t="s">
        <v>23</v>
      </c>
      <c r="CHZ732" s="83" t="s">
        <v>23</v>
      </c>
      <c r="CIA732" s="83" t="s">
        <v>23</v>
      </c>
      <c r="CIB732" s="83" t="s">
        <v>23</v>
      </c>
      <c r="CIC732" s="65" t="s">
        <v>23</v>
      </c>
      <c r="CID732" s="83" t="s">
        <v>23</v>
      </c>
      <c r="CIE732" s="83" t="s">
        <v>23</v>
      </c>
      <c r="CIF732" s="83" t="s">
        <v>23</v>
      </c>
      <c r="CIG732" s="65" t="s">
        <v>23</v>
      </c>
      <c r="CIH732" s="83" t="s">
        <v>23</v>
      </c>
      <c r="CII732" s="83" t="s">
        <v>23</v>
      </c>
      <c r="CIJ732" s="83" t="s">
        <v>23</v>
      </c>
      <c r="CIK732" s="65" t="s">
        <v>23</v>
      </c>
      <c r="CIL732" s="83" t="s">
        <v>23</v>
      </c>
      <c r="CIM732" s="83" t="s">
        <v>23</v>
      </c>
      <c r="CIN732" s="83" t="s">
        <v>23</v>
      </c>
      <c r="CIO732" s="65" t="s">
        <v>23</v>
      </c>
      <c r="CIP732" s="65" t="s">
        <v>23</v>
      </c>
      <c r="CIQ732" s="65" t="s">
        <v>23</v>
      </c>
      <c r="CIR732" s="65" t="s">
        <v>23</v>
      </c>
      <c r="CIS732" s="65" t="s">
        <v>23</v>
      </c>
      <c r="CIT732" s="65" t="s">
        <v>23</v>
      </c>
      <c r="CIU732" s="65" t="s">
        <v>23</v>
      </c>
      <c r="CIV732" s="65" t="s">
        <v>23</v>
      </c>
      <c r="CIW732" s="65" t="s">
        <v>23</v>
      </c>
      <c r="CIX732" s="65" t="s">
        <v>23</v>
      </c>
      <c r="CIY732" s="65" t="s">
        <v>23</v>
      </c>
      <c r="CIZ732" s="65" t="s">
        <v>23</v>
      </c>
      <c r="CJA732" s="65" t="s">
        <v>23</v>
      </c>
      <c r="CJB732" s="65" t="s">
        <v>23</v>
      </c>
      <c r="CJC732" s="65" t="s">
        <v>23</v>
      </c>
      <c r="CJD732" s="65" t="s">
        <v>23</v>
      </c>
      <c r="CJE732" s="65" t="s">
        <v>23</v>
      </c>
      <c r="CJF732" s="65" t="s">
        <v>23</v>
      </c>
      <c r="CJG732" s="65" t="s">
        <v>23</v>
      </c>
      <c r="CJH732" s="65" t="s">
        <v>23</v>
      </c>
      <c r="CJI732" s="65" t="s">
        <v>23</v>
      </c>
      <c r="CJJ732" s="83" t="s">
        <v>23</v>
      </c>
      <c r="CJK732" s="83" t="s">
        <v>23</v>
      </c>
      <c r="CJL732" s="83" t="s">
        <v>23</v>
      </c>
      <c r="CJM732" s="65" t="s">
        <v>23</v>
      </c>
      <c r="CJN732" s="83" t="s">
        <v>23</v>
      </c>
      <c r="CJO732" s="83" t="s">
        <v>23</v>
      </c>
      <c r="CJP732" s="83" t="s">
        <v>23</v>
      </c>
      <c r="CJQ732" s="65" t="s">
        <v>23</v>
      </c>
      <c r="CJR732" s="83" t="s">
        <v>23</v>
      </c>
      <c r="CJS732" s="83" t="s">
        <v>23</v>
      </c>
      <c r="CJT732" s="83" t="s">
        <v>23</v>
      </c>
      <c r="CJU732" s="65" t="s">
        <v>23</v>
      </c>
      <c r="CJV732" s="65" t="s">
        <v>23</v>
      </c>
      <c r="CJW732" s="65" t="s">
        <v>23</v>
      </c>
      <c r="CJX732" s="65" t="s">
        <v>23</v>
      </c>
      <c r="CJY732" s="65" t="s">
        <v>23</v>
      </c>
      <c r="CJZ732" s="65" t="s">
        <v>23</v>
      </c>
      <c r="CKA732" s="65" t="s">
        <v>23</v>
      </c>
      <c r="CKB732" s="65" t="s">
        <v>23</v>
      </c>
      <c r="CKC732" s="65" t="s">
        <v>23</v>
      </c>
      <c r="CKD732" s="65" t="s">
        <v>23</v>
      </c>
      <c r="CKE732" s="65" t="s">
        <v>23</v>
      </c>
      <c r="CKF732" s="65" t="s">
        <v>23</v>
      </c>
      <c r="CKG732" s="65" t="s">
        <v>23</v>
      </c>
      <c r="CKH732" s="65" t="s">
        <v>23</v>
      </c>
      <c r="CKI732" s="65" t="s">
        <v>23</v>
      </c>
      <c r="CKJ732" s="65" t="s">
        <v>23</v>
      </c>
      <c r="CKK732" s="65" t="s">
        <v>23</v>
      </c>
      <c r="CKL732" s="65" t="s">
        <v>23</v>
      </c>
      <c r="CKM732" s="65" t="s">
        <v>23</v>
      </c>
      <c r="CKN732" s="65" t="s">
        <v>23</v>
      </c>
      <c r="CKO732" s="83" t="s">
        <v>23</v>
      </c>
      <c r="CKP732" s="83" t="s">
        <v>23</v>
      </c>
      <c r="CKQ732" s="83" t="s">
        <v>23</v>
      </c>
      <c r="CKR732" s="83" t="s">
        <v>23</v>
      </c>
      <c r="CKS732" s="65" t="s">
        <v>23</v>
      </c>
      <c r="CKT732" s="83" t="s">
        <v>23</v>
      </c>
      <c r="CKU732" s="83" t="s">
        <v>23</v>
      </c>
      <c r="CKV732" s="83" t="s">
        <v>23</v>
      </c>
      <c r="CKW732" s="65" t="s">
        <v>23</v>
      </c>
      <c r="CKX732" s="83" t="s">
        <v>23</v>
      </c>
      <c r="CKY732" s="83" t="s">
        <v>23</v>
      </c>
      <c r="CKZ732" s="83" t="s">
        <v>23</v>
      </c>
      <c r="CLA732" s="65" t="s">
        <v>23</v>
      </c>
      <c r="CLB732" s="83" t="s">
        <v>23</v>
      </c>
      <c r="CLC732" s="83" t="s">
        <v>23</v>
      </c>
      <c r="CLD732" s="83" t="s">
        <v>23</v>
      </c>
      <c r="CLE732" s="65" t="s">
        <v>23</v>
      </c>
      <c r="CLF732" s="83" t="s">
        <v>23</v>
      </c>
      <c r="CLG732" s="83" t="s">
        <v>23</v>
      </c>
      <c r="CLH732" s="83" t="s">
        <v>23</v>
      </c>
      <c r="CLI732" s="65" t="s">
        <v>23</v>
      </c>
      <c r="CLJ732" s="83" t="s">
        <v>23</v>
      </c>
      <c r="CLK732" s="83" t="s">
        <v>23</v>
      </c>
      <c r="CLL732" s="83" t="s">
        <v>23</v>
      </c>
      <c r="CLM732" s="65" t="s">
        <v>23</v>
      </c>
      <c r="CLN732" s="83" t="s">
        <v>23</v>
      </c>
      <c r="CLO732" s="83" t="s">
        <v>23</v>
      </c>
      <c r="CLP732" s="83" t="s">
        <v>23</v>
      </c>
      <c r="CLQ732" s="65" t="s">
        <v>23</v>
      </c>
      <c r="CLR732" s="65" t="s">
        <v>23</v>
      </c>
      <c r="CLS732" s="65" t="s">
        <v>23</v>
      </c>
      <c r="CLT732" s="65" t="s">
        <v>23</v>
      </c>
      <c r="CLU732" s="65" t="s">
        <v>23</v>
      </c>
      <c r="CLV732" s="65" t="s">
        <v>23</v>
      </c>
      <c r="CLW732" s="65" t="s">
        <v>23</v>
      </c>
      <c r="CLX732" s="65" t="s">
        <v>23</v>
      </c>
      <c r="CLY732" s="65" t="s">
        <v>23</v>
      </c>
      <c r="CLZ732" s="65" t="s">
        <v>23</v>
      </c>
      <c r="CMA732" s="65" t="s">
        <v>23</v>
      </c>
      <c r="CMB732" s="65" t="s">
        <v>23</v>
      </c>
      <c r="CMC732" s="65" t="s">
        <v>23</v>
      </c>
      <c r="CMD732" s="65" t="s">
        <v>23</v>
      </c>
      <c r="CME732" s="65" t="s">
        <v>23</v>
      </c>
      <c r="CMF732" s="65" t="s">
        <v>23</v>
      </c>
      <c r="CMG732" s="65" t="s">
        <v>23</v>
      </c>
      <c r="CMH732" s="65" t="s">
        <v>23</v>
      </c>
      <c r="CMI732" s="65" t="s">
        <v>23</v>
      </c>
      <c r="CMJ732" s="65" t="s">
        <v>23</v>
      </c>
      <c r="CMK732" s="83" t="s">
        <v>23</v>
      </c>
      <c r="CML732" s="83" t="s">
        <v>23</v>
      </c>
      <c r="CMM732" s="83" t="s">
        <v>23</v>
      </c>
      <c r="CMN732" s="83" t="s">
        <v>23</v>
      </c>
      <c r="CMO732" s="65" t="s">
        <v>23</v>
      </c>
      <c r="CMP732" s="83" t="s">
        <v>23</v>
      </c>
      <c r="CMQ732" s="83" t="s">
        <v>23</v>
      </c>
      <c r="CMR732" s="83" t="s">
        <v>23</v>
      </c>
      <c r="CMS732" s="65" t="s">
        <v>23</v>
      </c>
      <c r="CMT732" s="83" t="s">
        <v>23</v>
      </c>
      <c r="CMU732" s="83" t="s">
        <v>23</v>
      </c>
      <c r="CMV732" s="83" t="s">
        <v>23</v>
      </c>
      <c r="CMW732" s="65" t="s">
        <v>23</v>
      </c>
      <c r="CMX732" s="83" t="s">
        <v>23</v>
      </c>
      <c r="CMY732" s="83" t="s">
        <v>23</v>
      </c>
      <c r="CMZ732" s="83" t="s">
        <v>23</v>
      </c>
      <c r="CNA732" s="65" t="s">
        <v>23</v>
      </c>
      <c r="CNB732" s="83" t="s">
        <v>23</v>
      </c>
      <c r="CNC732" s="83" t="s">
        <v>23</v>
      </c>
      <c r="CND732" s="83" t="s">
        <v>23</v>
      </c>
      <c r="CNE732" s="65" t="s">
        <v>23</v>
      </c>
      <c r="CNF732" s="83" t="s">
        <v>23</v>
      </c>
      <c r="CNG732" s="83" t="s">
        <v>23</v>
      </c>
      <c r="CNH732" s="83" t="s">
        <v>23</v>
      </c>
      <c r="CNI732" s="65" t="s">
        <v>23</v>
      </c>
      <c r="CNJ732" s="83" t="s">
        <v>23</v>
      </c>
      <c r="CNK732" s="83" t="s">
        <v>23</v>
      </c>
      <c r="CNL732" s="83" t="s">
        <v>23</v>
      </c>
      <c r="CNM732" s="65" t="s">
        <v>23</v>
      </c>
      <c r="CNN732" s="65" t="s">
        <v>23</v>
      </c>
      <c r="CNO732" s="65" t="s">
        <v>23</v>
      </c>
      <c r="CNP732" s="65" t="s">
        <v>23</v>
      </c>
      <c r="CNQ732" s="65" t="s">
        <v>23</v>
      </c>
      <c r="CNR732" s="65" t="s">
        <v>23</v>
      </c>
      <c r="CNS732" s="65" t="s">
        <v>23</v>
      </c>
      <c r="CNT732" s="65" t="s">
        <v>23</v>
      </c>
      <c r="CNU732" s="65" t="s">
        <v>23</v>
      </c>
      <c r="CNV732" s="65" t="s">
        <v>23</v>
      </c>
      <c r="CNW732" s="65" t="s">
        <v>23</v>
      </c>
      <c r="CNX732" s="65" t="s">
        <v>23</v>
      </c>
      <c r="CNY732" s="65" t="s">
        <v>23</v>
      </c>
      <c r="CNZ732" s="65" t="s">
        <v>23</v>
      </c>
      <c r="COA732" s="65" t="s">
        <v>23</v>
      </c>
      <c r="COB732" s="65" t="s">
        <v>23</v>
      </c>
      <c r="COC732" s="65" t="s">
        <v>23</v>
      </c>
      <c r="COD732" s="65" t="s">
        <v>23</v>
      </c>
      <c r="COE732" s="65" t="s">
        <v>23</v>
      </c>
      <c r="COF732" s="65" t="s">
        <v>23</v>
      </c>
      <c r="COG732" s="83" t="s">
        <v>23</v>
      </c>
      <c r="COH732" s="83" t="s">
        <v>23</v>
      </c>
      <c r="COI732" s="83" t="s">
        <v>23</v>
      </c>
      <c r="COJ732" s="83" t="s">
        <v>23</v>
      </c>
      <c r="COK732" s="65" t="s">
        <v>23</v>
      </c>
      <c r="COL732" s="83" t="s">
        <v>23</v>
      </c>
      <c r="COM732" s="83" t="s">
        <v>23</v>
      </c>
      <c r="CON732" s="83" t="s">
        <v>23</v>
      </c>
      <c r="COO732" s="65" t="s">
        <v>23</v>
      </c>
      <c r="COP732" s="83" t="s">
        <v>23</v>
      </c>
      <c r="COQ732" s="83" t="s">
        <v>23</v>
      </c>
      <c r="COR732" s="83" t="s">
        <v>23</v>
      </c>
      <c r="COS732" s="65" t="s">
        <v>23</v>
      </c>
      <c r="COT732" s="83" t="s">
        <v>23</v>
      </c>
      <c r="COU732" s="83" t="s">
        <v>23</v>
      </c>
      <c r="COV732" s="83" t="s">
        <v>23</v>
      </c>
      <c r="COW732" s="65" t="s">
        <v>23</v>
      </c>
      <c r="COX732" s="83" t="s">
        <v>23</v>
      </c>
      <c r="COY732" s="83" t="s">
        <v>23</v>
      </c>
      <c r="COZ732" s="83" t="s">
        <v>23</v>
      </c>
      <c r="CPA732" s="65" t="s">
        <v>23</v>
      </c>
      <c r="CPB732" s="83" t="s">
        <v>23</v>
      </c>
      <c r="CPC732" s="83" t="s">
        <v>23</v>
      </c>
      <c r="CPD732" s="83" t="s">
        <v>23</v>
      </c>
      <c r="CPE732" s="65" t="s">
        <v>23</v>
      </c>
      <c r="CPF732" s="83" t="s">
        <v>23</v>
      </c>
      <c r="CPG732" s="83" t="s">
        <v>23</v>
      </c>
      <c r="CPH732" s="83" t="s">
        <v>23</v>
      </c>
      <c r="CPI732" s="65" t="s">
        <v>23</v>
      </c>
      <c r="CPJ732" s="65" t="s">
        <v>23</v>
      </c>
      <c r="CPK732" s="65" t="s">
        <v>23</v>
      </c>
      <c r="CPL732" s="65" t="s">
        <v>23</v>
      </c>
      <c r="CPM732" s="65" t="s">
        <v>23</v>
      </c>
      <c r="CPN732" s="65" t="s">
        <v>23</v>
      </c>
      <c r="CPO732" s="65" t="s">
        <v>23</v>
      </c>
      <c r="CPP732" s="65" t="s">
        <v>23</v>
      </c>
      <c r="CPQ732" s="65" t="s">
        <v>23</v>
      </c>
      <c r="CPR732" s="65" t="s">
        <v>23</v>
      </c>
      <c r="CPS732" s="65" t="s">
        <v>23</v>
      </c>
      <c r="CPT732" s="65" t="s">
        <v>23</v>
      </c>
      <c r="CPU732" s="65" t="s">
        <v>23</v>
      </c>
      <c r="CPV732" s="65" t="s">
        <v>23</v>
      </c>
      <c r="CPW732" s="65" t="s">
        <v>23</v>
      </c>
      <c r="CPX732" s="65" t="s">
        <v>23</v>
      </c>
      <c r="CPY732" s="65" t="s">
        <v>23</v>
      </c>
      <c r="CPZ732" s="65" t="s">
        <v>23</v>
      </c>
      <c r="CQA732" s="65" t="s">
        <v>23</v>
      </c>
      <c r="CQB732" s="65" t="s">
        <v>23</v>
      </c>
      <c r="CQC732" s="83" t="s">
        <v>23</v>
      </c>
      <c r="CQD732" s="83" t="s">
        <v>23</v>
      </c>
      <c r="CQE732" s="83" t="s">
        <v>23</v>
      </c>
      <c r="CQF732" s="83" t="s">
        <v>23</v>
      </c>
      <c r="CQG732" s="65" t="s">
        <v>23</v>
      </c>
      <c r="CQH732" s="83" t="s">
        <v>23</v>
      </c>
      <c r="CQI732" s="83" t="s">
        <v>23</v>
      </c>
      <c r="CQJ732" s="83" t="s">
        <v>23</v>
      </c>
      <c r="CQK732" s="65" t="s">
        <v>23</v>
      </c>
      <c r="CQL732" s="83" t="s">
        <v>23</v>
      </c>
      <c r="CQM732" s="83" t="s">
        <v>23</v>
      </c>
      <c r="CQN732" s="83" t="s">
        <v>23</v>
      </c>
      <c r="CQO732" s="65" t="s">
        <v>23</v>
      </c>
      <c r="CQP732" s="83" t="s">
        <v>23</v>
      </c>
      <c r="CQQ732" s="83" t="s">
        <v>23</v>
      </c>
      <c r="CQR732" s="83" t="s">
        <v>23</v>
      </c>
      <c r="CQS732" s="65" t="s">
        <v>23</v>
      </c>
      <c r="CQT732" s="83" t="s">
        <v>23</v>
      </c>
      <c r="CQU732" s="83" t="s">
        <v>23</v>
      </c>
      <c r="CQV732" s="83" t="s">
        <v>23</v>
      </c>
      <c r="CQW732" s="65" t="s">
        <v>23</v>
      </c>
      <c r="CQX732" s="83" t="s">
        <v>23</v>
      </c>
      <c r="CQY732" s="83" t="s">
        <v>23</v>
      </c>
      <c r="CQZ732" s="83" t="s">
        <v>23</v>
      </c>
      <c r="CRA732" s="65" t="s">
        <v>23</v>
      </c>
      <c r="CRB732" s="83" t="s">
        <v>23</v>
      </c>
      <c r="CRC732" s="83" t="s">
        <v>23</v>
      </c>
      <c r="CRD732" s="83" t="s">
        <v>23</v>
      </c>
      <c r="CRE732" s="65" t="s">
        <v>23</v>
      </c>
      <c r="CRF732" s="65" t="s">
        <v>23</v>
      </c>
      <c r="CRG732" s="65" t="s">
        <v>23</v>
      </c>
      <c r="CRH732" s="65" t="s">
        <v>23</v>
      </c>
      <c r="CRI732" s="65" t="s">
        <v>23</v>
      </c>
      <c r="CRJ732" s="65" t="s">
        <v>23</v>
      </c>
      <c r="CRK732" s="65" t="s">
        <v>23</v>
      </c>
      <c r="CRL732" s="65" t="s">
        <v>23</v>
      </c>
      <c r="CRM732" s="65" t="s">
        <v>23</v>
      </c>
      <c r="CRN732" s="65" t="s">
        <v>23</v>
      </c>
      <c r="CRO732" s="65" t="s">
        <v>23</v>
      </c>
      <c r="CRP732" s="65" t="s">
        <v>23</v>
      </c>
      <c r="CRQ732" s="65" t="s">
        <v>23</v>
      </c>
      <c r="CRR732" s="65" t="s">
        <v>23</v>
      </c>
      <c r="CRS732" s="65" t="s">
        <v>23</v>
      </c>
      <c r="CRT732" s="65" t="s">
        <v>23</v>
      </c>
      <c r="CRU732" s="65" t="s">
        <v>23</v>
      </c>
      <c r="CRV732" s="65" t="s">
        <v>23</v>
      </c>
      <c r="CRW732" s="65" t="s">
        <v>23</v>
      </c>
      <c r="CRX732" s="65" t="s">
        <v>23</v>
      </c>
      <c r="CRY732" s="83" t="s">
        <v>23</v>
      </c>
      <c r="CRZ732" s="83" t="s">
        <v>23</v>
      </c>
      <c r="CSA732" s="83" t="s">
        <v>23</v>
      </c>
      <c r="CSB732" s="83" t="s">
        <v>23</v>
      </c>
      <c r="CSC732" s="65" t="s">
        <v>23</v>
      </c>
      <c r="CSD732" s="83" t="s">
        <v>23</v>
      </c>
      <c r="CSE732" s="83" t="s">
        <v>23</v>
      </c>
      <c r="CSF732" s="83" t="s">
        <v>23</v>
      </c>
      <c r="CSG732" s="65" t="s">
        <v>23</v>
      </c>
      <c r="CSH732" s="83" t="s">
        <v>23</v>
      </c>
      <c r="CSI732" s="83" t="s">
        <v>23</v>
      </c>
      <c r="CSJ732" s="83" t="s">
        <v>23</v>
      </c>
      <c r="CSK732" s="65" t="s">
        <v>23</v>
      </c>
      <c r="CSL732" s="83" t="s">
        <v>23</v>
      </c>
      <c r="CSM732" s="83" t="s">
        <v>23</v>
      </c>
      <c r="CSN732" s="83" t="s">
        <v>23</v>
      </c>
      <c r="CSO732" s="65" t="s">
        <v>23</v>
      </c>
      <c r="CSP732" s="83" t="s">
        <v>23</v>
      </c>
      <c r="CSQ732" s="83" t="s">
        <v>23</v>
      </c>
      <c r="CSR732" s="83" t="s">
        <v>23</v>
      </c>
      <c r="CSS732" s="65" t="s">
        <v>23</v>
      </c>
      <c r="CST732" s="83" t="s">
        <v>23</v>
      </c>
      <c r="CSU732" s="83" t="s">
        <v>23</v>
      </c>
      <c r="CSV732" s="83" t="s">
        <v>23</v>
      </c>
      <c r="CSW732" s="65" t="s">
        <v>23</v>
      </c>
      <c r="CSX732" s="83" t="s">
        <v>23</v>
      </c>
      <c r="CSY732" s="83" t="s">
        <v>23</v>
      </c>
      <c r="CSZ732" s="83" t="s">
        <v>23</v>
      </c>
      <c r="CTA732" s="65" t="s">
        <v>23</v>
      </c>
      <c r="CTB732" s="65" t="s">
        <v>23</v>
      </c>
      <c r="CTC732" s="65" t="s">
        <v>23</v>
      </c>
      <c r="CTD732" s="65" t="s">
        <v>23</v>
      </c>
      <c r="CTE732" s="65" t="s">
        <v>23</v>
      </c>
      <c r="CTF732" s="65" t="s">
        <v>23</v>
      </c>
      <c r="CTG732" s="65" t="s">
        <v>23</v>
      </c>
      <c r="CTH732" s="65" t="s">
        <v>23</v>
      </c>
      <c r="CTI732" s="65" t="s">
        <v>23</v>
      </c>
      <c r="CTJ732" s="65" t="s">
        <v>23</v>
      </c>
      <c r="CTK732" s="65" t="s">
        <v>23</v>
      </c>
      <c r="CTL732" s="65" t="s">
        <v>23</v>
      </c>
      <c r="CTM732" s="65" t="s">
        <v>23</v>
      </c>
      <c r="CTN732" s="65" t="s">
        <v>23</v>
      </c>
      <c r="CTO732" s="65" t="s">
        <v>23</v>
      </c>
      <c r="CTP732" s="65" t="s">
        <v>23</v>
      </c>
      <c r="CTQ732" s="65" t="s">
        <v>23</v>
      </c>
      <c r="CTR732" s="65" t="s">
        <v>23</v>
      </c>
      <c r="CTS732" s="65" t="s">
        <v>23</v>
      </c>
      <c r="CTT732" s="65" t="s">
        <v>23</v>
      </c>
      <c r="CTU732" s="83" t="s">
        <v>23</v>
      </c>
      <c r="CTV732" s="83" t="s">
        <v>23</v>
      </c>
      <c r="CTW732" s="83" t="s">
        <v>23</v>
      </c>
      <c r="CTX732" s="83" t="s">
        <v>23</v>
      </c>
      <c r="CTY732" s="65" t="s">
        <v>23</v>
      </c>
      <c r="CTZ732" s="83" t="s">
        <v>23</v>
      </c>
      <c r="CUA732" s="83" t="s">
        <v>23</v>
      </c>
      <c r="CUB732" s="83" t="s">
        <v>23</v>
      </c>
      <c r="CUC732" s="65" t="s">
        <v>23</v>
      </c>
      <c r="CUD732" s="83" t="s">
        <v>23</v>
      </c>
      <c r="CUE732" s="83" t="s">
        <v>23</v>
      </c>
      <c r="CUF732" s="83" t="s">
        <v>23</v>
      </c>
      <c r="CUG732" s="65" t="s">
        <v>23</v>
      </c>
      <c r="CUH732" s="83" t="s">
        <v>23</v>
      </c>
      <c r="CUI732" s="83" t="s">
        <v>23</v>
      </c>
      <c r="CUJ732" s="83" t="s">
        <v>23</v>
      </c>
      <c r="CUK732" s="65" t="s">
        <v>23</v>
      </c>
      <c r="CUL732" s="83" t="s">
        <v>23</v>
      </c>
      <c r="CUM732" s="83" t="s">
        <v>23</v>
      </c>
      <c r="CUN732" s="83" t="s">
        <v>23</v>
      </c>
      <c r="CUO732" s="65" t="s">
        <v>23</v>
      </c>
      <c r="CUP732" s="83" t="s">
        <v>23</v>
      </c>
      <c r="CUQ732" s="83" t="s">
        <v>23</v>
      </c>
      <c r="CUR732" s="83" t="s">
        <v>23</v>
      </c>
      <c r="CUS732" s="65" t="s">
        <v>23</v>
      </c>
      <c r="CUT732" s="83" t="s">
        <v>23</v>
      </c>
      <c r="CUU732" s="83" t="s">
        <v>23</v>
      </c>
      <c r="CUV732" s="83" t="s">
        <v>23</v>
      </c>
      <c r="CUW732" s="65" t="s">
        <v>23</v>
      </c>
      <c r="CUX732" s="65" t="s">
        <v>23</v>
      </c>
      <c r="CUY732" s="65" t="s">
        <v>23</v>
      </c>
      <c r="CUZ732" s="65" t="s">
        <v>23</v>
      </c>
      <c r="CVA732" s="65" t="s">
        <v>23</v>
      </c>
      <c r="CVB732" s="65" t="s">
        <v>23</v>
      </c>
      <c r="CVC732" s="65" t="s">
        <v>23</v>
      </c>
      <c r="CVD732" s="65" t="s">
        <v>23</v>
      </c>
      <c r="CVE732" s="65" t="s">
        <v>23</v>
      </c>
      <c r="CVF732" s="65" t="s">
        <v>23</v>
      </c>
      <c r="CVG732" s="65" t="s">
        <v>23</v>
      </c>
      <c r="CVH732" s="65" t="s">
        <v>23</v>
      </c>
      <c r="CVI732" s="65" t="s">
        <v>23</v>
      </c>
      <c r="CVJ732" s="65" t="s">
        <v>23</v>
      </c>
      <c r="CVK732" s="65" t="s">
        <v>23</v>
      </c>
      <c r="CVL732" s="65" t="s">
        <v>23</v>
      </c>
      <c r="CVM732" s="65" t="s">
        <v>23</v>
      </c>
      <c r="CVN732" s="65" t="s">
        <v>23</v>
      </c>
      <c r="CVO732" s="65" t="s">
        <v>23</v>
      </c>
      <c r="CVP732" s="65" t="s">
        <v>23</v>
      </c>
      <c r="CVQ732" s="83" t="s">
        <v>23</v>
      </c>
      <c r="CVR732" s="83" t="s">
        <v>23</v>
      </c>
      <c r="CVS732" s="83" t="s">
        <v>23</v>
      </c>
      <c r="CVT732" s="83" t="s">
        <v>23</v>
      </c>
      <c r="CVU732" s="65" t="s">
        <v>23</v>
      </c>
      <c r="CVV732" s="83" t="s">
        <v>23</v>
      </c>
      <c r="CVW732" s="83" t="s">
        <v>23</v>
      </c>
      <c r="CVX732" s="83" t="s">
        <v>23</v>
      </c>
      <c r="CVY732" s="65" t="s">
        <v>23</v>
      </c>
      <c r="CVZ732" s="83" t="s">
        <v>23</v>
      </c>
      <c r="CWA732" s="83" t="s">
        <v>23</v>
      </c>
      <c r="CWB732" s="83" t="s">
        <v>23</v>
      </c>
      <c r="CWC732" s="65" t="s">
        <v>23</v>
      </c>
      <c r="CWD732" s="83" t="s">
        <v>23</v>
      </c>
      <c r="CWE732" s="83" t="s">
        <v>23</v>
      </c>
      <c r="CWF732" s="83" t="s">
        <v>23</v>
      </c>
      <c r="CWG732" s="65" t="s">
        <v>23</v>
      </c>
      <c r="CWH732" s="83" t="s">
        <v>23</v>
      </c>
      <c r="CWI732" s="83" t="s">
        <v>23</v>
      </c>
      <c r="CWJ732" s="83" t="s">
        <v>23</v>
      </c>
      <c r="CWK732" s="65" t="s">
        <v>23</v>
      </c>
      <c r="CWL732" s="83" t="s">
        <v>23</v>
      </c>
      <c r="CWM732" s="83" t="s">
        <v>23</v>
      </c>
      <c r="CWN732" s="83" t="s">
        <v>23</v>
      </c>
      <c r="CWO732" s="65" t="s">
        <v>23</v>
      </c>
      <c r="CWP732" s="83" t="s">
        <v>23</v>
      </c>
      <c r="CWQ732" s="83" t="s">
        <v>23</v>
      </c>
      <c r="CWR732" s="83" t="s">
        <v>23</v>
      </c>
      <c r="CWS732" s="65" t="s">
        <v>23</v>
      </c>
      <c r="CWT732" s="65" t="s">
        <v>23</v>
      </c>
      <c r="CWU732" s="65" t="s">
        <v>23</v>
      </c>
      <c r="CWV732" s="65" t="s">
        <v>23</v>
      </c>
      <c r="CWW732" s="65" t="s">
        <v>23</v>
      </c>
      <c r="CWX732" s="65" t="s">
        <v>23</v>
      </c>
      <c r="CWY732" s="65" t="s">
        <v>23</v>
      </c>
      <c r="CWZ732" s="65" t="s">
        <v>23</v>
      </c>
      <c r="CXA732" s="65" t="s">
        <v>23</v>
      </c>
      <c r="CXB732" s="65" t="s">
        <v>23</v>
      </c>
      <c r="CXC732" s="65" t="s">
        <v>23</v>
      </c>
      <c r="CXD732" s="65" t="s">
        <v>23</v>
      </c>
      <c r="CXE732" s="65" t="s">
        <v>23</v>
      </c>
      <c r="CXF732" s="65" t="s">
        <v>23</v>
      </c>
      <c r="CXG732" s="65" t="s">
        <v>23</v>
      </c>
      <c r="CXH732" s="65" t="s">
        <v>23</v>
      </c>
      <c r="CXI732" s="65" t="s">
        <v>23</v>
      </c>
      <c r="CXJ732" s="65" t="s">
        <v>23</v>
      </c>
      <c r="CXK732" s="65" t="s">
        <v>23</v>
      </c>
      <c r="CXL732" s="65" t="s">
        <v>23</v>
      </c>
      <c r="CXM732" s="83" t="s">
        <v>23</v>
      </c>
      <c r="CXN732" s="83" t="s">
        <v>23</v>
      </c>
      <c r="CXO732" s="83" t="s">
        <v>23</v>
      </c>
      <c r="CXP732" s="83" t="s">
        <v>23</v>
      </c>
      <c r="CXQ732" s="65" t="s">
        <v>23</v>
      </c>
      <c r="CXR732" s="83" t="s">
        <v>23</v>
      </c>
      <c r="CXS732" s="83" t="s">
        <v>23</v>
      </c>
      <c r="CXT732" s="83" t="s">
        <v>23</v>
      </c>
      <c r="CXU732" s="65" t="s">
        <v>23</v>
      </c>
      <c r="CXV732" s="83" t="s">
        <v>23</v>
      </c>
      <c r="CXW732" s="83" t="s">
        <v>23</v>
      </c>
      <c r="CXX732" s="83" t="s">
        <v>23</v>
      </c>
      <c r="CXY732" s="65" t="s">
        <v>23</v>
      </c>
      <c r="CXZ732" s="83" t="s">
        <v>23</v>
      </c>
      <c r="CYA732" s="83" t="s">
        <v>23</v>
      </c>
      <c r="CYB732" s="83" t="s">
        <v>23</v>
      </c>
      <c r="CYC732" s="65" t="s">
        <v>23</v>
      </c>
      <c r="CYD732" s="83" t="s">
        <v>23</v>
      </c>
      <c r="CYE732" s="83" t="s">
        <v>23</v>
      </c>
      <c r="CYF732" s="83" t="s">
        <v>23</v>
      </c>
      <c r="CYG732" s="65" t="s">
        <v>23</v>
      </c>
      <c r="CYH732" s="83" t="s">
        <v>23</v>
      </c>
      <c r="CYI732" s="83" t="s">
        <v>23</v>
      </c>
      <c r="CYJ732" s="83" t="s">
        <v>23</v>
      </c>
      <c r="CYK732" s="65" t="s">
        <v>23</v>
      </c>
      <c r="CYL732" s="83" t="s">
        <v>23</v>
      </c>
      <c r="CYM732" s="83" t="s">
        <v>23</v>
      </c>
      <c r="CYN732" s="83" t="s">
        <v>23</v>
      </c>
      <c r="CYO732" s="65" t="s">
        <v>23</v>
      </c>
      <c r="CYP732" s="65" t="s">
        <v>23</v>
      </c>
      <c r="CYQ732" s="65" t="s">
        <v>23</v>
      </c>
      <c r="CYR732" s="65" t="s">
        <v>23</v>
      </c>
      <c r="CYS732" s="65" t="s">
        <v>23</v>
      </c>
      <c r="CYT732" s="65" t="s">
        <v>23</v>
      </c>
      <c r="CYU732" s="65" t="s">
        <v>23</v>
      </c>
      <c r="CYV732" s="65" t="s">
        <v>23</v>
      </c>
      <c r="CYW732" s="65" t="s">
        <v>23</v>
      </c>
      <c r="CYX732" s="65" t="s">
        <v>23</v>
      </c>
      <c r="CYY732" s="65" t="s">
        <v>23</v>
      </c>
      <c r="CYZ732" s="65" t="s">
        <v>23</v>
      </c>
      <c r="CZA732" s="65" t="s">
        <v>23</v>
      </c>
      <c r="CZB732" s="65" t="s">
        <v>23</v>
      </c>
      <c r="CZC732" s="65" t="s">
        <v>23</v>
      </c>
      <c r="CZD732" s="65" t="s">
        <v>23</v>
      </c>
      <c r="CZE732" s="65" t="s">
        <v>23</v>
      </c>
      <c r="CZF732" s="65" t="s">
        <v>23</v>
      </c>
      <c r="CZG732" s="65" t="s">
        <v>23</v>
      </c>
      <c r="CZH732" s="65" t="s">
        <v>23</v>
      </c>
      <c r="CZI732" s="83" t="s">
        <v>23</v>
      </c>
      <c r="CZJ732" s="83" t="s">
        <v>23</v>
      </c>
      <c r="CZK732" s="83" t="s">
        <v>23</v>
      </c>
      <c r="CZL732" s="83" t="s">
        <v>23</v>
      </c>
      <c r="CZM732" s="65" t="s">
        <v>23</v>
      </c>
      <c r="CZN732" s="83" t="s">
        <v>23</v>
      </c>
      <c r="CZO732" s="83" t="s">
        <v>23</v>
      </c>
      <c r="CZP732" s="83" t="s">
        <v>23</v>
      </c>
      <c r="CZQ732" s="65" t="s">
        <v>23</v>
      </c>
      <c r="CZR732" s="83" t="s">
        <v>23</v>
      </c>
      <c r="CZS732" s="83" t="s">
        <v>23</v>
      </c>
      <c r="CZT732" s="83" t="s">
        <v>23</v>
      </c>
      <c r="CZU732" s="65" t="s">
        <v>23</v>
      </c>
      <c r="CZV732" s="83" t="s">
        <v>23</v>
      </c>
      <c r="CZW732" s="83" t="s">
        <v>23</v>
      </c>
      <c r="CZX732" s="83" t="s">
        <v>23</v>
      </c>
      <c r="CZY732" s="65" t="s">
        <v>23</v>
      </c>
      <c r="CZZ732" s="83" t="s">
        <v>23</v>
      </c>
      <c r="DAA732" s="83" t="s">
        <v>23</v>
      </c>
      <c r="DAB732" s="83" t="s">
        <v>23</v>
      </c>
      <c r="DAC732" s="65" t="s">
        <v>23</v>
      </c>
      <c r="DAD732" s="83" t="s">
        <v>23</v>
      </c>
      <c r="DAE732" s="83" t="s">
        <v>23</v>
      </c>
      <c r="DAF732" s="83" t="s">
        <v>23</v>
      </c>
      <c r="DAG732" s="65" t="s">
        <v>23</v>
      </c>
      <c r="DAH732" s="83" t="s">
        <v>23</v>
      </c>
      <c r="DAI732" s="83" t="s">
        <v>23</v>
      </c>
      <c r="DAJ732" s="83" t="s">
        <v>23</v>
      </c>
      <c r="DAK732" s="65" t="s">
        <v>23</v>
      </c>
      <c r="DAL732" s="65" t="s">
        <v>23</v>
      </c>
      <c r="DAM732" s="65" t="s">
        <v>23</v>
      </c>
      <c r="DAN732" s="65" t="s">
        <v>23</v>
      </c>
      <c r="DAO732" s="65" t="s">
        <v>23</v>
      </c>
      <c r="DAP732" s="65" t="s">
        <v>23</v>
      </c>
      <c r="DAQ732" s="65" t="s">
        <v>23</v>
      </c>
      <c r="DAR732" s="65" t="s">
        <v>23</v>
      </c>
      <c r="DAS732" s="65" t="s">
        <v>23</v>
      </c>
      <c r="DAT732" s="65" t="s">
        <v>23</v>
      </c>
      <c r="DAU732" s="65" t="s">
        <v>23</v>
      </c>
      <c r="DAV732" s="65" t="s">
        <v>23</v>
      </c>
      <c r="DAW732" s="65" t="s">
        <v>23</v>
      </c>
      <c r="DAX732" s="65" t="s">
        <v>23</v>
      </c>
      <c r="DAY732" s="65" t="s">
        <v>23</v>
      </c>
      <c r="DAZ732" s="65" t="s">
        <v>23</v>
      </c>
      <c r="DBA732" s="65" t="s">
        <v>23</v>
      </c>
      <c r="DBB732" s="65" t="s">
        <v>23</v>
      </c>
      <c r="DBC732" s="65" t="s">
        <v>23</v>
      </c>
      <c r="DBD732" s="65" t="s">
        <v>23</v>
      </c>
      <c r="DBE732" s="65" t="s">
        <v>23</v>
      </c>
      <c r="DBF732" s="83" t="s">
        <v>23</v>
      </c>
      <c r="DBG732" s="83" t="s">
        <v>23</v>
      </c>
      <c r="DBH732" s="83" t="s">
        <v>23</v>
      </c>
      <c r="DBI732" s="65" t="s">
        <v>23</v>
      </c>
      <c r="DBJ732" s="83" t="s">
        <v>23</v>
      </c>
      <c r="DBK732" s="83" t="s">
        <v>23</v>
      </c>
      <c r="DBL732" s="83" t="s">
        <v>23</v>
      </c>
      <c r="DBM732" s="65" t="s">
        <v>23</v>
      </c>
      <c r="DBN732" s="83" t="s">
        <v>23</v>
      </c>
      <c r="DBO732" s="83" t="s">
        <v>23</v>
      </c>
      <c r="DBP732" s="83" t="s">
        <v>23</v>
      </c>
      <c r="DBQ732" s="65" t="s">
        <v>23</v>
      </c>
      <c r="DBR732" s="65" t="s">
        <v>23</v>
      </c>
      <c r="DBS732" s="65" t="s">
        <v>23</v>
      </c>
      <c r="DBT732" s="65" t="s">
        <v>23</v>
      </c>
      <c r="DBU732" s="65" t="s">
        <v>23</v>
      </c>
      <c r="DBV732" s="65" t="s">
        <v>23</v>
      </c>
      <c r="DBW732" s="65" t="s">
        <v>23</v>
      </c>
      <c r="DBX732" s="65" t="s">
        <v>23</v>
      </c>
      <c r="DBY732" s="65" t="s">
        <v>23</v>
      </c>
      <c r="DBZ732" s="65" t="s">
        <v>23</v>
      </c>
      <c r="DCA732" s="65" t="s">
        <v>23</v>
      </c>
      <c r="DCB732" s="65" t="s">
        <v>23</v>
      </c>
      <c r="DCC732" s="65" t="s">
        <v>23</v>
      </c>
      <c r="DCD732" s="65" t="s">
        <v>23</v>
      </c>
      <c r="DCE732" s="65" t="s">
        <v>23</v>
      </c>
      <c r="DCF732" s="65" t="s">
        <v>23</v>
      </c>
      <c r="DCG732" s="65" t="s">
        <v>23</v>
      </c>
      <c r="DCH732" s="65" t="s">
        <v>23</v>
      </c>
      <c r="DCI732" s="65" t="s">
        <v>23</v>
      </c>
      <c r="DCJ732" s="65" t="s">
        <v>23</v>
      </c>
      <c r="DCK732" s="83" t="s">
        <v>23</v>
      </c>
      <c r="DCL732" s="83" t="s">
        <v>23</v>
      </c>
      <c r="DCM732" s="83" t="s">
        <v>23</v>
      </c>
      <c r="DCN732" s="83" t="s">
        <v>23</v>
      </c>
      <c r="DCO732" s="65" t="s">
        <v>23</v>
      </c>
      <c r="DCP732" s="83" t="s">
        <v>23</v>
      </c>
      <c r="DCQ732" s="83" t="s">
        <v>23</v>
      </c>
      <c r="DCR732" s="83" t="s">
        <v>23</v>
      </c>
      <c r="DCS732" s="65" t="s">
        <v>23</v>
      </c>
      <c r="DCT732" s="83" t="s">
        <v>23</v>
      </c>
      <c r="DCU732" s="83" t="s">
        <v>23</v>
      </c>
      <c r="DCV732" s="83" t="s">
        <v>23</v>
      </c>
      <c r="DCW732" s="65" t="s">
        <v>23</v>
      </c>
      <c r="DCX732" s="83" t="s">
        <v>23</v>
      </c>
      <c r="DCY732" s="83" t="s">
        <v>23</v>
      </c>
      <c r="DCZ732" s="83" t="s">
        <v>23</v>
      </c>
      <c r="DDA732" s="65" t="s">
        <v>23</v>
      </c>
      <c r="DDB732" s="83" t="s">
        <v>23</v>
      </c>
      <c r="DDC732" s="83" t="s">
        <v>23</v>
      </c>
      <c r="DDD732" s="83" t="s">
        <v>23</v>
      </c>
      <c r="DDE732" s="65" t="s">
        <v>23</v>
      </c>
      <c r="DDF732" s="83" t="s">
        <v>23</v>
      </c>
      <c r="DDG732" s="83" t="s">
        <v>23</v>
      </c>
      <c r="DDH732" s="83" t="s">
        <v>23</v>
      </c>
      <c r="DDI732" s="65" t="s">
        <v>23</v>
      </c>
      <c r="DDJ732" s="83" t="s">
        <v>23</v>
      </c>
      <c r="DDK732" s="83" t="s">
        <v>23</v>
      </c>
      <c r="DDL732" s="83" t="s">
        <v>23</v>
      </c>
      <c r="DDM732" s="65" t="s">
        <v>23</v>
      </c>
      <c r="DDN732" s="65" t="s">
        <v>23</v>
      </c>
      <c r="DDO732" s="65" t="s">
        <v>23</v>
      </c>
      <c r="DDP732" s="65" t="s">
        <v>23</v>
      </c>
      <c r="DDQ732" s="65" t="s">
        <v>23</v>
      </c>
      <c r="DDR732" s="65" t="s">
        <v>23</v>
      </c>
      <c r="DDS732" s="65" t="s">
        <v>23</v>
      </c>
      <c r="DDT732" s="65" t="s">
        <v>23</v>
      </c>
      <c r="DDU732" s="65" t="s">
        <v>23</v>
      </c>
      <c r="DDV732" s="65" t="s">
        <v>23</v>
      </c>
      <c r="DDW732" s="65" t="s">
        <v>23</v>
      </c>
      <c r="DDX732" s="65" t="s">
        <v>23</v>
      </c>
      <c r="DDY732" s="65" t="s">
        <v>23</v>
      </c>
      <c r="DDZ732" s="65" t="s">
        <v>23</v>
      </c>
      <c r="DEA732" s="65" t="s">
        <v>23</v>
      </c>
      <c r="DEB732" s="65" t="s">
        <v>23</v>
      </c>
      <c r="DEC732" s="65" t="s">
        <v>23</v>
      </c>
      <c r="DED732" s="65" t="s">
        <v>23</v>
      </c>
      <c r="DEE732" s="65" t="s">
        <v>23</v>
      </c>
      <c r="DEF732" s="65" t="s">
        <v>23</v>
      </c>
      <c r="DEG732" s="83" t="s">
        <v>23</v>
      </c>
      <c r="DEH732" s="83" t="s">
        <v>23</v>
      </c>
      <c r="DEI732" s="83" t="s">
        <v>23</v>
      </c>
      <c r="DEJ732" s="83" t="s">
        <v>23</v>
      </c>
      <c r="DEK732" s="65" t="s">
        <v>23</v>
      </c>
      <c r="DEL732" s="83" t="s">
        <v>23</v>
      </c>
      <c r="DEM732" s="83" t="s">
        <v>23</v>
      </c>
      <c r="DEN732" s="83" t="s">
        <v>23</v>
      </c>
      <c r="DEO732" s="65" t="s">
        <v>23</v>
      </c>
      <c r="DEP732" s="83" t="s">
        <v>23</v>
      </c>
      <c r="DEQ732" s="83" t="s">
        <v>23</v>
      </c>
      <c r="DER732" s="83" t="s">
        <v>23</v>
      </c>
      <c r="DES732" s="65" t="s">
        <v>23</v>
      </c>
      <c r="DET732" s="83" t="s">
        <v>23</v>
      </c>
      <c r="DEU732" s="83" t="s">
        <v>23</v>
      </c>
      <c r="DEV732" s="83" t="s">
        <v>23</v>
      </c>
      <c r="DEW732" s="65" t="s">
        <v>23</v>
      </c>
      <c r="DEX732" s="83" t="s">
        <v>23</v>
      </c>
      <c r="DEY732" s="83" t="s">
        <v>23</v>
      </c>
      <c r="DEZ732" s="83" t="s">
        <v>23</v>
      </c>
      <c r="DFA732" s="65" t="s">
        <v>23</v>
      </c>
      <c r="DFB732" s="83" t="s">
        <v>23</v>
      </c>
      <c r="DFC732" s="83" t="s">
        <v>23</v>
      </c>
      <c r="DFD732" s="83" t="s">
        <v>23</v>
      </c>
      <c r="DFE732" s="65" t="s">
        <v>23</v>
      </c>
      <c r="DFF732" s="83" t="s">
        <v>23</v>
      </c>
      <c r="DFG732" s="83" t="s">
        <v>23</v>
      </c>
      <c r="DFH732" s="83" t="s">
        <v>23</v>
      </c>
      <c r="DFI732" s="65" t="s">
        <v>23</v>
      </c>
      <c r="DFJ732" s="65" t="s">
        <v>23</v>
      </c>
      <c r="DFK732" s="65" t="s">
        <v>23</v>
      </c>
      <c r="DFL732" s="65" t="s">
        <v>23</v>
      </c>
      <c r="DFM732" s="65" t="s">
        <v>23</v>
      </c>
      <c r="DFN732" s="65" t="s">
        <v>23</v>
      </c>
      <c r="DFO732" s="65" t="s">
        <v>23</v>
      </c>
      <c r="DFP732" s="65" t="s">
        <v>23</v>
      </c>
      <c r="DFQ732" s="65" t="s">
        <v>23</v>
      </c>
      <c r="DFR732" s="65" t="s">
        <v>23</v>
      </c>
      <c r="DFS732" s="65" t="s">
        <v>23</v>
      </c>
      <c r="DFT732" s="65" t="s">
        <v>23</v>
      </c>
      <c r="DFU732" s="65" t="s">
        <v>23</v>
      </c>
      <c r="DFV732" s="65" t="s">
        <v>23</v>
      </c>
      <c r="DFW732" s="65" t="s">
        <v>23</v>
      </c>
      <c r="DFX732" s="65" t="s">
        <v>23</v>
      </c>
      <c r="DFY732" s="65" t="s">
        <v>23</v>
      </c>
      <c r="DFZ732" s="65" t="s">
        <v>23</v>
      </c>
      <c r="DGA732" s="65" t="s">
        <v>23</v>
      </c>
      <c r="DGB732" s="65" t="s">
        <v>23</v>
      </c>
      <c r="DGC732" s="83" t="s">
        <v>23</v>
      </c>
      <c r="DGD732" s="83" t="s">
        <v>23</v>
      </c>
      <c r="DGE732" s="83" t="s">
        <v>23</v>
      </c>
      <c r="DGF732" s="83" t="s">
        <v>23</v>
      </c>
      <c r="DGG732" s="65" t="s">
        <v>23</v>
      </c>
      <c r="DGH732" s="83" t="s">
        <v>23</v>
      </c>
      <c r="DGI732" s="83" t="s">
        <v>23</v>
      </c>
      <c r="DGJ732" s="83" t="s">
        <v>23</v>
      </c>
      <c r="DGK732" s="65" t="s">
        <v>23</v>
      </c>
      <c r="DGL732" s="83" t="s">
        <v>23</v>
      </c>
      <c r="DGM732" s="83" t="s">
        <v>23</v>
      </c>
      <c r="DGN732" s="83" t="s">
        <v>23</v>
      </c>
      <c r="DGO732" s="65" t="s">
        <v>23</v>
      </c>
      <c r="DGP732" s="83" t="s">
        <v>23</v>
      </c>
      <c r="DGQ732" s="83" t="s">
        <v>23</v>
      </c>
      <c r="DGR732" s="83" t="s">
        <v>23</v>
      </c>
      <c r="DGS732" s="65" t="s">
        <v>23</v>
      </c>
      <c r="DGT732" s="83" t="s">
        <v>23</v>
      </c>
      <c r="DGU732" s="83" t="s">
        <v>23</v>
      </c>
      <c r="DGV732" s="83" t="s">
        <v>23</v>
      </c>
      <c r="DGW732" s="65" t="s">
        <v>23</v>
      </c>
      <c r="DGX732" s="83" t="s">
        <v>23</v>
      </c>
      <c r="DGY732" s="83" t="s">
        <v>23</v>
      </c>
      <c r="DGZ732" s="83" t="s">
        <v>23</v>
      </c>
      <c r="DHA732" s="65" t="s">
        <v>23</v>
      </c>
      <c r="DHB732" s="83" t="s">
        <v>23</v>
      </c>
      <c r="DHC732" s="83" t="s">
        <v>23</v>
      </c>
      <c r="DHD732" s="83" t="s">
        <v>23</v>
      </c>
      <c r="DHE732" s="65" t="s">
        <v>23</v>
      </c>
      <c r="DHF732" s="65" t="s">
        <v>23</v>
      </c>
      <c r="DHG732" s="65" t="s">
        <v>23</v>
      </c>
      <c r="DHH732" s="65" t="s">
        <v>23</v>
      </c>
      <c r="DHI732" s="65" t="s">
        <v>23</v>
      </c>
      <c r="DHJ732" s="65" t="s">
        <v>23</v>
      </c>
      <c r="DHK732" s="65" t="s">
        <v>23</v>
      </c>
      <c r="DHL732" s="65" t="s">
        <v>23</v>
      </c>
      <c r="DHM732" s="65" t="s">
        <v>23</v>
      </c>
      <c r="DHN732" s="65" t="s">
        <v>23</v>
      </c>
      <c r="DHO732" s="65" t="s">
        <v>23</v>
      </c>
      <c r="DHP732" s="65" t="s">
        <v>23</v>
      </c>
      <c r="DHQ732" s="65" t="s">
        <v>23</v>
      </c>
      <c r="DHR732" s="65" t="s">
        <v>23</v>
      </c>
      <c r="DHS732" s="65" t="s">
        <v>23</v>
      </c>
      <c r="DHT732" s="65" t="s">
        <v>23</v>
      </c>
      <c r="DHU732" s="65" t="s">
        <v>23</v>
      </c>
      <c r="DHV732" s="65" t="s">
        <v>23</v>
      </c>
      <c r="DHW732" s="65" t="s">
        <v>23</v>
      </c>
      <c r="DHX732" s="65" t="s">
        <v>23</v>
      </c>
      <c r="DHY732" s="83" t="s">
        <v>23</v>
      </c>
      <c r="DHZ732" s="83" t="s">
        <v>23</v>
      </c>
      <c r="DIA732" s="83" t="s">
        <v>23</v>
      </c>
      <c r="DIB732" s="83" t="s">
        <v>23</v>
      </c>
      <c r="DIC732" s="65" t="s">
        <v>23</v>
      </c>
      <c r="DID732" s="83" t="s">
        <v>23</v>
      </c>
      <c r="DIE732" s="83" t="s">
        <v>23</v>
      </c>
      <c r="DIF732" s="83" t="s">
        <v>23</v>
      </c>
      <c r="DIG732" s="65" t="s">
        <v>23</v>
      </c>
      <c r="DIH732" s="83" t="s">
        <v>23</v>
      </c>
      <c r="DII732" s="83" t="s">
        <v>23</v>
      </c>
      <c r="DIJ732" s="83" t="s">
        <v>23</v>
      </c>
      <c r="DIK732" s="65" t="s">
        <v>23</v>
      </c>
      <c r="DIL732" s="83" t="s">
        <v>23</v>
      </c>
      <c r="DIM732" s="83" t="s">
        <v>23</v>
      </c>
      <c r="DIN732" s="83" t="s">
        <v>23</v>
      </c>
      <c r="DIO732" s="65" t="s">
        <v>23</v>
      </c>
      <c r="DIP732" s="83" t="s">
        <v>23</v>
      </c>
      <c r="DIQ732" s="83" t="s">
        <v>23</v>
      </c>
      <c r="DIR732" s="83" t="s">
        <v>23</v>
      </c>
      <c r="DIS732" s="65" t="s">
        <v>23</v>
      </c>
      <c r="DIT732" s="83" t="s">
        <v>23</v>
      </c>
      <c r="DIU732" s="83" t="s">
        <v>23</v>
      </c>
      <c r="DIV732" s="83" t="s">
        <v>23</v>
      </c>
      <c r="DIW732" s="65" t="s">
        <v>23</v>
      </c>
      <c r="DIX732" s="83" t="s">
        <v>23</v>
      </c>
      <c r="DIY732" s="83" t="s">
        <v>23</v>
      </c>
      <c r="DIZ732" s="83" t="s">
        <v>23</v>
      </c>
      <c r="DJA732" s="65" t="s">
        <v>23</v>
      </c>
      <c r="DJB732" s="65" t="s">
        <v>23</v>
      </c>
      <c r="DJC732" s="65" t="s">
        <v>23</v>
      </c>
      <c r="DJD732" s="65" t="s">
        <v>23</v>
      </c>
      <c r="DJE732" s="65" t="s">
        <v>23</v>
      </c>
      <c r="DJF732" s="65" t="s">
        <v>23</v>
      </c>
      <c r="DJG732" s="65" t="s">
        <v>23</v>
      </c>
      <c r="DJH732" s="65" t="s">
        <v>23</v>
      </c>
      <c r="DJI732" s="65" t="s">
        <v>23</v>
      </c>
      <c r="DJJ732" s="65" t="s">
        <v>23</v>
      </c>
      <c r="DJK732" s="65" t="s">
        <v>23</v>
      </c>
      <c r="DJL732" s="65" t="s">
        <v>23</v>
      </c>
      <c r="DJM732" s="65" t="s">
        <v>23</v>
      </c>
      <c r="DJN732" s="65" t="s">
        <v>23</v>
      </c>
      <c r="DJO732" s="65" t="s">
        <v>23</v>
      </c>
      <c r="DJP732" s="65" t="s">
        <v>23</v>
      </c>
      <c r="DJQ732" s="65" t="s">
        <v>23</v>
      </c>
      <c r="DJR732" s="65" t="s">
        <v>23</v>
      </c>
      <c r="DJS732" s="65" t="s">
        <v>23</v>
      </c>
      <c r="DJT732" s="65" t="s">
        <v>23</v>
      </c>
      <c r="DJU732" s="83" t="s">
        <v>23</v>
      </c>
      <c r="DJV732" s="83" t="s">
        <v>23</v>
      </c>
      <c r="DJW732" s="83" t="s">
        <v>23</v>
      </c>
      <c r="DJX732" s="83" t="s">
        <v>23</v>
      </c>
      <c r="DJY732" s="65" t="s">
        <v>23</v>
      </c>
      <c r="DJZ732" s="83" t="s">
        <v>23</v>
      </c>
      <c r="DKA732" s="83" t="s">
        <v>23</v>
      </c>
      <c r="DKB732" s="83" t="s">
        <v>23</v>
      </c>
      <c r="DKC732" s="65" t="s">
        <v>23</v>
      </c>
      <c r="DKD732" s="83" t="s">
        <v>23</v>
      </c>
      <c r="DKE732" s="83" t="s">
        <v>23</v>
      </c>
      <c r="DKF732" s="83" t="s">
        <v>23</v>
      </c>
      <c r="DKG732" s="65" t="s">
        <v>23</v>
      </c>
      <c r="DKH732" s="83" t="s">
        <v>23</v>
      </c>
      <c r="DKI732" s="83" t="s">
        <v>23</v>
      </c>
      <c r="DKJ732" s="83" t="s">
        <v>23</v>
      </c>
      <c r="DKK732" s="65" t="s">
        <v>23</v>
      </c>
      <c r="DKL732" s="83" t="s">
        <v>23</v>
      </c>
      <c r="DKM732" s="83" t="s">
        <v>23</v>
      </c>
      <c r="DKN732" s="83" t="s">
        <v>23</v>
      </c>
      <c r="DKO732" s="65" t="s">
        <v>23</v>
      </c>
      <c r="DKP732" s="83" t="s">
        <v>23</v>
      </c>
      <c r="DKQ732" s="83" t="s">
        <v>23</v>
      </c>
      <c r="DKR732" s="83" t="s">
        <v>23</v>
      </c>
      <c r="DKS732" s="65" t="s">
        <v>23</v>
      </c>
      <c r="DKT732" s="83" t="s">
        <v>23</v>
      </c>
      <c r="DKU732" s="83" t="s">
        <v>23</v>
      </c>
      <c r="DKV732" s="83" t="s">
        <v>23</v>
      </c>
      <c r="DKW732" s="65" t="s">
        <v>23</v>
      </c>
      <c r="DKX732" s="65" t="s">
        <v>23</v>
      </c>
      <c r="DKY732" s="65" t="s">
        <v>23</v>
      </c>
      <c r="DKZ732" s="65" t="s">
        <v>23</v>
      </c>
      <c r="DLA732" s="65" t="s">
        <v>23</v>
      </c>
      <c r="DLB732" s="65" t="s">
        <v>23</v>
      </c>
      <c r="DLC732" s="65" t="s">
        <v>23</v>
      </c>
      <c r="DLD732" s="65" t="s">
        <v>23</v>
      </c>
      <c r="DLE732" s="65" t="s">
        <v>23</v>
      </c>
      <c r="DLF732" s="65" t="s">
        <v>23</v>
      </c>
      <c r="DLG732" s="65" t="s">
        <v>23</v>
      </c>
      <c r="DLH732" s="65" t="s">
        <v>23</v>
      </c>
      <c r="DLI732" s="65" t="s">
        <v>23</v>
      </c>
      <c r="DLJ732" s="65" t="s">
        <v>23</v>
      </c>
      <c r="DLK732" s="65" t="s">
        <v>23</v>
      </c>
      <c r="DLL732" s="65" t="s">
        <v>23</v>
      </c>
      <c r="DLM732" s="65" t="s">
        <v>23</v>
      </c>
      <c r="DLN732" s="65" t="s">
        <v>23</v>
      </c>
      <c r="DLO732" s="65" t="s">
        <v>23</v>
      </c>
      <c r="DLP732" s="65" t="s">
        <v>23</v>
      </c>
      <c r="DLQ732" s="83" t="s">
        <v>23</v>
      </c>
      <c r="DLR732" s="83" t="s">
        <v>23</v>
      </c>
      <c r="DLS732" s="83" t="s">
        <v>23</v>
      </c>
      <c r="DLT732" s="83" t="s">
        <v>23</v>
      </c>
      <c r="DLU732" s="65" t="s">
        <v>23</v>
      </c>
      <c r="DLV732" s="83" t="s">
        <v>23</v>
      </c>
      <c r="DLW732" s="83" t="s">
        <v>23</v>
      </c>
      <c r="DLX732" s="83" t="s">
        <v>23</v>
      </c>
      <c r="DLY732" s="65" t="s">
        <v>23</v>
      </c>
      <c r="DLZ732" s="83" t="s">
        <v>23</v>
      </c>
      <c r="DMA732" s="83" t="s">
        <v>23</v>
      </c>
      <c r="DMB732" s="83" t="s">
        <v>23</v>
      </c>
      <c r="DMC732" s="65" t="s">
        <v>23</v>
      </c>
      <c r="DMD732" s="83" t="s">
        <v>23</v>
      </c>
      <c r="DME732" s="83" t="s">
        <v>23</v>
      </c>
      <c r="DMF732" s="83" t="s">
        <v>23</v>
      </c>
      <c r="DMG732" s="65" t="s">
        <v>23</v>
      </c>
      <c r="DMH732" s="83" t="s">
        <v>23</v>
      </c>
      <c r="DMI732" s="83" t="s">
        <v>23</v>
      </c>
      <c r="DMJ732" s="83" t="s">
        <v>23</v>
      </c>
      <c r="DMK732" s="65" t="s">
        <v>23</v>
      </c>
      <c r="DML732" s="83" t="s">
        <v>23</v>
      </c>
      <c r="DMM732" s="83" t="s">
        <v>23</v>
      </c>
      <c r="DMN732" s="83" t="s">
        <v>23</v>
      </c>
      <c r="DMO732" s="65" t="s">
        <v>23</v>
      </c>
      <c r="DMP732" s="83" t="s">
        <v>23</v>
      </c>
      <c r="DMQ732" s="83" t="s">
        <v>23</v>
      </c>
      <c r="DMR732" s="83" t="s">
        <v>23</v>
      </c>
      <c r="DMS732" s="65" t="s">
        <v>23</v>
      </c>
      <c r="DMT732" s="65" t="s">
        <v>23</v>
      </c>
      <c r="DMU732" s="65" t="s">
        <v>23</v>
      </c>
      <c r="DMV732" s="65" t="s">
        <v>23</v>
      </c>
      <c r="DMW732" s="65" t="s">
        <v>23</v>
      </c>
      <c r="DMX732" s="65" t="s">
        <v>23</v>
      </c>
      <c r="DMY732" s="65" t="s">
        <v>23</v>
      </c>
      <c r="DMZ732" s="65" t="s">
        <v>23</v>
      </c>
      <c r="DNA732" s="65" t="s">
        <v>23</v>
      </c>
      <c r="DNB732" s="65" t="s">
        <v>23</v>
      </c>
      <c r="DNC732" s="65" t="s">
        <v>23</v>
      </c>
      <c r="DND732" s="65" t="s">
        <v>23</v>
      </c>
      <c r="DNE732" s="65" t="s">
        <v>23</v>
      </c>
      <c r="DNF732" s="65" t="s">
        <v>23</v>
      </c>
      <c r="DNG732" s="65" t="s">
        <v>23</v>
      </c>
      <c r="DNH732" s="65" t="s">
        <v>23</v>
      </c>
      <c r="DNI732" s="65" t="s">
        <v>23</v>
      </c>
      <c r="DNJ732" s="65" t="s">
        <v>23</v>
      </c>
      <c r="DNK732" s="65" t="s">
        <v>23</v>
      </c>
      <c r="DNL732" s="65" t="s">
        <v>23</v>
      </c>
      <c r="DNM732" s="83" t="s">
        <v>23</v>
      </c>
      <c r="DNN732" s="83" t="s">
        <v>23</v>
      </c>
      <c r="DNO732" s="83" t="s">
        <v>23</v>
      </c>
      <c r="DNP732" s="83" t="s">
        <v>23</v>
      </c>
      <c r="DNQ732" s="65" t="s">
        <v>23</v>
      </c>
      <c r="DNR732" s="83" t="s">
        <v>23</v>
      </c>
      <c r="DNS732" s="83" t="s">
        <v>23</v>
      </c>
      <c r="DNT732" s="83" t="s">
        <v>23</v>
      </c>
      <c r="DNU732" s="65" t="s">
        <v>23</v>
      </c>
      <c r="DNV732" s="83" t="s">
        <v>23</v>
      </c>
      <c r="DNW732" s="83" t="s">
        <v>23</v>
      </c>
      <c r="DNX732" s="83" t="s">
        <v>23</v>
      </c>
      <c r="DNY732" s="65" t="s">
        <v>23</v>
      </c>
      <c r="DNZ732" s="83" t="s">
        <v>23</v>
      </c>
      <c r="DOA732" s="83" t="s">
        <v>23</v>
      </c>
      <c r="DOB732" s="83" t="s">
        <v>23</v>
      </c>
      <c r="DOC732" s="65" t="s">
        <v>23</v>
      </c>
      <c r="DOD732" s="83" t="s">
        <v>23</v>
      </c>
      <c r="DOE732" s="83" t="s">
        <v>23</v>
      </c>
      <c r="DOF732" s="83" t="s">
        <v>23</v>
      </c>
      <c r="DOG732" s="65" t="s">
        <v>23</v>
      </c>
      <c r="DOH732" s="83" t="s">
        <v>23</v>
      </c>
      <c r="DOI732" s="83" t="s">
        <v>23</v>
      </c>
      <c r="DOJ732" s="83" t="s">
        <v>23</v>
      </c>
      <c r="DOK732" s="65" t="s">
        <v>23</v>
      </c>
      <c r="DOL732" s="83" t="s">
        <v>23</v>
      </c>
      <c r="DOM732" s="83" t="s">
        <v>23</v>
      </c>
      <c r="DON732" s="83" t="s">
        <v>23</v>
      </c>
      <c r="DOO732" s="65" t="s">
        <v>23</v>
      </c>
      <c r="DOP732" s="65" t="s">
        <v>23</v>
      </c>
      <c r="DOQ732" s="65" t="s">
        <v>23</v>
      </c>
      <c r="DOR732" s="65" t="s">
        <v>23</v>
      </c>
      <c r="DOS732" s="65" t="s">
        <v>23</v>
      </c>
      <c r="DOT732" s="65" t="s">
        <v>23</v>
      </c>
      <c r="DOU732" s="65" t="s">
        <v>23</v>
      </c>
      <c r="DOV732" s="65" t="s">
        <v>23</v>
      </c>
      <c r="DOW732" s="65" t="s">
        <v>23</v>
      </c>
      <c r="DOX732" s="65" t="s">
        <v>23</v>
      </c>
      <c r="DOY732" s="65" t="s">
        <v>23</v>
      </c>
      <c r="DOZ732" s="65" t="s">
        <v>23</v>
      </c>
      <c r="DPA732" s="65" t="s">
        <v>23</v>
      </c>
      <c r="DPB732" s="65" t="s">
        <v>23</v>
      </c>
      <c r="DPC732" s="65" t="s">
        <v>23</v>
      </c>
      <c r="DPD732" s="65" t="s">
        <v>23</v>
      </c>
      <c r="DPE732" s="65" t="s">
        <v>23</v>
      </c>
      <c r="DPF732" s="65" t="s">
        <v>23</v>
      </c>
      <c r="DPG732" s="65" t="s">
        <v>23</v>
      </c>
      <c r="DPH732" s="65" t="s">
        <v>23</v>
      </c>
      <c r="DPI732" s="83" t="s">
        <v>23</v>
      </c>
      <c r="DPJ732" s="83" t="s">
        <v>23</v>
      </c>
      <c r="DPK732" s="83" t="s">
        <v>23</v>
      </c>
      <c r="DPL732" s="83" t="s">
        <v>23</v>
      </c>
      <c r="DPM732" s="65" t="s">
        <v>23</v>
      </c>
      <c r="DPN732" s="83" t="s">
        <v>23</v>
      </c>
      <c r="DPO732" s="83" t="s">
        <v>23</v>
      </c>
      <c r="DPP732" s="83" t="s">
        <v>23</v>
      </c>
      <c r="DPQ732" s="65" t="s">
        <v>23</v>
      </c>
      <c r="DPR732" s="83" t="s">
        <v>23</v>
      </c>
      <c r="DPS732" s="83" t="s">
        <v>23</v>
      </c>
      <c r="DPT732" s="83" t="s">
        <v>23</v>
      </c>
      <c r="DPU732" s="65" t="s">
        <v>23</v>
      </c>
      <c r="DPV732" s="83" t="s">
        <v>23</v>
      </c>
      <c r="DPW732" s="83" t="s">
        <v>23</v>
      </c>
      <c r="DPX732" s="83" t="s">
        <v>23</v>
      </c>
      <c r="DPY732" s="65" t="s">
        <v>23</v>
      </c>
      <c r="DPZ732" s="83" t="s">
        <v>23</v>
      </c>
      <c r="DQA732" s="83" t="s">
        <v>23</v>
      </c>
      <c r="DQB732" s="83" t="s">
        <v>23</v>
      </c>
      <c r="DQC732" s="65" t="s">
        <v>23</v>
      </c>
      <c r="DQD732" s="83" t="s">
        <v>23</v>
      </c>
      <c r="DQE732" s="83" t="s">
        <v>23</v>
      </c>
      <c r="DQF732" s="83" t="s">
        <v>23</v>
      </c>
      <c r="DQG732" s="65" t="s">
        <v>23</v>
      </c>
      <c r="DQH732" s="83" t="s">
        <v>23</v>
      </c>
      <c r="DQI732" s="83" t="s">
        <v>23</v>
      </c>
      <c r="DQJ732" s="83" t="s">
        <v>23</v>
      </c>
      <c r="DQK732" s="65" t="s">
        <v>23</v>
      </c>
      <c r="DQL732" s="65" t="s">
        <v>23</v>
      </c>
      <c r="DQM732" s="65" t="s">
        <v>23</v>
      </c>
      <c r="DQN732" s="65" t="s">
        <v>23</v>
      </c>
      <c r="DQO732" s="65" t="s">
        <v>23</v>
      </c>
      <c r="DQP732" s="65" t="s">
        <v>23</v>
      </c>
      <c r="DQQ732" s="65" t="s">
        <v>23</v>
      </c>
      <c r="DQR732" s="65" t="s">
        <v>23</v>
      </c>
      <c r="DQS732" s="65" t="s">
        <v>23</v>
      </c>
      <c r="DQT732" s="65" t="s">
        <v>23</v>
      </c>
      <c r="DQU732" s="65" t="s">
        <v>23</v>
      </c>
      <c r="DQV732" s="65" t="s">
        <v>23</v>
      </c>
      <c r="DQW732" s="65" t="s">
        <v>23</v>
      </c>
      <c r="DQX732" s="65" t="s">
        <v>23</v>
      </c>
      <c r="DQY732" s="65" t="s">
        <v>23</v>
      </c>
      <c r="DQZ732" s="65" t="s">
        <v>23</v>
      </c>
      <c r="DRA732" s="65" t="s">
        <v>23</v>
      </c>
      <c r="DRB732" s="65" t="s">
        <v>23</v>
      </c>
      <c r="DRC732" s="65" t="s">
        <v>23</v>
      </c>
      <c r="DRD732" s="65" t="s">
        <v>23</v>
      </c>
      <c r="DRE732" s="83" t="s">
        <v>23</v>
      </c>
      <c r="DRF732" s="83" t="s">
        <v>23</v>
      </c>
      <c r="DRG732" s="83" t="s">
        <v>23</v>
      </c>
      <c r="DRH732" s="83" t="s">
        <v>23</v>
      </c>
      <c r="DRI732" s="65" t="s">
        <v>23</v>
      </c>
      <c r="DRJ732" s="83" t="s">
        <v>23</v>
      </c>
      <c r="DRK732" s="83" t="s">
        <v>23</v>
      </c>
      <c r="DRL732" s="83" t="s">
        <v>23</v>
      </c>
      <c r="DRM732" s="65" t="s">
        <v>23</v>
      </c>
      <c r="DRN732" s="83" t="s">
        <v>23</v>
      </c>
      <c r="DRO732" s="83" t="s">
        <v>23</v>
      </c>
      <c r="DRP732" s="83" t="s">
        <v>23</v>
      </c>
      <c r="DRQ732" s="65" t="s">
        <v>23</v>
      </c>
      <c r="DRR732" s="83" t="s">
        <v>23</v>
      </c>
      <c r="DRS732" s="83" t="s">
        <v>23</v>
      </c>
      <c r="DRT732" s="83" t="s">
        <v>23</v>
      </c>
      <c r="DRU732" s="65" t="s">
        <v>23</v>
      </c>
      <c r="DRV732" s="83" t="s">
        <v>23</v>
      </c>
      <c r="DRW732" s="83" t="s">
        <v>23</v>
      </c>
      <c r="DRX732" s="83" t="s">
        <v>23</v>
      </c>
      <c r="DRY732" s="65" t="s">
        <v>23</v>
      </c>
      <c r="DRZ732" s="83" t="s">
        <v>23</v>
      </c>
      <c r="DSA732" s="83" t="s">
        <v>23</v>
      </c>
      <c r="DSB732" s="83" t="s">
        <v>23</v>
      </c>
      <c r="DSC732" s="65" t="s">
        <v>23</v>
      </c>
      <c r="DSD732" s="83" t="s">
        <v>23</v>
      </c>
      <c r="DSE732" s="83" t="s">
        <v>23</v>
      </c>
      <c r="DSF732" s="83" t="s">
        <v>23</v>
      </c>
      <c r="DSG732" s="65" t="s">
        <v>23</v>
      </c>
      <c r="DSH732" s="65" t="s">
        <v>23</v>
      </c>
      <c r="DSI732" s="65" t="s">
        <v>23</v>
      </c>
      <c r="DSJ732" s="65" t="s">
        <v>23</v>
      </c>
      <c r="DSK732" s="65" t="s">
        <v>23</v>
      </c>
      <c r="DSL732" s="65" t="s">
        <v>23</v>
      </c>
      <c r="DSM732" s="65" t="s">
        <v>23</v>
      </c>
      <c r="DSN732" s="65" t="s">
        <v>23</v>
      </c>
      <c r="DSO732" s="65" t="s">
        <v>23</v>
      </c>
      <c r="DSP732" s="65" t="s">
        <v>23</v>
      </c>
      <c r="DSQ732" s="65" t="s">
        <v>23</v>
      </c>
      <c r="DSR732" s="65" t="s">
        <v>23</v>
      </c>
      <c r="DSS732" s="65" t="s">
        <v>23</v>
      </c>
      <c r="DST732" s="65" t="s">
        <v>23</v>
      </c>
      <c r="DSU732" s="65" t="s">
        <v>23</v>
      </c>
      <c r="DSV732" s="65" t="s">
        <v>23</v>
      </c>
      <c r="DSW732" s="65" t="s">
        <v>23</v>
      </c>
      <c r="DSX732" s="65" t="s">
        <v>23</v>
      </c>
      <c r="DSY732" s="65" t="s">
        <v>23</v>
      </c>
      <c r="DSZ732" s="65" t="s">
        <v>23</v>
      </c>
      <c r="DTA732" s="65" t="s">
        <v>23</v>
      </c>
      <c r="DTB732" s="83" t="s">
        <v>23</v>
      </c>
      <c r="DTC732" s="83" t="s">
        <v>23</v>
      </c>
      <c r="DTD732" s="83" t="s">
        <v>23</v>
      </c>
      <c r="DTE732" s="65" t="s">
        <v>23</v>
      </c>
      <c r="DTF732" s="83" t="s">
        <v>23</v>
      </c>
      <c r="DTG732" s="83" t="s">
        <v>23</v>
      </c>
      <c r="DTH732" s="83" t="s">
        <v>23</v>
      </c>
      <c r="DTI732" s="65" t="s">
        <v>23</v>
      </c>
      <c r="DTJ732" s="83" t="s">
        <v>23</v>
      </c>
      <c r="DTK732" s="83" t="s">
        <v>23</v>
      </c>
      <c r="DTL732" s="83" t="s">
        <v>23</v>
      </c>
      <c r="DTM732" s="65" t="s">
        <v>23</v>
      </c>
      <c r="DTN732" s="65" t="s">
        <v>23</v>
      </c>
      <c r="DTO732" s="65" t="s">
        <v>23</v>
      </c>
      <c r="DTP732" s="65" t="s">
        <v>23</v>
      </c>
      <c r="DTQ732" s="65" t="s">
        <v>23</v>
      </c>
      <c r="DTR732" s="65" t="s">
        <v>23</v>
      </c>
      <c r="DTS732" s="65" t="s">
        <v>23</v>
      </c>
      <c r="DTT732" s="65" t="s">
        <v>23</v>
      </c>
      <c r="DTU732" s="65" t="s">
        <v>23</v>
      </c>
      <c r="DTV732" s="65" t="s">
        <v>23</v>
      </c>
      <c r="DTW732" s="65" t="s">
        <v>23</v>
      </c>
      <c r="DTX732" s="65" t="s">
        <v>23</v>
      </c>
      <c r="DTY732" s="65" t="s">
        <v>23</v>
      </c>
      <c r="DTZ732" s="65" t="s">
        <v>23</v>
      </c>
      <c r="DUA732" s="65" t="s">
        <v>23</v>
      </c>
      <c r="DUB732" s="65" t="s">
        <v>23</v>
      </c>
      <c r="DUC732" s="65" t="s">
        <v>23</v>
      </c>
      <c r="DUD732" s="65" t="s">
        <v>23</v>
      </c>
      <c r="DUE732" s="65" t="s">
        <v>23</v>
      </c>
      <c r="DUF732" s="65" t="s">
        <v>23</v>
      </c>
      <c r="DUG732" s="83" t="s">
        <v>23</v>
      </c>
      <c r="DUH732" s="83" t="s">
        <v>23</v>
      </c>
      <c r="DUI732" s="83" t="s">
        <v>23</v>
      </c>
      <c r="DUJ732" s="83" t="s">
        <v>23</v>
      </c>
      <c r="DUK732" s="65" t="s">
        <v>23</v>
      </c>
      <c r="DUL732" s="83" t="s">
        <v>23</v>
      </c>
      <c r="DUM732" s="83" t="s">
        <v>23</v>
      </c>
      <c r="DUN732" s="83" t="s">
        <v>23</v>
      </c>
      <c r="DUO732" s="65" t="s">
        <v>23</v>
      </c>
      <c r="DUP732" s="83" t="s">
        <v>23</v>
      </c>
      <c r="DUQ732" s="83" t="s">
        <v>23</v>
      </c>
      <c r="DUR732" s="83" t="s">
        <v>23</v>
      </c>
      <c r="DUS732" s="65" t="s">
        <v>23</v>
      </c>
      <c r="DUT732" s="83" t="s">
        <v>23</v>
      </c>
      <c r="DUU732" s="83" t="s">
        <v>23</v>
      </c>
      <c r="DUV732" s="83" t="s">
        <v>23</v>
      </c>
      <c r="DUW732" s="65" t="s">
        <v>23</v>
      </c>
      <c r="DUX732" s="83" t="s">
        <v>23</v>
      </c>
      <c r="DUY732" s="83" t="s">
        <v>23</v>
      </c>
      <c r="DUZ732" s="83" t="s">
        <v>23</v>
      </c>
      <c r="DVA732" s="65" t="s">
        <v>23</v>
      </c>
      <c r="DVB732" s="83" t="s">
        <v>23</v>
      </c>
      <c r="DVC732" s="83" t="s">
        <v>23</v>
      </c>
      <c r="DVD732" s="83" t="s">
        <v>23</v>
      </c>
      <c r="DVE732" s="65" t="s">
        <v>23</v>
      </c>
      <c r="DVF732" s="83" t="s">
        <v>23</v>
      </c>
      <c r="DVG732" s="83" t="s">
        <v>23</v>
      </c>
      <c r="DVH732" s="83" t="s">
        <v>23</v>
      </c>
      <c r="DVI732" s="65" t="s">
        <v>23</v>
      </c>
      <c r="DVJ732" s="65" t="s">
        <v>23</v>
      </c>
      <c r="DVK732" s="65" t="s">
        <v>23</v>
      </c>
      <c r="DVL732" s="65" t="s">
        <v>23</v>
      </c>
      <c r="DVM732" s="65" t="s">
        <v>23</v>
      </c>
      <c r="DVN732" s="65" t="s">
        <v>23</v>
      </c>
      <c r="DVO732" s="65" t="s">
        <v>23</v>
      </c>
      <c r="DVP732" s="65" t="s">
        <v>23</v>
      </c>
      <c r="DVQ732" s="65" t="s">
        <v>23</v>
      </c>
      <c r="DVR732" s="65" t="s">
        <v>23</v>
      </c>
      <c r="DVS732" s="65" t="s">
        <v>23</v>
      </c>
      <c r="DVT732" s="65" t="s">
        <v>23</v>
      </c>
      <c r="DVU732" s="65" t="s">
        <v>23</v>
      </c>
      <c r="DVV732" s="65" t="s">
        <v>23</v>
      </c>
      <c r="DVW732" s="65" t="s">
        <v>23</v>
      </c>
      <c r="DVX732" s="65" t="s">
        <v>23</v>
      </c>
      <c r="DVY732" s="65" t="s">
        <v>23</v>
      </c>
      <c r="DVZ732" s="65" t="s">
        <v>23</v>
      </c>
      <c r="DWA732" s="65" t="s">
        <v>23</v>
      </c>
      <c r="DWB732" s="65" t="s">
        <v>23</v>
      </c>
      <c r="DWC732" s="83" t="s">
        <v>23</v>
      </c>
      <c r="DWD732" s="83" t="s">
        <v>23</v>
      </c>
      <c r="DWE732" s="83" t="s">
        <v>23</v>
      </c>
      <c r="DWF732" s="83" t="s">
        <v>23</v>
      </c>
      <c r="DWG732" s="65" t="s">
        <v>23</v>
      </c>
      <c r="DWH732" s="83" t="s">
        <v>23</v>
      </c>
      <c r="DWI732" s="83" t="s">
        <v>23</v>
      </c>
      <c r="DWJ732" s="83" t="s">
        <v>23</v>
      </c>
      <c r="DWK732" s="65" t="s">
        <v>23</v>
      </c>
      <c r="DWL732" s="83" t="s">
        <v>23</v>
      </c>
      <c r="DWM732" s="83" t="s">
        <v>23</v>
      </c>
      <c r="DWN732" s="83" t="s">
        <v>23</v>
      </c>
      <c r="DWO732" s="65" t="s">
        <v>23</v>
      </c>
      <c r="DWP732" s="83" t="s">
        <v>23</v>
      </c>
      <c r="DWQ732" s="83" t="s">
        <v>23</v>
      </c>
      <c r="DWR732" s="83" t="s">
        <v>23</v>
      </c>
      <c r="DWS732" s="65" t="s">
        <v>23</v>
      </c>
      <c r="DWT732" s="83" t="s">
        <v>23</v>
      </c>
      <c r="DWU732" s="83" t="s">
        <v>23</v>
      </c>
      <c r="DWV732" s="83" t="s">
        <v>23</v>
      </c>
      <c r="DWW732" s="65" t="s">
        <v>23</v>
      </c>
      <c r="DWX732" s="83" t="s">
        <v>23</v>
      </c>
      <c r="DWY732" s="83" t="s">
        <v>23</v>
      </c>
      <c r="DWZ732" s="83" t="s">
        <v>23</v>
      </c>
      <c r="DXA732" s="65" t="s">
        <v>23</v>
      </c>
      <c r="DXB732" s="83" t="s">
        <v>23</v>
      </c>
      <c r="DXC732" s="83" t="s">
        <v>23</v>
      </c>
      <c r="DXD732" s="83" t="s">
        <v>23</v>
      </c>
      <c r="DXE732" s="65" t="s">
        <v>23</v>
      </c>
      <c r="DXF732" s="65" t="s">
        <v>23</v>
      </c>
      <c r="DXG732" s="65" t="s">
        <v>23</v>
      </c>
      <c r="DXH732" s="65" t="s">
        <v>23</v>
      </c>
      <c r="DXI732" s="65" t="s">
        <v>23</v>
      </c>
      <c r="DXJ732" s="65" t="s">
        <v>23</v>
      </c>
      <c r="DXK732" s="65" t="s">
        <v>23</v>
      </c>
      <c r="DXL732" s="65" t="s">
        <v>23</v>
      </c>
      <c r="DXM732" s="65" t="s">
        <v>23</v>
      </c>
      <c r="DXN732" s="65" t="s">
        <v>23</v>
      </c>
      <c r="DXO732" s="65" t="s">
        <v>23</v>
      </c>
      <c r="DXP732" s="65" t="s">
        <v>23</v>
      </c>
      <c r="DXQ732" s="65" t="s">
        <v>23</v>
      </c>
      <c r="DXR732" s="65" t="s">
        <v>23</v>
      </c>
      <c r="DXS732" s="65" t="s">
        <v>23</v>
      </c>
      <c r="DXT732" s="65" t="s">
        <v>23</v>
      </c>
      <c r="DXU732" s="65" t="s">
        <v>23</v>
      </c>
      <c r="DXV732" s="65" t="s">
        <v>23</v>
      </c>
      <c r="DXW732" s="65" t="s">
        <v>23</v>
      </c>
      <c r="DXX732" s="65" t="s">
        <v>23</v>
      </c>
      <c r="DXY732" s="83" t="s">
        <v>23</v>
      </c>
      <c r="DXZ732" s="83" t="s">
        <v>23</v>
      </c>
      <c r="DYA732" s="83" t="s">
        <v>23</v>
      </c>
      <c r="DYB732" s="83" t="s">
        <v>23</v>
      </c>
      <c r="DYC732" s="65" t="s">
        <v>23</v>
      </c>
      <c r="DYD732" s="83" t="s">
        <v>23</v>
      </c>
      <c r="DYE732" s="83" t="s">
        <v>23</v>
      </c>
      <c r="DYF732" s="83" t="s">
        <v>23</v>
      </c>
      <c r="DYG732" s="65" t="s">
        <v>23</v>
      </c>
      <c r="DYH732" s="83" t="s">
        <v>23</v>
      </c>
      <c r="DYI732" s="83" t="s">
        <v>23</v>
      </c>
      <c r="DYJ732" s="83" t="s">
        <v>23</v>
      </c>
      <c r="DYK732" s="65" t="s">
        <v>23</v>
      </c>
      <c r="DYL732" s="83" t="s">
        <v>23</v>
      </c>
      <c r="DYM732" s="83" t="s">
        <v>23</v>
      </c>
      <c r="DYN732" s="83" t="s">
        <v>23</v>
      </c>
      <c r="DYO732" s="65" t="s">
        <v>23</v>
      </c>
      <c r="DYP732" s="83" t="s">
        <v>23</v>
      </c>
      <c r="DYQ732" s="83" t="s">
        <v>23</v>
      </c>
      <c r="DYR732" s="83" t="s">
        <v>23</v>
      </c>
      <c r="DYS732" s="65" t="s">
        <v>23</v>
      </c>
      <c r="DYT732" s="83" t="s">
        <v>23</v>
      </c>
      <c r="DYU732" s="83" t="s">
        <v>23</v>
      </c>
      <c r="DYV732" s="83" t="s">
        <v>23</v>
      </c>
      <c r="DYW732" s="65" t="s">
        <v>23</v>
      </c>
      <c r="DYX732" s="83" t="s">
        <v>23</v>
      </c>
      <c r="DYY732" s="83" t="s">
        <v>23</v>
      </c>
      <c r="DYZ732" s="83" t="s">
        <v>23</v>
      </c>
      <c r="DZA732" s="65" t="s">
        <v>23</v>
      </c>
      <c r="DZB732" s="65" t="s">
        <v>23</v>
      </c>
      <c r="DZC732" s="65" t="s">
        <v>23</v>
      </c>
      <c r="DZD732" s="65" t="s">
        <v>23</v>
      </c>
      <c r="DZE732" s="65" t="s">
        <v>23</v>
      </c>
      <c r="DZF732" s="65" t="s">
        <v>23</v>
      </c>
      <c r="DZG732" s="65" t="s">
        <v>23</v>
      </c>
      <c r="DZH732" s="65" t="s">
        <v>23</v>
      </c>
      <c r="DZI732" s="65" t="s">
        <v>23</v>
      </c>
      <c r="DZJ732" s="65" t="s">
        <v>23</v>
      </c>
      <c r="DZK732" s="65" t="s">
        <v>23</v>
      </c>
      <c r="DZL732" s="65" t="s">
        <v>23</v>
      </c>
      <c r="DZM732" s="65" t="s">
        <v>23</v>
      </c>
      <c r="DZN732" s="65" t="s">
        <v>23</v>
      </c>
      <c r="DZO732" s="65" t="s">
        <v>23</v>
      </c>
      <c r="DZP732" s="65" t="s">
        <v>23</v>
      </c>
      <c r="DZQ732" s="65" t="s">
        <v>23</v>
      </c>
      <c r="DZR732" s="65" t="s">
        <v>23</v>
      </c>
      <c r="DZS732" s="65" t="s">
        <v>23</v>
      </c>
      <c r="DZT732" s="65" t="s">
        <v>23</v>
      </c>
      <c r="DZU732" s="83" t="s">
        <v>23</v>
      </c>
      <c r="DZV732" s="83" t="s">
        <v>23</v>
      </c>
      <c r="DZW732" s="83" t="s">
        <v>23</v>
      </c>
      <c r="DZX732" s="83" t="s">
        <v>23</v>
      </c>
      <c r="DZY732" s="65" t="s">
        <v>23</v>
      </c>
      <c r="DZZ732" s="83" t="s">
        <v>23</v>
      </c>
      <c r="EAA732" s="83" t="s">
        <v>23</v>
      </c>
      <c r="EAB732" s="83" t="s">
        <v>23</v>
      </c>
      <c r="EAC732" s="65" t="s">
        <v>23</v>
      </c>
      <c r="EAD732" s="83" t="s">
        <v>23</v>
      </c>
      <c r="EAE732" s="83" t="s">
        <v>23</v>
      </c>
      <c r="EAF732" s="83" t="s">
        <v>23</v>
      </c>
      <c r="EAG732" s="65" t="s">
        <v>23</v>
      </c>
      <c r="EAH732" s="83" t="s">
        <v>23</v>
      </c>
      <c r="EAI732" s="83" t="s">
        <v>23</v>
      </c>
      <c r="EAJ732" s="83" t="s">
        <v>23</v>
      </c>
      <c r="EAK732" s="65" t="s">
        <v>23</v>
      </c>
      <c r="EAL732" s="83" t="s">
        <v>23</v>
      </c>
      <c r="EAM732" s="83" t="s">
        <v>23</v>
      </c>
      <c r="EAN732" s="83" t="s">
        <v>23</v>
      </c>
      <c r="EAO732" s="65" t="s">
        <v>23</v>
      </c>
      <c r="EAP732" s="83" t="s">
        <v>23</v>
      </c>
      <c r="EAQ732" s="83" t="s">
        <v>23</v>
      </c>
      <c r="EAR732" s="83" t="s">
        <v>23</v>
      </c>
      <c r="EAS732" s="65" t="s">
        <v>23</v>
      </c>
      <c r="EAT732" s="83" t="s">
        <v>23</v>
      </c>
      <c r="EAU732" s="83" t="s">
        <v>23</v>
      </c>
      <c r="EAV732" s="83" t="s">
        <v>23</v>
      </c>
      <c r="EAW732" s="65" t="s">
        <v>23</v>
      </c>
      <c r="EAX732" s="65" t="s">
        <v>23</v>
      </c>
      <c r="EAY732" s="65" t="s">
        <v>23</v>
      </c>
      <c r="EAZ732" s="65" t="s">
        <v>23</v>
      </c>
      <c r="EBA732" s="65" t="s">
        <v>23</v>
      </c>
      <c r="EBB732" s="65" t="s">
        <v>23</v>
      </c>
      <c r="EBC732" s="65" t="s">
        <v>23</v>
      </c>
      <c r="EBD732" s="65" t="s">
        <v>23</v>
      </c>
      <c r="EBE732" s="65" t="s">
        <v>23</v>
      </c>
      <c r="EBF732" s="65" t="s">
        <v>23</v>
      </c>
      <c r="EBG732" s="65" t="s">
        <v>23</v>
      </c>
      <c r="EBH732" s="65" t="s">
        <v>23</v>
      </c>
      <c r="EBI732" s="65" t="s">
        <v>23</v>
      </c>
      <c r="EBJ732" s="65" t="s">
        <v>23</v>
      </c>
      <c r="EBK732" s="65" t="s">
        <v>23</v>
      </c>
      <c r="EBL732" s="65" t="s">
        <v>23</v>
      </c>
      <c r="EBM732" s="65" t="s">
        <v>23</v>
      </c>
      <c r="EBN732" s="65" t="s">
        <v>23</v>
      </c>
      <c r="EBO732" s="65" t="s">
        <v>23</v>
      </c>
      <c r="EBP732" s="65" t="s">
        <v>23</v>
      </c>
      <c r="EBQ732" s="83" t="s">
        <v>23</v>
      </c>
      <c r="EBR732" s="83" t="s">
        <v>23</v>
      </c>
      <c r="EBS732" s="83" t="s">
        <v>23</v>
      </c>
      <c r="EBT732" s="83" t="s">
        <v>23</v>
      </c>
      <c r="EBU732" s="65" t="s">
        <v>23</v>
      </c>
      <c r="EBV732" s="83" t="s">
        <v>23</v>
      </c>
      <c r="EBW732" s="83" t="s">
        <v>23</v>
      </c>
      <c r="EBX732" s="83" t="s">
        <v>23</v>
      </c>
      <c r="EBY732" s="65" t="s">
        <v>23</v>
      </c>
      <c r="EBZ732" s="83" t="s">
        <v>23</v>
      </c>
      <c r="ECA732" s="83" t="s">
        <v>23</v>
      </c>
      <c r="ECB732" s="83" t="s">
        <v>23</v>
      </c>
      <c r="ECC732" s="65" t="s">
        <v>23</v>
      </c>
      <c r="ECD732" s="83" t="s">
        <v>23</v>
      </c>
      <c r="ECE732" s="83" t="s">
        <v>23</v>
      </c>
      <c r="ECF732" s="83" t="s">
        <v>23</v>
      </c>
      <c r="ECG732" s="65" t="s">
        <v>23</v>
      </c>
      <c r="ECH732" s="83" t="s">
        <v>23</v>
      </c>
      <c r="ECI732" s="83" t="s">
        <v>23</v>
      </c>
      <c r="ECJ732" s="83" t="s">
        <v>23</v>
      </c>
      <c r="ECK732" s="65" t="s">
        <v>23</v>
      </c>
      <c r="ECL732" s="83" t="s">
        <v>23</v>
      </c>
      <c r="ECM732" s="83" t="s">
        <v>23</v>
      </c>
      <c r="ECN732" s="83" t="s">
        <v>23</v>
      </c>
      <c r="ECO732" s="65" t="s">
        <v>23</v>
      </c>
      <c r="ECP732" s="83" t="s">
        <v>23</v>
      </c>
      <c r="ECQ732" s="83" t="s">
        <v>23</v>
      </c>
      <c r="ECR732" s="83" t="s">
        <v>23</v>
      </c>
      <c r="ECS732" s="65" t="s">
        <v>23</v>
      </c>
      <c r="ECT732" s="65" t="s">
        <v>23</v>
      </c>
      <c r="ECU732" s="65" t="s">
        <v>23</v>
      </c>
      <c r="ECV732" s="65" t="s">
        <v>23</v>
      </c>
      <c r="ECW732" s="65" t="s">
        <v>23</v>
      </c>
      <c r="ECX732" s="65" t="s">
        <v>23</v>
      </c>
      <c r="ECY732" s="65" t="s">
        <v>23</v>
      </c>
      <c r="ECZ732" s="65" t="s">
        <v>23</v>
      </c>
      <c r="EDA732" s="65" t="s">
        <v>23</v>
      </c>
      <c r="EDB732" s="65" t="s">
        <v>23</v>
      </c>
      <c r="EDC732" s="65" t="s">
        <v>23</v>
      </c>
      <c r="EDD732" s="65" t="s">
        <v>23</v>
      </c>
      <c r="EDE732" s="65" t="s">
        <v>23</v>
      </c>
      <c r="EDF732" s="65" t="s">
        <v>23</v>
      </c>
      <c r="EDG732" s="65" t="s">
        <v>23</v>
      </c>
      <c r="EDH732" s="65" t="s">
        <v>23</v>
      </c>
      <c r="EDI732" s="65" t="s">
        <v>23</v>
      </c>
      <c r="EDJ732" s="65" t="s">
        <v>23</v>
      </c>
      <c r="EDK732" s="65" t="s">
        <v>23</v>
      </c>
      <c r="EDL732" s="65" t="s">
        <v>23</v>
      </c>
      <c r="EDM732" s="83" t="s">
        <v>23</v>
      </c>
      <c r="EDN732" s="83" t="s">
        <v>23</v>
      </c>
      <c r="EDO732" s="83" t="s">
        <v>23</v>
      </c>
      <c r="EDP732" s="83" t="s">
        <v>23</v>
      </c>
      <c r="EDQ732" s="65" t="s">
        <v>23</v>
      </c>
      <c r="EDR732" s="83" t="s">
        <v>23</v>
      </c>
      <c r="EDS732" s="83" t="s">
        <v>23</v>
      </c>
      <c r="EDT732" s="83" t="s">
        <v>23</v>
      </c>
      <c r="EDU732" s="65" t="s">
        <v>23</v>
      </c>
      <c r="EDV732" s="83" t="s">
        <v>23</v>
      </c>
      <c r="EDW732" s="83" t="s">
        <v>23</v>
      </c>
      <c r="EDX732" s="83" t="s">
        <v>23</v>
      </c>
      <c r="EDY732" s="65" t="s">
        <v>23</v>
      </c>
      <c r="EDZ732" s="83" t="s">
        <v>23</v>
      </c>
      <c r="EEA732" s="83" t="s">
        <v>23</v>
      </c>
      <c r="EEB732" s="83" t="s">
        <v>23</v>
      </c>
      <c r="EEC732" s="65" t="s">
        <v>23</v>
      </c>
      <c r="EED732" s="83" t="s">
        <v>23</v>
      </c>
      <c r="EEE732" s="83" t="s">
        <v>23</v>
      </c>
      <c r="EEF732" s="83" t="s">
        <v>23</v>
      </c>
      <c r="EEG732" s="65" t="s">
        <v>23</v>
      </c>
      <c r="EEH732" s="83" t="s">
        <v>23</v>
      </c>
      <c r="EEI732" s="83" t="s">
        <v>23</v>
      </c>
      <c r="EEJ732" s="83" t="s">
        <v>23</v>
      </c>
      <c r="EEK732" s="65" t="s">
        <v>23</v>
      </c>
      <c r="EEL732" s="83" t="s">
        <v>23</v>
      </c>
      <c r="EEM732" s="83" t="s">
        <v>23</v>
      </c>
      <c r="EEN732" s="83" t="s">
        <v>23</v>
      </c>
      <c r="EEO732" s="65" t="s">
        <v>23</v>
      </c>
      <c r="EEP732" s="65" t="s">
        <v>23</v>
      </c>
      <c r="EEQ732" s="65" t="s">
        <v>23</v>
      </c>
      <c r="EER732" s="65" t="s">
        <v>23</v>
      </c>
      <c r="EES732" s="65" t="s">
        <v>23</v>
      </c>
      <c r="EET732" s="65" t="s">
        <v>23</v>
      </c>
      <c r="EEU732" s="65" t="s">
        <v>23</v>
      </c>
      <c r="EEV732" s="65" t="s">
        <v>23</v>
      </c>
      <c r="EEW732" s="65" t="s">
        <v>23</v>
      </c>
      <c r="EEX732" s="65" t="s">
        <v>23</v>
      </c>
      <c r="EEY732" s="65" t="s">
        <v>23</v>
      </c>
      <c r="EEZ732" s="65" t="s">
        <v>23</v>
      </c>
      <c r="EFA732" s="65" t="s">
        <v>23</v>
      </c>
      <c r="EFB732" s="65" t="s">
        <v>23</v>
      </c>
      <c r="EFC732" s="65" t="s">
        <v>23</v>
      </c>
      <c r="EFD732" s="65" t="s">
        <v>23</v>
      </c>
      <c r="EFE732" s="65" t="s">
        <v>23</v>
      </c>
      <c r="EFF732" s="65" t="s">
        <v>23</v>
      </c>
      <c r="EFG732" s="65" t="s">
        <v>23</v>
      </c>
      <c r="EFH732" s="65" t="s">
        <v>23</v>
      </c>
      <c r="EFI732" s="83" t="s">
        <v>23</v>
      </c>
      <c r="EFJ732" s="83" t="s">
        <v>23</v>
      </c>
      <c r="EFK732" s="83" t="s">
        <v>23</v>
      </c>
      <c r="EFL732" s="83" t="s">
        <v>23</v>
      </c>
      <c r="EFM732" s="65" t="s">
        <v>23</v>
      </c>
      <c r="EFN732" s="83" t="s">
        <v>23</v>
      </c>
      <c r="EFO732" s="83" t="s">
        <v>23</v>
      </c>
      <c r="EFP732" s="83" t="s">
        <v>23</v>
      </c>
      <c r="EFQ732" s="65" t="s">
        <v>23</v>
      </c>
      <c r="EFR732" s="83" t="s">
        <v>23</v>
      </c>
      <c r="EFS732" s="83" t="s">
        <v>23</v>
      </c>
      <c r="EFT732" s="83" t="s">
        <v>23</v>
      </c>
      <c r="EFU732" s="65" t="s">
        <v>23</v>
      </c>
      <c r="EFV732" s="83" t="s">
        <v>23</v>
      </c>
      <c r="EFW732" s="83" t="s">
        <v>23</v>
      </c>
      <c r="EFX732" s="83" t="s">
        <v>23</v>
      </c>
      <c r="EFY732" s="65" t="s">
        <v>23</v>
      </c>
      <c r="EFZ732" s="83" t="s">
        <v>23</v>
      </c>
      <c r="EGA732" s="83" t="s">
        <v>23</v>
      </c>
      <c r="EGB732" s="83" t="s">
        <v>23</v>
      </c>
      <c r="EGC732" s="65" t="s">
        <v>23</v>
      </c>
      <c r="EGD732" s="83" t="s">
        <v>23</v>
      </c>
      <c r="EGE732" s="83" t="s">
        <v>23</v>
      </c>
      <c r="EGF732" s="83" t="s">
        <v>23</v>
      </c>
      <c r="EGG732" s="65" t="s">
        <v>23</v>
      </c>
      <c r="EGH732" s="83" t="s">
        <v>23</v>
      </c>
      <c r="EGI732" s="83" t="s">
        <v>23</v>
      </c>
      <c r="EGJ732" s="83" t="s">
        <v>23</v>
      </c>
      <c r="EGK732" s="65" t="s">
        <v>23</v>
      </c>
      <c r="EGL732" s="65" t="s">
        <v>23</v>
      </c>
      <c r="EGM732" s="65" t="s">
        <v>23</v>
      </c>
      <c r="EGN732" s="65" t="s">
        <v>23</v>
      </c>
      <c r="EGO732" s="65" t="s">
        <v>23</v>
      </c>
      <c r="EGP732" s="65" t="s">
        <v>23</v>
      </c>
      <c r="EGQ732" s="65" t="s">
        <v>23</v>
      </c>
      <c r="EGR732" s="65" t="s">
        <v>23</v>
      </c>
      <c r="EGS732" s="65" t="s">
        <v>23</v>
      </c>
      <c r="EGT732" s="65" t="s">
        <v>23</v>
      </c>
      <c r="EGU732" s="65" t="s">
        <v>23</v>
      </c>
      <c r="EGV732" s="65" t="s">
        <v>23</v>
      </c>
      <c r="EGW732" s="65" t="s">
        <v>23</v>
      </c>
      <c r="EGX732" s="65" t="s">
        <v>23</v>
      </c>
      <c r="EGY732" s="65" t="s">
        <v>23</v>
      </c>
      <c r="EGZ732" s="65" t="s">
        <v>23</v>
      </c>
      <c r="EHA732" s="65" t="s">
        <v>23</v>
      </c>
      <c r="EHB732" s="65" t="s">
        <v>23</v>
      </c>
      <c r="EHC732" s="65" t="s">
        <v>23</v>
      </c>
      <c r="EHD732" s="65" t="s">
        <v>23</v>
      </c>
      <c r="EHE732" s="83" t="s">
        <v>23</v>
      </c>
      <c r="EHF732" s="83" t="s">
        <v>23</v>
      </c>
      <c r="EHG732" s="83" t="s">
        <v>23</v>
      </c>
      <c r="EHH732" s="83" t="s">
        <v>23</v>
      </c>
      <c r="EHI732" s="65" t="s">
        <v>23</v>
      </c>
      <c r="EHJ732" s="83" t="s">
        <v>23</v>
      </c>
      <c r="EHK732" s="83" t="s">
        <v>23</v>
      </c>
      <c r="EHL732" s="83" t="s">
        <v>23</v>
      </c>
      <c r="EHM732" s="65" t="s">
        <v>23</v>
      </c>
      <c r="EHN732" s="83" t="s">
        <v>23</v>
      </c>
      <c r="EHO732" s="83" t="s">
        <v>23</v>
      </c>
      <c r="EHP732" s="83" t="s">
        <v>23</v>
      </c>
      <c r="EHQ732" s="65" t="s">
        <v>23</v>
      </c>
      <c r="EHR732" s="83" t="s">
        <v>23</v>
      </c>
      <c r="EHS732" s="83" t="s">
        <v>23</v>
      </c>
      <c r="EHT732" s="83" t="s">
        <v>23</v>
      </c>
      <c r="EHU732" s="65" t="s">
        <v>23</v>
      </c>
      <c r="EHV732" s="83" t="s">
        <v>23</v>
      </c>
      <c r="EHW732" s="83" t="s">
        <v>23</v>
      </c>
      <c r="EHX732" s="83" t="s">
        <v>23</v>
      </c>
      <c r="EHY732" s="65" t="s">
        <v>23</v>
      </c>
      <c r="EHZ732" s="83" t="s">
        <v>23</v>
      </c>
      <c r="EIA732" s="83" t="s">
        <v>23</v>
      </c>
      <c r="EIB732" s="83" t="s">
        <v>23</v>
      </c>
      <c r="EIC732" s="65" t="s">
        <v>23</v>
      </c>
      <c r="EID732" s="83" t="s">
        <v>23</v>
      </c>
      <c r="EIE732" s="83" t="s">
        <v>23</v>
      </c>
      <c r="EIF732" s="83" t="s">
        <v>23</v>
      </c>
      <c r="EIG732" s="65" t="s">
        <v>23</v>
      </c>
      <c r="EIH732" s="65" t="s">
        <v>23</v>
      </c>
      <c r="EII732" s="65" t="s">
        <v>23</v>
      </c>
      <c r="EIJ732" s="65" t="s">
        <v>23</v>
      </c>
      <c r="EIK732" s="65" t="s">
        <v>23</v>
      </c>
      <c r="EIL732" s="65" t="s">
        <v>23</v>
      </c>
      <c r="EIM732" s="65" t="s">
        <v>23</v>
      </c>
      <c r="EIN732" s="65" t="s">
        <v>23</v>
      </c>
      <c r="EIO732" s="65" t="s">
        <v>23</v>
      </c>
      <c r="EIP732" s="65" t="s">
        <v>23</v>
      </c>
      <c r="EIQ732" s="65" t="s">
        <v>23</v>
      </c>
      <c r="EIR732" s="65" t="s">
        <v>23</v>
      </c>
      <c r="EIS732" s="65" t="s">
        <v>23</v>
      </c>
      <c r="EIT732" s="65" t="s">
        <v>23</v>
      </c>
      <c r="EIU732" s="65" t="s">
        <v>23</v>
      </c>
      <c r="EIV732" s="65" t="s">
        <v>23</v>
      </c>
      <c r="EIW732" s="65" t="s">
        <v>23</v>
      </c>
      <c r="EIX732" s="65" t="s">
        <v>23</v>
      </c>
      <c r="EIY732" s="65" t="s">
        <v>23</v>
      </c>
      <c r="EIZ732" s="65" t="s">
        <v>23</v>
      </c>
      <c r="EJA732" s="83" t="s">
        <v>23</v>
      </c>
      <c r="EJB732" s="83" t="s">
        <v>23</v>
      </c>
      <c r="EJC732" s="83" t="s">
        <v>23</v>
      </c>
      <c r="EJD732" s="83" t="s">
        <v>23</v>
      </c>
      <c r="EJE732" s="65" t="s">
        <v>23</v>
      </c>
      <c r="EJF732" s="83" t="s">
        <v>23</v>
      </c>
      <c r="EJG732" s="83" t="s">
        <v>23</v>
      </c>
      <c r="EJH732" s="83" t="s">
        <v>23</v>
      </c>
      <c r="EJI732" s="65" t="s">
        <v>23</v>
      </c>
      <c r="EJJ732" s="83" t="s">
        <v>23</v>
      </c>
      <c r="EJK732" s="83" t="s">
        <v>23</v>
      </c>
      <c r="EJL732" s="83" t="s">
        <v>23</v>
      </c>
      <c r="EJM732" s="65" t="s">
        <v>23</v>
      </c>
      <c r="EJN732" s="83" t="s">
        <v>23</v>
      </c>
      <c r="EJO732" s="83" t="s">
        <v>23</v>
      </c>
      <c r="EJP732" s="83" t="s">
        <v>23</v>
      </c>
      <c r="EJQ732" s="65" t="s">
        <v>23</v>
      </c>
      <c r="EJR732" s="83" t="s">
        <v>23</v>
      </c>
      <c r="EJS732" s="83" t="s">
        <v>23</v>
      </c>
      <c r="EJT732" s="83" t="s">
        <v>23</v>
      </c>
      <c r="EJU732" s="65" t="s">
        <v>23</v>
      </c>
      <c r="EJV732" s="83" t="s">
        <v>23</v>
      </c>
      <c r="EJW732" s="83" t="s">
        <v>23</v>
      </c>
      <c r="EJX732" s="83" t="s">
        <v>23</v>
      </c>
      <c r="EJY732" s="65" t="s">
        <v>23</v>
      </c>
      <c r="EJZ732" s="83" t="s">
        <v>23</v>
      </c>
      <c r="EKA732" s="83" t="s">
        <v>23</v>
      </c>
      <c r="EKB732" s="83" t="s">
        <v>23</v>
      </c>
      <c r="EKC732" s="65" t="s">
        <v>23</v>
      </c>
      <c r="EKD732" s="65" t="s">
        <v>23</v>
      </c>
      <c r="EKE732" s="65" t="s">
        <v>23</v>
      </c>
      <c r="EKF732" s="65" t="s">
        <v>23</v>
      </c>
      <c r="EKG732" s="65" t="s">
        <v>23</v>
      </c>
      <c r="EKH732" s="65" t="s">
        <v>23</v>
      </c>
      <c r="EKI732" s="65" t="s">
        <v>23</v>
      </c>
      <c r="EKJ732" s="65" t="s">
        <v>23</v>
      </c>
      <c r="EKK732" s="65" t="s">
        <v>23</v>
      </c>
      <c r="EKL732" s="65" t="s">
        <v>23</v>
      </c>
      <c r="EKM732" s="65" t="s">
        <v>23</v>
      </c>
      <c r="EKN732" s="65" t="s">
        <v>23</v>
      </c>
      <c r="EKO732" s="65" t="s">
        <v>23</v>
      </c>
      <c r="EKP732" s="65" t="s">
        <v>23</v>
      </c>
      <c r="EKQ732" s="65" t="s">
        <v>23</v>
      </c>
      <c r="EKR732" s="65" t="s">
        <v>23</v>
      </c>
      <c r="EKS732" s="65" t="s">
        <v>23</v>
      </c>
      <c r="EKT732" s="65" t="s">
        <v>23</v>
      </c>
      <c r="EKU732" s="65" t="s">
        <v>23</v>
      </c>
      <c r="EKV732" s="65" t="s">
        <v>23</v>
      </c>
      <c r="EKW732" s="65" t="s">
        <v>23</v>
      </c>
      <c r="EKX732" s="83" t="s">
        <v>23</v>
      </c>
      <c r="EKY732" s="83" t="s">
        <v>23</v>
      </c>
      <c r="EKZ732" s="83" t="s">
        <v>23</v>
      </c>
      <c r="ELA732" s="65" t="s">
        <v>23</v>
      </c>
      <c r="ELB732" s="83" t="s">
        <v>23</v>
      </c>
      <c r="ELC732" s="83" t="s">
        <v>23</v>
      </c>
      <c r="ELD732" s="83" t="s">
        <v>23</v>
      </c>
      <c r="ELE732" s="65" t="s">
        <v>23</v>
      </c>
      <c r="ELF732" s="83" t="s">
        <v>23</v>
      </c>
      <c r="ELG732" s="83" t="s">
        <v>23</v>
      </c>
      <c r="ELH732" s="83" t="s">
        <v>23</v>
      </c>
      <c r="ELI732" s="65" t="s">
        <v>23</v>
      </c>
      <c r="ELJ732" s="65" t="s">
        <v>23</v>
      </c>
      <c r="ELK732" s="65" t="s">
        <v>23</v>
      </c>
      <c r="ELL732" s="65" t="s">
        <v>23</v>
      </c>
      <c r="ELM732" s="65" t="s">
        <v>23</v>
      </c>
      <c r="ELN732" s="65" t="s">
        <v>23</v>
      </c>
      <c r="ELO732" s="65" t="s">
        <v>23</v>
      </c>
      <c r="ELP732" s="65" t="s">
        <v>23</v>
      </c>
      <c r="ELQ732" s="65" t="s">
        <v>23</v>
      </c>
      <c r="ELR732" s="65" t="s">
        <v>23</v>
      </c>
      <c r="ELS732" s="65" t="s">
        <v>23</v>
      </c>
      <c r="ELT732" s="65" t="s">
        <v>23</v>
      </c>
      <c r="ELU732" s="65" t="s">
        <v>23</v>
      </c>
      <c r="ELV732" s="65" t="s">
        <v>23</v>
      </c>
      <c r="ELW732" s="65" t="s">
        <v>23</v>
      </c>
      <c r="ELX732" s="65" t="s">
        <v>23</v>
      </c>
      <c r="ELY732" s="65" t="s">
        <v>23</v>
      </c>
      <c r="ELZ732" s="65" t="s">
        <v>23</v>
      </c>
      <c r="EMA732" s="65" t="s">
        <v>23</v>
      </c>
      <c r="EMB732" s="65" t="s">
        <v>23</v>
      </c>
      <c r="EMC732" s="83" t="s">
        <v>23</v>
      </c>
      <c r="EMD732" s="83" t="s">
        <v>23</v>
      </c>
      <c r="EME732" s="83" t="s">
        <v>23</v>
      </c>
      <c r="EMF732" s="83" t="s">
        <v>23</v>
      </c>
      <c r="EMG732" s="65" t="s">
        <v>23</v>
      </c>
      <c r="EMH732" s="83" t="s">
        <v>23</v>
      </c>
      <c r="EMI732" s="83" t="s">
        <v>23</v>
      </c>
      <c r="EMJ732" s="83" t="s">
        <v>23</v>
      </c>
      <c r="EMK732" s="65" t="s">
        <v>23</v>
      </c>
      <c r="EML732" s="83" t="s">
        <v>23</v>
      </c>
      <c r="EMM732" s="83" t="s">
        <v>23</v>
      </c>
      <c r="EMN732" s="83" t="s">
        <v>23</v>
      </c>
      <c r="EMO732" s="65" t="s">
        <v>23</v>
      </c>
      <c r="EMP732" s="83" t="s">
        <v>23</v>
      </c>
      <c r="EMQ732" s="83" t="s">
        <v>23</v>
      </c>
      <c r="EMR732" s="83" t="s">
        <v>23</v>
      </c>
      <c r="EMS732" s="65" t="s">
        <v>23</v>
      </c>
      <c r="EMT732" s="83" t="s">
        <v>23</v>
      </c>
      <c r="EMU732" s="83" t="s">
        <v>23</v>
      </c>
      <c r="EMV732" s="83" t="s">
        <v>23</v>
      </c>
      <c r="EMW732" s="65" t="s">
        <v>23</v>
      </c>
      <c r="EMX732" s="83" t="s">
        <v>23</v>
      </c>
      <c r="EMY732" s="83" t="s">
        <v>23</v>
      </c>
      <c r="EMZ732" s="83" t="s">
        <v>23</v>
      </c>
      <c r="ENA732" s="65" t="s">
        <v>23</v>
      </c>
      <c r="ENB732" s="83" t="s">
        <v>23</v>
      </c>
      <c r="ENC732" s="83" t="s">
        <v>23</v>
      </c>
      <c r="END732" s="83" t="s">
        <v>23</v>
      </c>
      <c r="ENE732" s="65" t="s">
        <v>23</v>
      </c>
      <c r="ENF732" s="65" t="s">
        <v>23</v>
      </c>
      <c r="ENG732" s="65" t="s">
        <v>23</v>
      </c>
      <c r="ENH732" s="65" t="s">
        <v>23</v>
      </c>
      <c r="ENI732" s="65" t="s">
        <v>23</v>
      </c>
      <c r="ENJ732" s="65" t="s">
        <v>23</v>
      </c>
      <c r="ENK732" s="65" t="s">
        <v>23</v>
      </c>
      <c r="ENL732" s="65" t="s">
        <v>23</v>
      </c>
      <c r="ENM732" s="65" t="s">
        <v>23</v>
      </c>
      <c r="ENN732" s="65" t="s">
        <v>23</v>
      </c>
      <c r="ENO732" s="65" t="s">
        <v>23</v>
      </c>
      <c r="ENP732" s="65" t="s">
        <v>23</v>
      </c>
      <c r="ENQ732" s="65" t="s">
        <v>23</v>
      </c>
      <c r="ENR732" s="65" t="s">
        <v>23</v>
      </c>
      <c r="ENS732" s="65" t="s">
        <v>23</v>
      </c>
      <c r="ENT732" s="65" t="s">
        <v>23</v>
      </c>
      <c r="ENU732" s="65" t="s">
        <v>23</v>
      </c>
      <c r="ENV732" s="65" t="s">
        <v>23</v>
      </c>
      <c r="ENW732" s="65" t="s">
        <v>23</v>
      </c>
      <c r="ENX732" s="65" t="s">
        <v>23</v>
      </c>
      <c r="ENY732" s="83" t="s">
        <v>23</v>
      </c>
      <c r="ENZ732" s="83" t="s">
        <v>23</v>
      </c>
      <c r="EOA732" s="83" t="s">
        <v>23</v>
      </c>
      <c r="EOB732" s="83" t="s">
        <v>23</v>
      </c>
      <c r="EOC732" s="65" t="s">
        <v>23</v>
      </c>
      <c r="EOD732" s="83" t="s">
        <v>23</v>
      </c>
      <c r="EOE732" s="83" t="s">
        <v>23</v>
      </c>
      <c r="EOF732" s="83" t="s">
        <v>23</v>
      </c>
      <c r="EOG732" s="65" t="s">
        <v>23</v>
      </c>
      <c r="EOH732" s="83" t="s">
        <v>23</v>
      </c>
      <c r="EOI732" s="83" t="s">
        <v>23</v>
      </c>
      <c r="EOJ732" s="83" t="s">
        <v>23</v>
      </c>
      <c r="EOK732" s="65" t="s">
        <v>23</v>
      </c>
      <c r="EOL732" s="83" t="s">
        <v>23</v>
      </c>
      <c r="EOM732" s="83" t="s">
        <v>23</v>
      </c>
      <c r="EON732" s="83" t="s">
        <v>23</v>
      </c>
      <c r="EOO732" s="65" t="s">
        <v>23</v>
      </c>
      <c r="EOP732" s="83" t="s">
        <v>23</v>
      </c>
      <c r="EOQ732" s="83" t="s">
        <v>23</v>
      </c>
      <c r="EOR732" s="83" t="s">
        <v>23</v>
      </c>
      <c r="EOS732" s="65" t="s">
        <v>23</v>
      </c>
      <c r="EOT732" s="83" t="s">
        <v>23</v>
      </c>
      <c r="EOU732" s="83" t="s">
        <v>23</v>
      </c>
      <c r="EOV732" s="83" t="s">
        <v>23</v>
      </c>
      <c r="EOW732" s="65" t="s">
        <v>23</v>
      </c>
      <c r="EOX732" s="83" t="s">
        <v>23</v>
      </c>
      <c r="EOY732" s="83" t="s">
        <v>23</v>
      </c>
      <c r="EOZ732" s="83" t="s">
        <v>23</v>
      </c>
      <c r="EPA732" s="65" t="s">
        <v>23</v>
      </c>
      <c r="EPB732" s="65" t="s">
        <v>23</v>
      </c>
      <c r="EPC732" s="65" t="s">
        <v>23</v>
      </c>
      <c r="EPD732" s="65" t="s">
        <v>23</v>
      </c>
      <c r="EPE732" s="65" t="s">
        <v>23</v>
      </c>
      <c r="EPF732" s="65" t="s">
        <v>23</v>
      </c>
      <c r="EPG732" s="65" t="s">
        <v>23</v>
      </c>
      <c r="EPH732" s="65" t="s">
        <v>23</v>
      </c>
      <c r="EPI732" s="65" t="s">
        <v>23</v>
      </c>
      <c r="EPJ732" s="65" t="s">
        <v>23</v>
      </c>
      <c r="EPK732" s="65" t="s">
        <v>23</v>
      </c>
      <c r="EPL732" s="65" t="s">
        <v>23</v>
      </c>
      <c r="EPM732" s="65" t="s">
        <v>23</v>
      </c>
      <c r="EPN732" s="65" t="s">
        <v>23</v>
      </c>
      <c r="EPO732" s="65" t="s">
        <v>23</v>
      </c>
      <c r="EPP732" s="65" t="s">
        <v>23</v>
      </c>
      <c r="EPQ732" s="65" t="s">
        <v>23</v>
      </c>
      <c r="EPR732" s="65" t="s">
        <v>23</v>
      </c>
      <c r="EPS732" s="65" t="s">
        <v>23</v>
      </c>
      <c r="EPT732" s="65" t="s">
        <v>23</v>
      </c>
      <c r="EPU732" s="83" t="s">
        <v>23</v>
      </c>
      <c r="EPV732" s="83" t="s">
        <v>23</v>
      </c>
      <c r="EPW732" s="83" t="s">
        <v>23</v>
      </c>
      <c r="EPX732" s="83" t="s">
        <v>23</v>
      </c>
      <c r="EPY732" s="65" t="s">
        <v>23</v>
      </c>
      <c r="EPZ732" s="83" t="s">
        <v>23</v>
      </c>
      <c r="EQA732" s="83" t="s">
        <v>23</v>
      </c>
      <c r="EQB732" s="83" t="s">
        <v>23</v>
      </c>
      <c r="EQC732" s="65" t="s">
        <v>23</v>
      </c>
      <c r="EQD732" s="83" t="s">
        <v>23</v>
      </c>
      <c r="EQE732" s="83" t="s">
        <v>23</v>
      </c>
      <c r="EQF732" s="83" t="s">
        <v>23</v>
      </c>
      <c r="EQG732" s="65" t="s">
        <v>23</v>
      </c>
      <c r="EQH732" s="83" t="s">
        <v>23</v>
      </c>
      <c r="EQI732" s="83" t="s">
        <v>23</v>
      </c>
      <c r="EQJ732" s="83" t="s">
        <v>23</v>
      </c>
      <c r="EQK732" s="65" t="s">
        <v>23</v>
      </c>
      <c r="EQL732" s="83" t="s">
        <v>23</v>
      </c>
      <c r="EQM732" s="83" t="s">
        <v>23</v>
      </c>
      <c r="EQN732" s="83" t="s">
        <v>23</v>
      </c>
      <c r="EQO732" s="65" t="s">
        <v>23</v>
      </c>
      <c r="EQP732" s="83" t="s">
        <v>23</v>
      </c>
      <c r="EQQ732" s="83" t="s">
        <v>23</v>
      </c>
      <c r="EQR732" s="83" t="s">
        <v>23</v>
      </c>
      <c r="EQS732" s="65" t="s">
        <v>23</v>
      </c>
      <c r="EQT732" s="83" t="s">
        <v>23</v>
      </c>
      <c r="EQU732" s="83" t="s">
        <v>23</v>
      </c>
      <c r="EQV732" s="83" t="s">
        <v>23</v>
      </c>
      <c r="EQW732" s="65" t="s">
        <v>23</v>
      </c>
      <c r="EQX732" s="65" t="s">
        <v>23</v>
      </c>
      <c r="EQY732" s="65" t="s">
        <v>23</v>
      </c>
      <c r="EQZ732" s="65" t="s">
        <v>23</v>
      </c>
      <c r="ERA732" s="65" t="s">
        <v>23</v>
      </c>
      <c r="ERB732" s="65" t="s">
        <v>23</v>
      </c>
      <c r="ERC732" s="65" t="s">
        <v>23</v>
      </c>
      <c r="ERD732" s="65" t="s">
        <v>23</v>
      </c>
      <c r="ERE732" s="65" t="s">
        <v>23</v>
      </c>
      <c r="ERF732" s="65" t="s">
        <v>23</v>
      </c>
      <c r="ERG732" s="65" t="s">
        <v>23</v>
      </c>
      <c r="ERH732" s="65" t="s">
        <v>23</v>
      </c>
      <c r="ERI732" s="65" t="s">
        <v>23</v>
      </c>
      <c r="ERJ732" s="65" t="s">
        <v>23</v>
      </c>
      <c r="ERK732" s="65" t="s">
        <v>23</v>
      </c>
      <c r="ERL732" s="65" t="s">
        <v>23</v>
      </c>
      <c r="ERM732" s="65" t="s">
        <v>23</v>
      </c>
      <c r="ERN732" s="65" t="s">
        <v>23</v>
      </c>
      <c r="ERO732" s="65" t="s">
        <v>23</v>
      </c>
      <c r="ERP732" s="65" t="s">
        <v>23</v>
      </c>
      <c r="ERQ732" s="83" t="s">
        <v>23</v>
      </c>
      <c r="ERR732" s="83" t="s">
        <v>23</v>
      </c>
      <c r="ERS732" s="83" t="s">
        <v>23</v>
      </c>
      <c r="ERT732" s="83" t="s">
        <v>23</v>
      </c>
      <c r="ERU732" s="65" t="s">
        <v>23</v>
      </c>
      <c r="ERV732" s="83" t="s">
        <v>23</v>
      </c>
      <c r="ERW732" s="83" t="s">
        <v>23</v>
      </c>
      <c r="ERX732" s="83" t="s">
        <v>23</v>
      </c>
      <c r="ERY732" s="65" t="s">
        <v>23</v>
      </c>
      <c r="ERZ732" s="83" t="s">
        <v>23</v>
      </c>
      <c r="ESA732" s="83" t="s">
        <v>23</v>
      </c>
      <c r="ESB732" s="83" t="s">
        <v>23</v>
      </c>
      <c r="ESC732" s="65" t="s">
        <v>23</v>
      </c>
      <c r="ESD732" s="83" t="s">
        <v>23</v>
      </c>
      <c r="ESE732" s="83" t="s">
        <v>23</v>
      </c>
      <c r="ESF732" s="83" t="s">
        <v>23</v>
      </c>
      <c r="ESG732" s="65" t="s">
        <v>23</v>
      </c>
      <c r="ESH732" s="83" t="s">
        <v>23</v>
      </c>
      <c r="ESI732" s="83" t="s">
        <v>23</v>
      </c>
      <c r="ESJ732" s="83" t="s">
        <v>23</v>
      </c>
      <c r="ESK732" s="65" t="s">
        <v>23</v>
      </c>
      <c r="ESL732" s="83" t="s">
        <v>23</v>
      </c>
      <c r="ESM732" s="83" t="s">
        <v>23</v>
      </c>
      <c r="ESN732" s="83" t="s">
        <v>23</v>
      </c>
      <c r="ESO732" s="65" t="s">
        <v>23</v>
      </c>
      <c r="ESP732" s="83" t="s">
        <v>23</v>
      </c>
      <c r="ESQ732" s="83" t="s">
        <v>23</v>
      </c>
      <c r="ESR732" s="83" t="s">
        <v>23</v>
      </c>
      <c r="ESS732" s="65" t="s">
        <v>23</v>
      </c>
      <c r="EST732" s="65" t="s">
        <v>23</v>
      </c>
      <c r="ESU732" s="65" t="s">
        <v>23</v>
      </c>
      <c r="ESV732" s="65" t="s">
        <v>23</v>
      </c>
      <c r="ESW732" s="65" t="s">
        <v>23</v>
      </c>
      <c r="ESX732" s="65" t="s">
        <v>23</v>
      </c>
      <c r="ESY732" s="65" t="s">
        <v>23</v>
      </c>
      <c r="ESZ732" s="65" t="s">
        <v>23</v>
      </c>
      <c r="ETA732" s="65" t="s">
        <v>23</v>
      </c>
      <c r="ETB732" s="65" t="s">
        <v>23</v>
      </c>
      <c r="ETC732" s="65" t="s">
        <v>23</v>
      </c>
      <c r="ETD732" s="65" t="s">
        <v>23</v>
      </c>
      <c r="ETE732" s="65" t="s">
        <v>23</v>
      </c>
      <c r="ETF732" s="65" t="s">
        <v>23</v>
      </c>
      <c r="ETG732" s="65" t="s">
        <v>23</v>
      </c>
      <c r="ETH732" s="65" t="s">
        <v>23</v>
      </c>
      <c r="ETI732" s="65" t="s">
        <v>23</v>
      </c>
      <c r="ETJ732" s="65" t="s">
        <v>23</v>
      </c>
      <c r="ETK732" s="65" t="s">
        <v>23</v>
      </c>
      <c r="ETL732" s="65" t="s">
        <v>23</v>
      </c>
      <c r="ETM732" s="83" t="s">
        <v>23</v>
      </c>
      <c r="ETN732" s="83" t="s">
        <v>23</v>
      </c>
      <c r="ETO732" s="83" t="s">
        <v>23</v>
      </c>
      <c r="ETP732" s="83" t="s">
        <v>23</v>
      </c>
      <c r="ETQ732" s="65" t="s">
        <v>23</v>
      </c>
      <c r="ETR732" s="83" t="s">
        <v>23</v>
      </c>
      <c r="ETS732" s="83" t="s">
        <v>23</v>
      </c>
      <c r="ETT732" s="83" t="s">
        <v>23</v>
      </c>
      <c r="ETU732" s="65" t="s">
        <v>23</v>
      </c>
      <c r="ETV732" s="83" t="s">
        <v>23</v>
      </c>
      <c r="ETW732" s="83" t="s">
        <v>23</v>
      </c>
      <c r="ETX732" s="83" t="s">
        <v>23</v>
      </c>
      <c r="ETY732" s="65" t="s">
        <v>23</v>
      </c>
      <c r="ETZ732" s="83" t="s">
        <v>23</v>
      </c>
      <c r="EUA732" s="83" t="s">
        <v>23</v>
      </c>
      <c r="EUB732" s="83" t="s">
        <v>23</v>
      </c>
      <c r="EUC732" s="65" t="s">
        <v>23</v>
      </c>
      <c r="EUD732" s="83" t="s">
        <v>23</v>
      </c>
      <c r="EUE732" s="83" t="s">
        <v>23</v>
      </c>
      <c r="EUF732" s="83" t="s">
        <v>23</v>
      </c>
      <c r="EUG732" s="65" t="s">
        <v>23</v>
      </c>
      <c r="EUH732" s="83" t="s">
        <v>23</v>
      </c>
      <c r="EUI732" s="83" t="s">
        <v>23</v>
      </c>
      <c r="EUJ732" s="83" t="s">
        <v>23</v>
      </c>
      <c r="EUK732" s="65" t="s">
        <v>23</v>
      </c>
      <c r="EUL732" s="83" t="s">
        <v>23</v>
      </c>
      <c r="EUM732" s="83" t="s">
        <v>23</v>
      </c>
      <c r="EUN732" s="83" t="s">
        <v>23</v>
      </c>
      <c r="EUO732" s="65" t="s">
        <v>23</v>
      </c>
      <c r="EUP732" s="65" t="s">
        <v>23</v>
      </c>
      <c r="EUQ732" s="65" t="s">
        <v>23</v>
      </c>
      <c r="EUR732" s="65" t="s">
        <v>23</v>
      </c>
      <c r="EUS732" s="65" t="s">
        <v>23</v>
      </c>
      <c r="EUT732" s="65" t="s">
        <v>23</v>
      </c>
      <c r="EUU732" s="65" t="s">
        <v>23</v>
      </c>
      <c r="EUV732" s="65" t="s">
        <v>23</v>
      </c>
      <c r="EUW732" s="65" t="s">
        <v>23</v>
      </c>
      <c r="EUX732" s="65" t="s">
        <v>23</v>
      </c>
      <c r="EUY732" s="65" t="s">
        <v>23</v>
      </c>
      <c r="EUZ732" s="65" t="s">
        <v>23</v>
      </c>
      <c r="EVA732" s="65" t="s">
        <v>23</v>
      </c>
      <c r="EVB732" s="65" t="s">
        <v>23</v>
      </c>
      <c r="EVC732" s="65" t="s">
        <v>23</v>
      </c>
      <c r="EVD732" s="65" t="s">
        <v>23</v>
      </c>
      <c r="EVE732" s="65" t="s">
        <v>23</v>
      </c>
      <c r="EVF732" s="65" t="s">
        <v>23</v>
      </c>
      <c r="EVG732" s="65" t="s">
        <v>23</v>
      </c>
      <c r="EVH732" s="65" t="s">
        <v>23</v>
      </c>
      <c r="EVI732" s="83" t="s">
        <v>23</v>
      </c>
      <c r="EVJ732" s="83" t="s">
        <v>23</v>
      </c>
      <c r="EVK732" s="83" t="s">
        <v>23</v>
      </c>
      <c r="EVL732" s="83" t="s">
        <v>23</v>
      </c>
      <c r="EVM732" s="65" t="s">
        <v>23</v>
      </c>
      <c r="EVN732" s="83" t="s">
        <v>23</v>
      </c>
      <c r="EVO732" s="83" t="s">
        <v>23</v>
      </c>
      <c r="EVP732" s="83" t="s">
        <v>23</v>
      </c>
      <c r="EVQ732" s="65" t="s">
        <v>23</v>
      </c>
      <c r="EVR732" s="83" t="s">
        <v>23</v>
      </c>
      <c r="EVS732" s="83" t="s">
        <v>23</v>
      </c>
      <c r="EVT732" s="83" t="s">
        <v>23</v>
      </c>
      <c r="EVU732" s="65" t="s">
        <v>23</v>
      </c>
      <c r="EVV732" s="83" t="s">
        <v>23</v>
      </c>
      <c r="EVW732" s="83" t="s">
        <v>23</v>
      </c>
      <c r="EVX732" s="83" t="s">
        <v>23</v>
      </c>
      <c r="EVY732" s="65" t="s">
        <v>23</v>
      </c>
      <c r="EVZ732" s="83" t="s">
        <v>23</v>
      </c>
      <c r="EWA732" s="83" t="s">
        <v>23</v>
      </c>
      <c r="EWB732" s="83" t="s">
        <v>23</v>
      </c>
      <c r="EWC732" s="65" t="s">
        <v>23</v>
      </c>
      <c r="EWD732" s="83" t="s">
        <v>23</v>
      </c>
      <c r="EWE732" s="83" t="s">
        <v>23</v>
      </c>
      <c r="EWF732" s="83" t="s">
        <v>23</v>
      </c>
      <c r="EWG732" s="65" t="s">
        <v>23</v>
      </c>
      <c r="EWH732" s="83" t="s">
        <v>23</v>
      </c>
      <c r="EWI732" s="83" t="s">
        <v>23</v>
      </c>
      <c r="EWJ732" s="83" t="s">
        <v>23</v>
      </c>
      <c r="EWK732" s="65" t="s">
        <v>23</v>
      </c>
      <c r="EWL732" s="65" t="s">
        <v>23</v>
      </c>
      <c r="EWM732" s="65" t="s">
        <v>23</v>
      </c>
      <c r="EWN732" s="65" t="s">
        <v>23</v>
      </c>
      <c r="EWO732" s="65" t="s">
        <v>23</v>
      </c>
      <c r="EWP732" s="65" t="s">
        <v>23</v>
      </c>
      <c r="EWQ732" s="65" t="s">
        <v>23</v>
      </c>
      <c r="EWR732" s="65" t="s">
        <v>23</v>
      </c>
      <c r="EWS732" s="65" t="s">
        <v>23</v>
      </c>
      <c r="EWT732" s="65" t="s">
        <v>23</v>
      </c>
      <c r="EWU732" s="65" t="s">
        <v>23</v>
      </c>
      <c r="EWV732" s="65" t="s">
        <v>23</v>
      </c>
      <c r="EWW732" s="65" t="s">
        <v>23</v>
      </c>
      <c r="EWX732" s="65" t="s">
        <v>23</v>
      </c>
      <c r="EWY732" s="65" t="s">
        <v>23</v>
      </c>
      <c r="EWZ732" s="65" t="s">
        <v>23</v>
      </c>
      <c r="EXA732" s="65" t="s">
        <v>23</v>
      </c>
      <c r="EXB732" s="65" t="s">
        <v>23</v>
      </c>
      <c r="EXC732" s="65" t="s">
        <v>23</v>
      </c>
      <c r="EXD732" s="65" t="s">
        <v>23</v>
      </c>
      <c r="EXE732" s="83" t="s">
        <v>23</v>
      </c>
      <c r="EXF732" s="83" t="s">
        <v>23</v>
      </c>
      <c r="EXG732" s="83" t="s">
        <v>23</v>
      </c>
      <c r="EXH732" s="83" t="s">
        <v>23</v>
      </c>
      <c r="EXI732" s="65" t="s">
        <v>23</v>
      </c>
      <c r="EXJ732" s="83" t="s">
        <v>23</v>
      </c>
      <c r="EXK732" s="83" t="s">
        <v>23</v>
      </c>
      <c r="EXL732" s="83" t="s">
        <v>23</v>
      </c>
      <c r="EXM732" s="65" t="s">
        <v>23</v>
      </c>
      <c r="EXN732" s="83" t="s">
        <v>23</v>
      </c>
      <c r="EXO732" s="83" t="s">
        <v>23</v>
      </c>
      <c r="EXP732" s="83" t="s">
        <v>23</v>
      </c>
      <c r="EXQ732" s="65" t="s">
        <v>23</v>
      </c>
      <c r="EXR732" s="83" t="s">
        <v>23</v>
      </c>
      <c r="EXS732" s="83" t="s">
        <v>23</v>
      </c>
      <c r="EXT732" s="83" t="s">
        <v>23</v>
      </c>
      <c r="EXU732" s="65" t="s">
        <v>23</v>
      </c>
      <c r="EXV732" s="83" t="s">
        <v>23</v>
      </c>
      <c r="EXW732" s="83" t="s">
        <v>23</v>
      </c>
      <c r="EXX732" s="83" t="s">
        <v>23</v>
      </c>
      <c r="EXY732" s="65" t="s">
        <v>23</v>
      </c>
      <c r="EXZ732" s="83" t="s">
        <v>23</v>
      </c>
      <c r="EYA732" s="83" t="s">
        <v>23</v>
      </c>
      <c r="EYB732" s="83" t="s">
        <v>23</v>
      </c>
      <c r="EYC732" s="65" t="s">
        <v>23</v>
      </c>
      <c r="EYD732" s="83" t="s">
        <v>23</v>
      </c>
      <c r="EYE732" s="83" t="s">
        <v>23</v>
      </c>
      <c r="EYF732" s="83" t="s">
        <v>23</v>
      </c>
      <c r="EYG732" s="65" t="s">
        <v>23</v>
      </c>
      <c r="EYH732" s="65" t="s">
        <v>23</v>
      </c>
      <c r="EYI732" s="65" t="s">
        <v>23</v>
      </c>
      <c r="EYJ732" s="65" t="s">
        <v>23</v>
      </c>
      <c r="EYK732" s="65" t="s">
        <v>23</v>
      </c>
      <c r="EYL732" s="65" t="s">
        <v>23</v>
      </c>
      <c r="EYM732" s="65" t="s">
        <v>23</v>
      </c>
      <c r="EYN732" s="65" t="s">
        <v>23</v>
      </c>
      <c r="EYO732" s="65" t="s">
        <v>23</v>
      </c>
      <c r="EYP732" s="65" t="s">
        <v>23</v>
      </c>
      <c r="EYQ732" s="65" t="s">
        <v>23</v>
      </c>
      <c r="EYR732" s="65" t="s">
        <v>23</v>
      </c>
      <c r="EYS732" s="65" t="s">
        <v>23</v>
      </c>
      <c r="EYT732" s="65" t="s">
        <v>23</v>
      </c>
      <c r="EYU732" s="65" t="s">
        <v>23</v>
      </c>
      <c r="EYV732" s="65" t="s">
        <v>23</v>
      </c>
      <c r="EYW732" s="65" t="s">
        <v>23</v>
      </c>
      <c r="EYX732" s="65" t="s">
        <v>23</v>
      </c>
      <c r="EYY732" s="65" t="s">
        <v>23</v>
      </c>
      <c r="EYZ732" s="65" t="s">
        <v>23</v>
      </c>
      <c r="EZA732" s="83" t="s">
        <v>23</v>
      </c>
      <c r="EZB732" s="83" t="s">
        <v>23</v>
      </c>
      <c r="EZC732" s="83" t="s">
        <v>23</v>
      </c>
      <c r="EZD732" s="83" t="s">
        <v>23</v>
      </c>
      <c r="EZE732" s="65" t="s">
        <v>23</v>
      </c>
      <c r="EZF732" s="83" t="s">
        <v>23</v>
      </c>
      <c r="EZG732" s="83" t="s">
        <v>23</v>
      </c>
      <c r="EZH732" s="83" t="s">
        <v>23</v>
      </c>
      <c r="EZI732" s="65" t="s">
        <v>23</v>
      </c>
      <c r="EZJ732" s="83" t="s">
        <v>23</v>
      </c>
      <c r="EZK732" s="83" t="s">
        <v>23</v>
      </c>
      <c r="EZL732" s="83" t="s">
        <v>23</v>
      </c>
      <c r="EZM732" s="65" t="s">
        <v>23</v>
      </c>
      <c r="EZN732" s="83" t="s">
        <v>23</v>
      </c>
      <c r="EZO732" s="83" t="s">
        <v>23</v>
      </c>
      <c r="EZP732" s="83" t="s">
        <v>23</v>
      </c>
      <c r="EZQ732" s="65" t="s">
        <v>23</v>
      </c>
      <c r="EZR732" s="83" t="s">
        <v>23</v>
      </c>
      <c r="EZS732" s="83" t="s">
        <v>23</v>
      </c>
      <c r="EZT732" s="83" t="s">
        <v>23</v>
      </c>
      <c r="EZU732" s="65" t="s">
        <v>23</v>
      </c>
      <c r="EZV732" s="83" t="s">
        <v>23</v>
      </c>
      <c r="EZW732" s="83" t="s">
        <v>23</v>
      </c>
      <c r="EZX732" s="83" t="s">
        <v>23</v>
      </c>
      <c r="EZY732" s="65" t="s">
        <v>23</v>
      </c>
      <c r="EZZ732" s="83" t="s">
        <v>23</v>
      </c>
      <c r="FAA732" s="83" t="s">
        <v>23</v>
      </c>
      <c r="FAB732" s="83" t="s">
        <v>23</v>
      </c>
      <c r="FAC732" s="65" t="s">
        <v>23</v>
      </c>
      <c r="FAD732" s="65" t="s">
        <v>23</v>
      </c>
      <c r="FAE732" s="65" t="s">
        <v>23</v>
      </c>
      <c r="FAF732" s="65" t="s">
        <v>23</v>
      </c>
      <c r="FAG732" s="65" t="s">
        <v>23</v>
      </c>
      <c r="FAH732" s="65" t="s">
        <v>23</v>
      </c>
      <c r="FAI732" s="65" t="s">
        <v>23</v>
      </c>
      <c r="FAJ732" s="65" t="s">
        <v>23</v>
      </c>
      <c r="FAK732" s="65" t="s">
        <v>23</v>
      </c>
      <c r="FAL732" s="65" t="s">
        <v>23</v>
      </c>
      <c r="FAM732" s="65" t="s">
        <v>23</v>
      </c>
      <c r="FAN732" s="65" t="s">
        <v>23</v>
      </c>
      <c r="FAO732" s="65" t="s">
        <v>23</v>
      </c>
      <c r="FAP732" s="65" t="s">
        <v>23</v>
      </c>
      <c r="FAQ732" s="65" t="s">
        <v>23</v>
      </c>
      <c r="FAR732" s="65" t="s">
        <v>23</v>
      </c>
      <c r="FAS732" s="65" t="s">
        <v>23</v>
      </c>
      <c r="FAT732" s="65" t="s">
        <v>23</v>
      </c>
      <c r="FAU732" s="65" t="s">
        <v>23</v>
      </c>
      <c r="FAV732" s="65" t="s">
        <v>23</v>
      </c>
      <c r="FAW732" s="83" t="s">
        <v>23</v>
      </c>
      <c r="FAX732" s="83" t="s">
        <v>23</v>
      </c>
      <c r="FAY732" s="83" t="s">
        <v>23</v>
      </c>
      <c r="FAZ732" s="83" t="s">
        <v>23</v>
      </c>
      <c r="FBA732" s="65" t="s">
        <v>23</v>
      </c>
      <c r="FBB732" s="83" t="s">
        <v>23</v>
      </c>
      <c r="FBC732" s="83" t="s">
        <v>23</v>
      </c>
      <c r="FBD732" s="83" t="s">
        <v>23</v>
      </c>
      <c r="FBE732" s="65" t="s">
        <v>23</v>
      </c>
      <c r="FBF732" s="83" t="s">
        <v>23</v>
      </c>
      <c r="FBG732" s="83" t="s">
        <v>23</v>
      </c>
      <c r="FBH732" s="83" t="s">
        <v>23</v>
      </c>
      <c r="FBI732" s="65" t="s">
        <v>23</v>
      </c>
      <c r="FBJ732" s="83" t="s">
        <v>23</v>
      </c>
      <c r="FBK732" s="83" t="s">
        <v>23</v>
      </c>
      <c r="FBL732" s="83" t="s">
        <v>23</v>
      </c>
      <c r="FBM732" s="65" t="s">
        <v>23</v>
      </c>
      <c r="FBN732" s="83" t="s">
        <v>23</v>
      </c>
      <c r="FBO732" s="83" t="s">
        <v>23</v>
      </c>
      <c r="FBP732" s="83" t="s">
        <v>23</v>
      </c>
      <c r="FBQ732" s="65" t="s">
        <v>23</v>
      </c>
      <c r="FBR732" s="83" t="s">
        <v>23</v>
      </c>
      <c r="FBS732" s="83" t="s">
        <v>23</v>
      </c>
      <c r="FBT732" s="83" t="s">
        <v>23</v>
      </c>
      <c r="FBU732" s="65" t="s">
        <v>23</v>
      </c>
      <c r="FBV732" s="83" t="s">
        <v>23</v>
      </c>
      <c r="FBW732" s="83" t="s">
        <v>23</v>
      </c>
      <c r="FBX732" s="83" t="s">
        <v>23</v>
      </c>
      <c r="FBY732" s="65" t="s">
        <v>23</v>
      </c>
      <c r="FBZ732" s="65" t="s">
        <v>23</v>
      </c>
      <c r="FCA732" s="65" t="s">
        <v>23</v>
      </c>
      <c r="FCB732" s="65" t="s">
        <v>23</v>
      </c>
      <c r="FCC732" s="65" t="s">
        <v>23</v>
      </c>
      <c r="FCD732" s="65" t="s">
        <v>23</v>
      </c>
      <c r="FCE732" s="65" t="s">
        <v>23</v>
      </c>
      <c r="FCF732" s="65" t="s">
        <v>23</v>
      </c>
      <c r="FCG732" s="65" t="s">
        <v>23</v>
      </c>
      <c r="FCH732" s="65" t="s">
        <v>23</v>
      </c>
      <c r="FCI732" s="65" t="s">
        <v>23</v>
      </c>
      <c r="FCJ732" s="65" t="s">
        <v>23</v>
      </c>
      <c r="FCK732" s="65" t="s">
        <v>23</v>
      </c>
      <c r="FCL732" s="65" t="s">
        <v>23</v>
      </c>
      <c r="FCM732" s="65" t="s">
        <v>23</v>
      </c>
      <c r="FCN732" s="65" t="s">
        <v>23</v>
      </c>
      <c r="FCO732" s="65" t="s">
        <v>23</v>
      </c>
      <c r="FCP732" s="65" t="s">
        <v>23</v>
      </c>
      <c r="FCQ732" s="65" t="s">
        <v>23</v>
      </c>
      <c r="FCR732" s="65" t="s">
        <v>23</v>
      </c>
      <c r="FCS732" s="65" t="s">
        <v>23</v>
      </c>
      <c r="FCT732" s="83" t="s">
        <v>23</v>
      </c>
      <c r="FCU732" s="83" t="s">
        <v>23</v>
      </c>
      <c r="FCV732" s="83" t="s">
        <v>23</v>
      </c>
      <c r="FCW732" s="65" t="s">
        <v>23</v>
      </c>
      <c r="FCX732" s="83" t="s">
        <v>23</v>
      </c>
      <c r="FCY732" s="83" t="s">
        <v>23</v>
      </c>
      <c r="FCZ732" s="83" t="s">
        <v>23</v>
      </c>
      <c r="FDA732" s="65" t="s">
        <v>23</v>
      </c>
      <c r="FDB732" s="83" t="s">
        <v>23</v>
      </c>
      <c r="FDC732" s="83" t="s">
        <v>23</v>
      </c>
      <c r="FDD732" s="83" t="s">
        <v>23</v>
      </c>
      <c r="FDE732" s="65" t="s">
        <v>23</v>
      </c>
      <c r="FDF732" s="65" t="s">
        <v>23</v>
      </c>
      <c r="FDG732" s="65" t="s">
        <v>23</v>
      </c>
      <c r="FDH732" s="65" t="s">
        <v>23</v>
      </c>
      <c r="FDI732" s="65" t="s">
        <v>23</v>
      </c>
      <c r="FDJ732" s="65" t="s">
        <v>23</v>
      </c>
      <c r="FDK732" s="65" t="s">
        <v>23</v>
      </c>
      <c r="FDL732" s="65" t="s">
        <v>23</v>
      </c>
      <c r="FDM732" s="65" t="s">
        <v>23</v>
      </c>
      <c r="FDN732" s="65" t="s">
        <v>23</v>
      </c>
      <c r="FDO732" s="65" t="s">
        <v>23</v>
      </c>
      <c r="FDP732" s="65" t="s">
        <v>23</v>
      </c>
      <c r="FDQ732" s="65" t="s">
        <v>23</v>
      </c>
      <c r="FDR732" s="65" t="s">
        <v>23</v>
      </c>
      <c r="FDS732" s="65" t="s">
        <v>23</v>
      </c>
      <c r="FDT732" s="65" t="s">
        <v>23</v>
      </c>
      <c r="FDU732" s="65" t="s">
        <v>23</v>
      </c>
      <c r="FDV732" s="65" t="s">
        <v>23</v>
      </c>
      <c r="FDW732" s="65" t="s">
        <v>23</v>
      </c>
      <c r="FDX732" s="65" t="s">
        <v>23</v>
      </c>
      <c r="FDY732" s="83" t="s">
        <v>23</v>
      </c>
      <c r="FDZ732" s="83" t="s">
        <v>23</v>
      </c>
      <c r="FEA732" s="83" t="s">
        <v>23</v>
      </c>
      <c r="FEB732" s="83" t="s">
        <v>23</v>
      </c>
      <c r="FEC732" s="65" t="s">
        <v>23</v>
      </c>
      <c r="FED732" s="83" t="s">
        <v>23</v>
      </c>
      <c r="FEE732" s="83" t="s">
        <v>23</v>
      </c>
      <c r="FEF732" s="83" t="s">
        <v>23</v>
      </c>
      <c r="FEG732" s="65" t="s">
        <v>23</v>
      </c>
      <c r="FEH732" s="83" t="s">
        <v>23</v>
      </c>
      <c r="FEI732" s="83" t="s">
        <v>23</v>
      </c>
      <c r="FEJ732" s="83" t="s">
        <v>23</v>
      </c>
      <c r="FEK732" s="65" t="s">
        <v>23</v>
      </c>
      <c r="FEL732" s="83" t="s">
        <v>23</v>
      </c>
      <c r="FEM732" s="83" t="s">
        <v>23</v>
      </c>
      <c r="FEN732" s="83" t="s">
        <v>23</v>
      </c>
      <c r="FEO732" s="65" t="s">
        <v>23</v>
      </c>
      <c r="FEP732" s="83" t="s">
        <v>23</v>
      </c>
      <c r="FEQ732" s="83" t="s">
        <v>23</v>
      </c>
      <c r="FER732" s="83" t="s">
        <v>23</v>
      </c>
      <c r="FES732" s="65" t="s">
        <v>23</v>
      </c>
      <c r="FET732" s="83" t="s">
        <v>23</v>
      </c>
      <c r="FEU732" s="83" t="s">
        <v>23</v>
      </c>
      <c r="FEV732" s="83" t="s">
        <v>23</v>
      </c>
      <c r="FEW732" s="65" t="s">
        <v>23</v>
      </c>
      <c r="FEX732" s="83" t="s">
        <v>23</v>
      </c>
      <c r="FEY732" s="83" t="s">
        <v>23</v>
      </c>
      <c r="FEZ732" s="83" t="s">
        <v>23</v>
      </c>
      <c r="FFA732" s="65" t="s">
        <v>23</v>
      </c>
      <c r="FFB732" s="65" t="s">
        <v>23</v>
      </c>
      <c r="FFC732" s="65" t="s">
        <v>23</v>
      </c>
      <c r="FFD732" s="65" t="s">
        <v>23</v>
      </c>
      <c r="FFE732" s="65" t="s">
        <v>23</v>
      </c>
      <c r="FFF732" s="65" t="s">
        <v>23</v>
      </c>
      <c r="FFG732" s="65" t="s">
        <v>23</v>
      </c>
      <c r="FFH732" s="65" t="s">
        <v>23</v>
      </c>
      <c r="FFI732" s="65" t="s">
        <v>23</v>
      </c>
      <c r="FFJ732" s="65" t="s">
        <v>23</v>
      </c>
      <c r="FFK732" s="65" t="s">
        <v>23</v>
      </c>
      <c r="FFL732" s="65" t="s">
        <v>23</v>
      </c>
      <c r="FFM732" s="65" t="s">
        <v>23</v>
      </c>
      <c r="FFN732" s="65" t="s">
        <v>23</v>
      </c>
      <c r="FFO732" s="65" t="s">
        <v>23</v>
      </c>
      <c r="FFP732" s="65" t="s">
        <v>23</v>
      </c>
      <c r="FFQ732" s="65" t="s">
        <v>23</v>
      </c>
      <c r="FFR732" s="65" t="s">
        <v>23</v>
      </c>
      <c r="FFS732" s="65" t="s">
        <v>23</v>
      </c>
      <c r="FFT732" s="65" t="s">
        <v>23</v>
      </c>
      <c r="FFU732" s="83" t="s">
        <v>23</v>
      </c>
      <c r="FFV732" s="83" t="s">
        <v>23</v>
      </c>
      <c r="FFW732" s="83" t="s">
        <v>23</v>
      </c>
      <c r="FFX732" s="83" t="s">
        <v>23</v>
      </c>
      <c r="FFY732" s="65" t="s">
        <v>23</v>
      </c>
      <c r="FFZ732" s="83" t="s">
        <v>23</v>
      </c>
      <c r="FGA732" s="83" t="s">
        <v>23</v>
      </c>
      <c r="FGB732" s="83" t="s">
        <v>23</v>
      </c>
      <c r="FGC732" s="65" t="s">
        <v>23</v>
      </c>
      <c r="FGD732" s="83" t="s">
        <v>23</v>
      </c>
      <c r="FGE732" s="83" t="s">
        <v>23</v>
      </c>
      <c r="FGF732" s="83" t="s">
        <v>23</v>
      </c>
      <c r="FGG732" s="65" t="s">
        <v>23</v>
      </c>
      <c r="FGH732" s="83" t="s">
        <v>23</v>
      </c>
      <c r="FGI732" s="83" t="s">
        <v>23</v>
      </c>
      <c r="FGJ732" s="83" t="s">
        <v>23</v>
      </c>
      <c r="FGK732" s="65" t="s">
        <v>23</v>
      </c>
      <c r="FGL732" s="83" t="s">
        <v>23</v>
      </c>
      <c r="FGM732" s="83" t="s">
        <v>23</v>
      </c>
      <c r="FGN732" s="83" t="s">
        <v>23</v>
      </c>
      <c r="FGO732" s="65" t="s">
        <v>23</v>
      </c>
      <c r="FGP732" s="83" t="s">
        <v>23</v>
      </c>
      <c r="FGQ732" s="83" t="s">
        <v>23</v>
      </c>
      <c r="FGR732" s="83" t="s">
        <v>23</v>
      </c>
      <c r="FGS732" s="65" t="s">
        <v>23</v>
      </c>
      <c r="FGT732" s="83" t="s">
        <v>23</v>
      </c>
      <c r="FGU732" s="83" t="s">
        <v>23</v>
      </c>
      <c r="FGV732" s="83" t="s">
        <v>23</v>
      </c>
      <c r="FGW732" s="65" t="s">
        <v>23</v>
      </c>
      <c r="FGX732" s="65" t="s">
        <v>23</v>
      </c>
      <c r="FGY732" s="65" t="s">
        <v>23</v>
      </c>
      <c r="FGZ732" s="65" t="s">
        <v>23</v>
      </c>
      <c r="FHA732" s="65" t="s">
        <v>23</v>
      </c>
      <c r="FHB732" s="65" t="s">
        <v>23</v>
      </c>
      <c r="FHC732" s="65" t="s">
        <v>23</v>
      </c>
      <c r="FHD732" s="65" t="s">
        <v>23</v>
      </c>
      <c r="FHE732" s="65" t="s">
        <v>23</v>
      </c>
      <c r="FHF732" s="65" t="s">
        <v>23</v>
      </c>
      <c r="FHG732" s="65" t="s">
        <v>23</v>
      </c>
      <c r="FHH732" s="65" t="s">
        <v>23</v>
      </c>
      <c r="FHI732" s="65" t="s">
        <v>23</v>
      </c>
      <c r="FHJ732" s="65" t="s">
        <v>23</v>
      </c>
      <c r="FHK732" s="65" t="s">
        <v>23</v>
      </c>
      <c r="FHL732" s="65" t="s">
        <v>23</v>
      </c>
      <c r="FHM732" s="65" t="s">
        <v>23</v>
      </c>
      <c r="FHN732" s="65" t="s">
        <v>23</v>
      </c>
      <c r="FHO732" s="65" t="s">
        <v>23</v>
      </c>
      <c r="FHP732" s="65" t="s">
        <v>23</v>
      </c>
      <c r="FHQ732" s="83" t="s">
        <v>23</v>
      </c>
      <c r="FHR732" s="83" t="s">
        <v>23</v>
      </c>
      <c r="FHS732" s="83" t="s">
        <v>23</v>
      </c>
      <c r="FHT732" s="83" t="s">
        <v>23</v>
      </c>
      <c r="FHU732" s="65" t="s">
        <v>23</v>
      </c>
      <c r="FHV732" s="83" t="s">
        <v>23</v>
      </c>
      <c r="FHW732" s="83" t="s">
        <v>23</v>
      </c>
      <c r="FHX732" s="83" t="s">
        <v>23</v>
      </c>
      <c r="FHY732" s="65" t="s">
        <v>23</v>
      </c>
      <c r="FHZ732" s="83" t="s">
        <v>23</v>
      </c>
      <c r="FIA732" s="83" t="s">
        <v>23</v>
      </c>
      <c r="FIB732" s="83" t="s">
        <v>23</v>
      </c>
      <c r="FIC732" s="65" t="s">
        <v>23</v>
      </c>
      <c r="FID732" s="83" t="s">
        <v>23</v>
      </c>
      <c r="FIE732" s="83" t="s">
        <v>23</v>
      </c>
      <c r="FIF732" s="83" t="s">
        <v>23</v>
      </c>
      <c r="FIG732" s="65" t="s">
        <v>23</v>
      </c>
      <c r="FIH732" s="83" t="s">
        <v>23</v>
      </c>
      <c r="FII732" s="83" t="s">
        <v>23</v>
      </c>
      <c r="FIJ732" s="83" t="s">
        <v>23</v>
      </c>
      <c r="FIK732" s="65" t="s">
        <v>23</v>
      </c>
      <c r="FIL732" s="83" t="s">
        <v>23</v>
      </c>
      <c r="FIM732" s="83" t="s">
        <v>23</v>
      </c>
      <c r="FIN732" s="83" t="s">
        <v>23</v>
      </c>
      <c r="FIO732" s="65" t="s">
        <v>23</v>
      </c>
      <c r="FIP732" s="83" t="s">
        <v>23</v>
      </c>
      <c r="FIQ732" s="83" t="s">
        <v>23</v>
      </c>
      <c r="FIR732" s="83" t="s">
        <v>23</v>
      </c>
      <c r="FIS732" s="65" t="s">
        <v>23</v>
      </c>
      <c r="FIT732" s="65" t="s">
        <v>23</v>
      </c>
      <c r="FIU732" s="65" t="s">
        <v>23</v>
      </c>
      <c r="FIV732" s="65" t="s">
        <v>23</v>
      </c>
      <c r="FIW732" s="65" t="s">
        <v>23</v>
      </c>
      <c r="FIX732" s="65" t="s">
        <v>23</v>
      </c>
      <c r="FIY732" s="65" t="s">
        <v>23</v>
      </c>
      <c r="FIZ732" s="65" t="s">
        <v>23</v>
      </c>
      <c r="FJA732" s="65" t="s">
        <v>23</v>
      </c>
      <c r="FJB732" s="65" t="s">
        <v>23</v>
      </c>
      <c r="FJC732" s="65" t="s">
        <v>23</v>
      </c>
      <c r="FJD732" s="65" t="s">
        <v>23</v>
      </c>
      <c r="FJE732" s="65" t="s">
        <v>23</v>
      </c>
      <c r="FJF732" s="65" t="s">
        <v>23</v>
      </c>
      <c r="FJG732" s="65" t="s">
        <v>23</v>
      </c>
      <c r="FJH732" s="65" t="s">
        <v>23</v>
      </c>
      <c r="FJI732" s="65" t="s">
        <v>23</v>
      </c>
      <c r="FJJ732" s="65" t="s">
        <v>23</v>
      </c>
      <c r="FJK732" s="65" t="s">
        <v>23</v>
      </c>
      <c r="FJL732" s="65" t="s">
        <v>23</v>
      </c>
      <c r="FJM732" s="83" t="s">
        <v>23</v>
      </c>
      <c r="FJN732" s="83" t="s">
        <v>23</v>
      </c>
      <c r="FJO732" s="83" t="s">
        <v>23</v>
      </c>
      <c r="FJP732" s="83" t="s">
        <v>23</v>
      </c>
      <c r="FJQ732" s="65" t="s">
        <v>23</v>
      </c>
      <c r="FJR732" s="83" t="s">
        <v>23</v>
      </c>
      <c r="FJS732" s="83" t="s">
        <v>23</v>
      </c>
      <c r="FJT732" s="83" t="s">
        <v>23</v>
      </c>
      <c r="FJU732" s="65" t="s">
        <v>23</v>
      </c>
      <c r="FJV732" s="83" t="s">
        <v>23</v>
      </c>
      <c r="FJW732" s="83" t="s">
        <v>23</v>
      </c>
      <c r="FJX732" s="83" t="s">
        <v>23</v>
      </c>
      <c r="FJY732" s="65" t="s">
        <v>23</v>
      </c>
      <c r="FJZ732" s="83" t="s">
        <v>23</v>
      </c>
      <c r="FKA732" s="83" t="s">
        <v>23</v>
      </c>
      <c r="FKB732" s="83" t="s">
        <v>23</v>
      </c>
      <c r="FKC732" s="65" t="s">
        <v>23</v>
      </c>
      <c r="FKD732" s="83" t="s">
        <v>23</v>
      </c>
      <c r="FKE732" s="83" t="s">
        <v>23</v>
      </c>
      <c r="FKF732" s="83" t="s">
        <v>23</v>
      </c>
      <c r="FKG732" s="65" t="s">
        <v>23</v>
      </c>
      <c r="FKH732" s="83" t="s">
        <v>23</v>
      </c>
      <c r="FKI732" s="83" t="s">
        <v>23</v>
      </c>
      <c r="FKJ732" s="83" t="s">
        <v>23</v>
      </c>
      <c r="FKK732" s="65" t="s">
        <v>23</v>
      </c>
      <c r="FKL732" s="83" t="s">
        <v>23</v>
      </c>
      <c r="FKM732" s="83" t="s">
        <v>23</v>
      </c>
      <c r="FKN732" s="83" t="s">
        <v>23</v>
      </c>
      <c r="FKO732" s="65" t="s">
        <v>23</v>
      </c>
      <c r="FKP732" s="65" t="s">
        <v>23</v>
      </c>
      <c r="FKQ732" s="65" t="s">
        <v>23</v>
      </c>
      <c r="FKR732" s="65" t="s">
        <v>23</v>
      </c>
      <c r="FKS732" s="65" t="s">
        <v>23</v>
      </c>
      <c r="FKT732" s="65" t="s">
        <v>23</v>
      </c>
      <c r="FKU732" s="65" t="s">
        <v>23</v>
      </c>
      <c r="FKV732" s="65" t="s">
        <v>23</v>
      </c>
      <c r="FKW732" s="65" t="s">
        <v>23</v>
      </c>
      <c r="FKX732" s="65" t="s">
        <v>23</v>
      </c>
      <c r="FKY732" s="65" t="s">
        <v>23</v>
      </c>
      <c r="FKZ732" s="65" t="s">
        <v>23</v>
      </c>
      <c r="FLA732" s="65" t="s">
        <v>23</v>
      </c>
      <c r="FLB732" s="65" t="s">
        <v>23</v>
      </c>
      <c r="FLC732" s="65" t="s">
        <v>23</v>
      </c>
      <c r="FLD732" s="65" t="s">
        <v>23</v>
      </c>
      <c r="FLE732" s="65" t="s">
        <v>23</v>
      </c>
      <c r="FLF732" s="65" t="s">
        <v>23</v>
      </c>
      <c r="FLG732" s="65" t="s">
        <v>23</v>
      </c>
      <c r="FLH732" s="65" t="s">
        <v>23</v>
      </c>
      <c r="FLI732" s="83" t="s">
        <v>23</v>
      </c>
      <c r="FLJ732" s="83" t="s">
        <v>23</v>
      </c>
      <c r="FLK732" s="83" t="s">
        <v>23</v>
      </c>
      <c r="FLL732" s="83" t="s">
        <v>23</v>
      </c>
      <c r="FLM732" s="65" t="s">
        <v>23</v>
      </c>
      <c r="FLN732" s="83" t="s">
        <v>23</v>
      </c>
      <c r="FLO732" s="83" t="s">
        <v>23</v>
      </c>
      <c r="FLP732" s="83" t="s">
        <v>23</v>
      </c>
      <c r="FLQ732" s="65" t="s">
        <v>23</v>
      </c>
      <c r="FLR732" s="83" t="s">
        <v>23</v>
      </c>
      <c r="FLS732" s="83" t="s">
        <v>23</v>
      </c>
      <c r="FLT732" s="83" t="s">
        <v>23</v>
      </c>
      <c r="FLU732" s="65" t="s">
        <v>23</v>
      </c>
      <c r="FLV732" s="83" t="s">
        <v>23</v>
      </c>
      <c r="FLW732" s="83" t="s">
        <v>23</v>
      </c>
      <c r="FLX732" s="83" t="s">
        <v>23</v>
      </c>
      <c r="FLY732" s="65" t="s">
        <v>23</v>
      </c>
      <c r="FLZ732" s="83" t="s">
        <v>23</v>
      </c>
      <c r="FMA732" s="83" t="s">
        <v>23</v>
      </c>
      <c r="FMB732" s="83" t="s">
        <v>23</v>
      </c>
      <c r="FMC732" s="65" t="s">
        <v>23</v>
      </c>
      <c r="FMD732" s="83" t="s">
        <v>23</v>
      </c>
      <c r="FME732" s="83" t="s">
        <v>23</v>
      </c>
      <c r="FMF732" s="83" t="s">
        <v>23</v>
      </c>
      <c r="FMG732" s="65" t="s">
        <v>23</v>
      </c>
      <c r="FMH732" s="83" t="s">
        <v>23</v>
      </c>
      <c r="FMI732" s="83" t="s">
        <v>23</v>
      </c>
      <c r="FMJ732" s="83" t="s">
        <v>23</v>
      </c>
      <c r="FMK732" s="65" t="s">
        <v>23</v>
      </c>
      <c r="FML732" s="65" t="s">
        <v>23</v>
      </c>
      <c r="FMM732" s="65" t="s">
        <v>23</v>
      </c>
      <c r="FMN732" s="65" t="s">
        <v>23</v>
      </c>
      <c r="FMO732" s="65" t="s">
        <v>23</v>
      </c>
      <c r="FMP732" s="65" t="s">
        <v>23</v>
      </c>
      <c r="FMQ732" s="65" t="s">
        <v>23</v>
      </c>
      <c r="FMR732" s="65" t="s">
        <v>23</v>
      </c>
      <c r="FMS732" s="65" t="s">
        <v>23</v>
      </c>
      <c r="FMT732" s="65" t="s">
        <v>23</v>
      </c>
      <c r="FMU732" s="65" t="s">
        <v>23</v>
      </c>
      <c r="FMV732" s="65" t="s">
        <v>23</v>
      </c>
      <c r="FMW732" s="65" t="s">
        <v>23</v>
      </c>
      <c r="FMX732" s="65" t="s">
        <v>23</v>
      </c>
      <c r="FMY732" s="65" t="s">
        <v>23</v>
      </c>
      <c r="FMZ732" s="65" t="s">
        <v>23</v>
      </c>
      <c r="FNA732" s="65" t="s">
        <v>23</v>
      </c>
      <c r="FNB732" s="65" t="s">
        <v>23</v>
      </c>
      <c r="FNC732" s="65" t="s">
        <v>23</v>
      </c>
      <c r="FND732" s="65" t="s">
        <v>23</v>
      </c>
      <c r="FNE732" s="83" t="s">
        <v>23</v>
      </c>
      <c r="FNF732" s="83" t="s">
        <v>23</v>
      </c>
      <c r="FNG732" s="83" t="s">
        <v>23</v>
      </c>
      <c r="FNH732" s="83" t="s">
        <v>23</v>
      </c>
      <c r="FNI732" s="65" t="s">
        <v>23</v>
      </c>
      <c r="FNJ732" s="83" t="s">
        <v>23</v>
      </c>
      <c r="FNK732" s="83" t="s">
        <v>23</v>
      </c>
      <c r="FNL732" s="83" t="s">
        <v>23</v>
      </c>
      <c r="FNM732" s="65" t="s">
        <v>23</v>
      </c>
      <c r="FNN732" s="83" t="s">
        <v>23</v>
      </c>
      <c r="FNO732" s="83" t="s">
        <v>23</v>
      </c>
      <c r="FNP732" s="83" t="s">
        <v>23</v>
      </c>
      <c r="FNQ732" s="65" t="s">
        <v>23</v>
      </c>
      <c r="FNR732" s="83" t="s">
        <v>23</v>
      </c>
      <c r="FNS732" s="83" t="s">
        <v>23</v>
      </c>
      <c r="FNT732" s="83" t="s">
        <v>23</v>
      </c>
      <c r="FNU732" s="65" t="s">
        <v>23</v>
      </c>
      <c r="FNV732" s="83" t="s">
        <v>23</v>
      </c>
      <c r="FNW732" s="83" t="s">
        <v>23</v>
      </c>
      <c r="FNX732" s="83" t="s">
        <v>23</v>
      </c>
      <c r="FNY732" s="65" t="s">
        <v>23</v>
      </c>
      <c r="FNZ732" s="83" t="s">
        <v>23</v>
      </c>
      <c r="FOA732" s="83" t="s">
        <v>23</v>
      </c>
      <c r="FOB732" s="83" t="s">
        <v>23</v>
      </c>
      <c r="FOC732" s="65" t="s">
        <v>23</v>
      </c>
      <c r="FOD732" s="83" t="s">
        <v>23</v>
      </c>
      <c r="FOE732" s="83" t="s">
        <v>23</v>
      </c>
      <c r="FOF732" s="83" t="s">
        <v>23</v>
      </c>
      <c r="FOG732" s="65" t="s">
        <v>23</v>
      </c>
      <c r="FOH732" s="65" t="s">
        <v>23</v>
      </c>
      <c r="FOI732" s="65" t="s">
        <v>23</v>
      </c>
      <c r="FOJ732" s="65" t="s">
        <v>23</v>
      </c>
      <c r="FOK732" s="65" t="s">
        <v>23</v>
      </c>
      <c r="FOL732" s="65" t="s">
        <v>23</v>
      </c>
      <c r="FOM732" s="65" t="s">
        <v>23</v>
      </c>
      <c r="FON732" s="65" t="s">
        <v>23</v>
      </c>
      <c r="FOO732" s="65" t="s">
        <v>23</v>
      </c>
      <c r="FOP732" s="65" t="s">
        <v>23</v>
      </c>
      <c r="FOQ732" s="65" t="s">
        <v>23</v>
      </c>
      <c r="FOR732" s="65" t="s">
        <v>23</v>
      </c>
      <c r="FOS732" s="65" t="s">
        <v>23</v>
      </c>
      <c r="FOT732" s="65" t="s">
        <v>23</v>
      </c>
      <c r="FOU732" s="65" t="s">
        <v>23</v>
      </c>
      <c r="FOV732" s="65" t="s">
        <v>23</v>
      </c>
      <c r="FOW732" s="65" t="s">
        <v>23</v>
      </c>
      <c r="FOX732" s="65" t="s">
        <v>23</v>
      </c>
      <c r="FOY732" s="65" t="s">
        <v>23</v>
      </c>
      <c r="FOZ732" s="65" t="s">
        <v>23</v>
      </c>
      <c r="FPA732" s="83" t="s">
        <v>23</v>
      </c>
      <c r="FPB732" s="83" t="s">
        <v>23</v>
      </c>
      <c r="FPC732" s="83" t="s">
        <v>23</v>
      </c>
      <c r="FPD732" s="83" t="s">
        <v>23</v>
      </c>
      <c r="FPE732" s="65" t="s">
        <v>23</v>
      </c>
      <c r="FPF732" s="83" t="s">
        <v>23</v>
      </c>
      <c r="FPG732" s="83" t="s">
        <v>23</v>
      </c>
      <c r="FPH732" s="83" t="s">
        <v>23</v>
      </c>
      <c r="FPI732" s="65" t="s">
        <v>23</v>
      </c>
      <c r="FPJ732" s="83" t="s">
        <v>23</v>
      </c>
      <c r="FPK732" s="83" t="s">
        <v>23</v>
      </c>
      <c r="FPL732" s="83" t="s">
        <v>23</v>
      </c>
      <c r="FPM732" s="65" t="s">
        <v>23</v>
      </c>
      <c r="FPN732" s="83" t="s">
        <v>23</v>
      </c>
      <c r="FPO732" s="83" t="s">
        <v>23</v>
      </c>
      <c r="FPP732" s="83" t="s">
        <v>23</v>
      </c>
      <c r="FPQ732" s="65" t="s">
        <v>23</v>
      </c>
      <c r="FPR732" s="83" t="s">
        <v>23</v>
      </c>
      <c r="FPS732" s="83" t="s">
        <v>23</v>
      </c>
      <c r="FPT732" s="83" t="s">
        <v>23</v>
      </c>
      <c r="FPU732" s="65" t="s">
        <v>23</v>
      </c>
      <c r="FPV732" s="83" t="s">
        <v>23</v>
      </c>
      <c r="FPW732" s="83" t="s">
        <v>23</v>
      </c>
      <c r="FPX732" s="83" t="s">
        <v>23</v>
      </c>
      <c r="FPY732" s="65" t="s">
        <v>23</v>
      </c>
      <c r="FPZ732" s="83" t="s">
        <v>23</v>
      </c>
      <c r="FQA732" s="83" t="s">
        <v>23</v>
      </c>
      <c r="FQB732" s="83" t="s">
        <v>23</v>
      </c>
      <c r="FQC732" s="65" t="s">
        <v>23</v>
      </c>
      <c r="FQD732" s="65" t="s">
        <v>23</v>
      </c>
      <c r="FQE732" s="65" t="s">
        <v>23</v>
      </c>
      <c r="FQF732" s="65" t="s">
        <v>23</v>
      </c>
      <c r="FQG732" s="65" t="s">
        <v>23</v>
      </c>
      <c r="FQH732" s="65" t="s">
        <v>23</v>
      </c>
      <c r="FQI732" s="65" t="s">
        <v>23</v>
      </c>
      <c r="FQJ732" s="65" t="s">
        <v>23</v>
      </c>
      <c r="FQK732" s="65" t="s">
        <v>23</v>
      </c>
      <c r="FQL732" s="65" t="s">
        <v>23</v>
      </c>
      <c r="FQM732" s="65" t="s">
        <v>23</v>
      </c>
      <c r="FQN732" s="65" t="s">
        <v>23</v>
      </c>
      <c r="FQO732" s="65" t="s">
        <v>23</v>
      </c>
      <c r="FQP732" s="65" t="s">
        <v>23</v>
      </c>
      <c r="FQQ732" s="65" t="s">
        <v>23</v>
      </c>
      <c r="FQR732" s="65" t="s">
        <v>23</v>
      </c>
      <c r="FQS732" s="65" t="s">
        <v>23</v>
      </c>
      <c r="FQT732" s="65" t="s">
        <v>23</v>
      </c>
      <c r="FQU732" s="65" t="s">
        <v>23</v>
      </c>
      <c r="FQV732" s="65" t="s">
        <v>23</v>
      </c>
      <c r="FQW732" s="83" t="s">
        <v>23</v>
      </c>
      <c r="FQX732" s="83" t="s">
        <v>23</v>
      </c>
      <c r="FQY732" s="83" t="s">
        <v>23</v>
      </c>
      <c r="FQZ732" s="83" t="s">
        <v>23</v>
      </c>
      <c r="FRA732" s="65" t="s">
        <v>23</v>
      </c>
      <c r="FRB732" s="83" t="s">
        <v>23</v>
      </c>
      <c r="FRC732" s="83" t="s">
        <v>23</v>
      </c>
      <c r="FRD732" s="83" t="s">
        <v>23</v>
      </c>
      <c r="FRE732" s="65" t="s">
        <v>23</v>
      </c>
      <c r="FRF732" s="83" t="s">
        <v>23</v>
      </c>
      <c r="FRG732" s="83" t="s">
        <v>23</v>
      </c>
      <c r="FRH732" s="83" t="s">
        <v>23</v>
      </c>
      <c r="FRI732" s="65" t="s">
        <v>23</v>
      </c>
      <c r="FRJ732" s="83" t="s">
        <v>23</v>
      </c>
      <c r="FRK732" s="83" t="s">
        <v>23</v>
      </c>
      <c r="FRL732" s="83" t="s">
        <v>23</v>
      </c>
      <c r="FRM732" s="65" t="s">
        <v>23</v>
      </c>
      <c r="FRN732" s="83" t="s">
        <v>23</v>
      </c>
      <c r="FRO732" s="83" t="s">
        <v>23</v>
      </c>
      <c r="FRP732" s="83" t="s">
        <v>23</v>
      </c>
      <c r="FRQ732" s="65" t="s">
        <v>23</v>
      </c>
      <c r="FRR732" s="83" t="s">
        <v>23</v>
      </c>
      <c r="FRS732" s="83" t="s">
        <v>23</v>
      </c>
      <c r="FRT732" s="83" t="s">
        <v>23</v>
      </c>
      <c r="FRU732" s="65" t="s">
        <v>23</v>
      </c>
      <c r="FRV732" s="83" t="s">
        <v>23</v>
      </c>
      <c r="FRW732" s="83" t="s">
        <v>23</v>
      </c>
      <c r="FRX732" s="83" t="s">
        <v>23</v>
      </c>
      <c r="FRY732" s="65" t="s">
        <v>23</v>
      </c>
      <c r="FRZ732" s="65" t="s">
        <v>23</v>
      </c>
      <c r="FSA732" s="65" t="s">
        <v>23</v>
      </c>
      <c r="FSB732" s="65" t="s">
        <v>23</v>
      </c>
      <c r="FSC732" s="65" t="s">
        <v>23</v>
      </c>
      <c r="FSD732" s="65" t="s">
        <v>23</v>
      </c>
      <c r="FSE732" s="65" t="s">
        <v>23</v>
      </c>
      <c r="FSF732" s="65" t="s">
        <v>23</v>
      </c>
      <c r="FSG732" s="65" t="s">
        <v>23</v>
      </c>
      <c r="FSH732" s="65" t="s">
        <v>23</v>
      </c>
      <c r="FSI732" s="65" t="s">
        <v>23</v>
      </c>
      <c r="FSJ732" s="65" t="s">
        <v>23</v>
      </c>
      <c r="FSK732" s="65" t="s">
        <v>23</v>
      </c>
      <c r="FSL732" s="65" t="s">
        <v>23</v>
      </c>
      <c r="FSM732" s="65" t="s">
        <v>23</v>
      </c>
      <c r="FSN732" s="65" t="s">
        <v>23</v>
      </c>
      <c r="FSO732" s="65" t="s">
        <v>23</v>
      </c>
      <c r="FSP732" s="65" t="s">
        <v>23</v>
      </c>
      <c r="FSQ732" s="65" t="s">
        <v>23</v>
      </c>
      <c r="FSR732" s="65" t="s">
        <v>23</v>
      </c>
      <c r="FSS732" s="83" t="s">
        <v>23</v>
      </c>
      <c r="FST732" s="83" t="s">
        <v>23</v>
      </c>
      <c r="FSU732" s="83" t="s">
        <v>23</v>
      </c>
      <c r="FSV732" s="83" t="s">
        <v>23</v>
      </c>
      <c r="FSW732" s="65" t="s">
        <v>23</v>
      </c>
      <c r="FSX732" s="83" t="s">
        <v>23</v>
      </c>
      <c r="FSY732" s="83" t="s">
        <v>23</v>
      </c>
      <c r="FSZ732" s="83" t="s">
        <v>23</v>
      </c>
      <c r="FTA732" s="65" t="s">
        <v>23</v>
      </c>
      <c r="FTB732" s="83" t="s">
        <v>23</v>
      </c>
      <c r="FTC732" s="83" t="s">
        <v>23</v>
      </c>
      <c r="FTD732" s="83" t="s">
        <v>23</v>
      </c>
      <c r="FTE732" s="65" t="s">
        <v>23</v>
      </c>
      <c r="FTF732" s="83" t="s">
        <v>23</v>
      </c>
      <c r="FTG732" s="83" t="s">
        <v>23</v>
      </c>
      <c r="FTH732" s="83" t="s">
        <v>23</v>
      </c>
      <c r="FTI732" s="65" t="s">
        <v>23</v>
      </c>
      <c r="FTJ732" s="83" t="s">
        <v>23</v>
      </c>
      <c r="FTK732" s="83" t="s">
        <v>23</v>
      </c>
      <c r="FTL732" s="83" t="s">
        <v>23</v>
      </c>
      <c r="FTM732" s="65" t="s">
        <v>23</v>
      </c>
      <c r="FTN732" s="83" t="s">
        <v>23</v>
      </c>
      <c r="FTO732" s="83" t="s">
        <v>23</v>
      </c>
      <c r="FTP732" s="83" t="s">
        <v>23</v>
      </c>
      <c r="FTQ732" s="65" t="s">
        <v>23</v>
      </c>
      <c r="FTR732" s="83" t="s">
        <v>23</v>
      </c>
      <c r="FTS732" s="83" t="s">
        <v>23</v>
      </c>
      <c r="FTT732" s="83" t="s">
        <v>23</v>
      </c>
      <c r="FTU732" s="65" t="s">
        <v>23</v>
      </c>
      <c r="FTV732" s="65" t="s">
        <v>23</v>
      </c>
      <c r="FTW732" s="65" t="s">
        <v>23</v>
      </c>
      <c r="FTX732" s="65" t="s">
        <v>23</v>
      </c>
      <c r="FTY732" s="65" t="s">
        <v>23</v>
      </c>
      <c r="FTZ732" s="65" t="s">
        <v>23</v>
      </c>
      <c r="FUA732" s="65" t="s">
        <v>23</v>
      </c>
      <c r="FUB732" s="65" t="s">
        <v>23</v>
      </c>
      <c r="FUC732" s="65" t="s">
        <v>23</v>
      </c>
      <c r="FUD732" s="65" t="s">
        <v>23</v>
      </c>
      <c r="FUE732" s="65" t="s">
        <v>23</v>
      </c>
      <c r="FUF732" s="65" t="s">
        <v>23</v>
      </c>
      <c r="FUG732" s="65" t="s">
        <v>23</v>
      </c>
      <c r="FUH732" s="65" t="s">
        <v>23</v>
      </c>
      <c r="FUI732" s="65" t="s">
        <v>23</v>
      </c>
      <c r="FUJ732" s="65" t="s">
        <v>23</v>
      </c>
      <c r="FUK732" s="65" t="s">
        <v>23</v>
      </c>
      <c r="FUL732" s="65" t="s">
        <v>23</v>
      </c>
      <c r="FUM732" s="65" t="s">
        <v>23</v>
      </c>
      <c r="FUN732" s="65" t="s">
        <v>23</v>
      </c>
      <c r="FUO732" s="65" t="s">
        <v>23</v>
      </c>
      <c r="FUP732" s="83" t="s">
        <v>23</v>
      </c>
      <c r="FUQ732" s="83" t="s">
        <v>23</v>
      </c>
      <c r="FUR732" s="83" t="s">
        <v>23</v>
      </c>
      <c r="FUS732" s="65" t="s">
        <v>23</v>
      </c>
      <c r="FUT732" s="83" t="s">
        <v>23</v>
      </c>
      <c r="FUU732" s="83" t="s">
        <v>23</v>
      </c>
      <c r="FUV732" s="83" t="s">
        <v>23</v>
      </c>
      <c r="FUW732" s="65" t="s">
        <v>23</v>
      </c>
      <c r="FUX732" s="83" t="s">
        <v>23</v>
      </c>
      <c r="FUY732" s="83" t="s">
        <v>23</v>
      </c>
      <c r="FUZ732" s="83" t="s">
        <v>23</v>
      </c>
      <c r="FVA732" s="65" t="s">
        <v>23</v>
      </c>
      <c r="FVB732" s="65" t="s">
        <v>23</v>
      </c>
      <c r="FVC732" s="65" t="s">
        <v>23</v>
      </c>
      <c r="FVD732" s="65" t="s">
        <v>23</v>
      </c>
      <c r="FVE732" s="65" t="s">
        <v>23</v>
      </c>
      <c r="FVF732" s="65" t="s">
        <v>23</v>
      </c>
      <c r="FVG732" s="65" t="s">
        <v>23</v>
      </c>
      <c r="FVH732" s="65" t="s">
        <v>23</v>
      </c>
      <c r="FVI732" s="65" t="s">
        <v>23</v>
      </c>
      <c r="FVJ732" s="65" t="s">
        <v>23</v>
      </c>
      <c r="FVK732" s="65" t="s">
        <v>23</v>
      </c>
      <c r="FVL732" s="65" t="s">
        <v>23</v>
      </c>
      <c r="FVM732" s="65" t="s">
        <v>23</v>
      </c>
      <c r="FVN732" s="65" t="s">
        <v>23</v>
      </c>
      <c r="FVO732" s="65" t="s">
        <v>23</v>
      </c>
      <c r="FVP732" s="65" t="s">
        <v>23</v>
      </c>
      <c r="FVQ732" s="65" t="s">
        <v>23</v>
      </c>
      <c r="FVR732" s="65" t="s">
        <v>23</v>
      </c>
      <c r="FVS732" s="65" t="s">
        <v>23</v>
      </c>
      <c r="FVT732" s="65" t="s">
        <v>23</v>
      </c>
      <c r="FVU732" s="83" t="s">
        <v>23</v>
      </c>
      <c r="FVV732" s="83" t="s">
        <v>23</v>
      </c>
      <c r="FVW732" s="83" t="s">
        <v>23</v>
      </c>
      <c r="FVX732" s="83" t="s">
        <v>23</v>
      </c>
      <c r="FVY732" s="65" t="s">
        <v>23</v>
      </c>
      <c r="FVZ732" s="83" t="s">
        <v>23</v>
      </c>
      <c r="FWA732" s="83" t="s">
        <v>23</v>
      </c>
      <c r="FWB732" s="83" t="s">
        <v>23</v>
      </c>
      <c r="FWC732" s="65" t="s">
        <v>23</v>
      </c>
      <c r="FWD732" s="83" t="s">
        <v>23</v>
      </c>
      <c r="FWE732" s="83" t="s">
        <v>23</v>
      </c>
      <c r="FWF732" s="83" t="s">
        <v>23</v>
      </c>
      <c r="FWG732" s="65" t="s">
        <v>23</v>
      </c>
      <c r="FWH732" s="83" t="s">
        <v>23</v>
      </c>
      <c r="FWI732" s="83" t="s">
        <v>23</v>
      </c>
      <c r="FWJ732" s="83" t="s">
        <v>23</v>
      </c>
      <c r="FWK732" s="65" t="s">
        <v>23</v>
      </c>
      <c r="FWL732" s="83" t="s">
        <v>23</v>
      </c>
      <c r="FWM732" s="83" t="s">
        <v>23</v>
      </c>
      <c r="FWN732" s="83" t="s">
        <v>23</v>
      </c>
      <c r="FWO732" s="65" t="s">
        <v>23</v>
      </c>
      <c r="FWP732" s="83" t="s">
        <v>23</v>
      </c>
      <c r="FWQ732" s="83" t="s">
        <v>23</v>
      </c>
      <c r="FWR732" s="83" t="s">
        <v>23</v>
      </c>
      <c r="FWS732" s="65" t="s">
        <v>23</v>
      </c>
      <c r="FWT732" s="83" t="s">
        <v>23</v>
      </c>
      <c r="FWU732" s="83" t="s">
        <v>23</v>
      </c>
      <c r="FWV732" s="83" t="s">
        <v>23</v>
      </c>
      <c r="FWW732" s="65" t="s">
        <v>23</v>
      </c>
      <c r="FWX732" s="65" t="s">
        <v>23</v>
      </c>
      <c r="FWY732" s="65" t="s">
        <v>23</v>
      </c>
      <c r="FWZ732" s="65" t="s">
        <v>23</v>
      </c>
      <c r="FXA732" s="65" t="s">
        <v>23</v>
      </c>
      <c r="FXB732" s="65" t="s">
        <v>23</v>
      </c>
      <c r="FXC732" s="65" t="s">
        <v>23</v>
      </c>
      <c r="FXD732" s="65" t="s">
        <v>23</v>
      </c>
      <c r="FXE732" s="65" t="s">
        <v>23</v>
      </c>
      <c r="FXF732" s="65" t="s">
        <v>23</v>
      </c>
      <c r="FXG732" s="65" t="s">
        <v>23</v>
      </c>
      <c r="FXH732" s="65" t="s">
        <v>23</v>
      </c>
      <c r="FXI732" s="65" t="s">
        <v>23</v>
      </c>
      <c r="FXJ732" s="65" t="s">
        <v>23</v>
      </c>
      <c r="FXK732" s="65" t="s">
        <v>23</v>
      </c>
      <c r="FXL732" s="65" t="s">
        <v>23</v>
      </c>
      <c r="FXM732" s="65" t="s">
        <v>23</v>
      </c>
      <c r="FXN732" s="65" t="s">
        <v>23</v>
      </c>
      <c r="FXO732" s="65" t="s">
        <v>23</v>
      </c>
      <c r="FXP732" s="65" t="s">
        <v>23</v>
      </c>
      <c r="FXQ732" s="83" t="s">
        <v>23</v>
      </c>
      <c r="FXR732" s="83" t="s">
        <v>23</v>
      </c>
      <c r="FXS732" s="83" t="s">
        <v>23</v>
      </c>
      <c r="FXT732" s="83" t="s">
        <v>23</v>
      </c>
      <c r="FXU732" s="65" t="s">
        <v>23</v>
      </c>
      <c r="FXV732" s="83" t="s">
        <v>23</v>
      </c>
      <c r="FXW732" s="83" t="s">
        <v>23</v>
      </c>
      <c r="FXX732" s="83" t="s">
        <v>23</v>
      </c>
      <c r="FXY732" s="65" t="s">
        <v>23</v>
      </c>
      <c r="FXZ732" s="83" t="s">
        <v>23</v>
      </c>
      <c r="FYA732" s="83" t="s">
        <v>23</v>
      </c>
      <c r="FYB732" s="83" t="s">
        <v>23</v>
      </c>
      <c r="FYC732" s="65" t="s">
        <v>23</v>
      </c>
      <c r="FYD732" s="83" t="s">
        <v>23</v>
      </c>
      <c r="FYE732" s="83" t="s">
        <v>23</v>
      </c>
      <c r="FYF732" s="83" t="s">
        <v>23</v>
      </c>
      <c r="FYG732" s="65" t="s">
        <v>23</v>
      </c>
      <c r="FYH732" s="83" t="s">
        <v>23</v>
      </c>
      <c r="FYI732" s="83" t="s">
        <v>23</v>
      </c>
      <c r="FYJ732" s="83" t="s">
        <v>23</v>
      </c>
      <c r="FYK732" s="65" t="s">
        <v>23</v>
      </c>
      <c r="FYL732" s="83" t="s">
        <v>23</v>
      </c>
      <c r="FYM732" s="83" t="s">
        <v>23</v>
      </c>
      <c r="FYN732" s="83" t="s">
        <v>23</v>
      </c>
      <c r="FYO732" s="65" t="s">
        <v>23</v>
      </c>
      <c r="FYP732" s="83" t="s">
        <v>23</v>
      </c>
      <c r="FYQ732" s="83" t="s">
        <v>23</v>
      </c>
      <c r="FYR732" s="83" t="s">
        <v>23</v>
      </c>
      <c r="FYS732" s="65" t="s">
        <v>23</v>
      </c>
      <c r="FYT732" s="65" t="s">
        <v>23</v>
      </c>
      <c r="FYU732" s="65" t="s">
        <v>23</v>
      </c>
      <c r="FYV732" s="65" t="s">
        <v>23</v>
      </c>
      <c r="FYW732" s="65" t="s">
        <v>23</v>
      </c>
      <c r="FYX732" s="65" t="s">
        <v>23</v>
      </c>
      <c r="FYY732" s="65" t="s">
        <v>23</v>
      </c>
      <c r="FYZ732" s="65" t="s">
        <v>23</v>
      </c>
      <c r="FZA732" s="65" t="s">
        <v>23</v>
      </c>
      <c r="FZB732" s="65" t="s">
        <v>23</v>
      </c>
      <c r="FZC732" s="65" t="s">
        <v>23</v>
      </c>
      <c r="FZD732" s="65" t="s">
        <v>23</v>
      </c>
      <c r="FZE732" s="65" t="s">
        <v>23</v>
      </c>
      <c r="FZF732" s="65" t="s">
        <v>23</v>
      </c>
      <c r="FZG732" s="65" t="s">
        <v>23</v>
      </c>
      <c r="FZH732" s="65" t="s">
        <v>23</v>
      </c>
      <c r="FZI732" s="65" t="s">
        <v>23</v>
      </c>
      <c r="FZJ732" s="65" t="s">
        <v>23</v>
      </c>
      <c r="FZK732" s="65" t="s">
        <v>23</v>
      </c>
      <c r="FZL732" s="65" t="s">
        <v>23</v>
      </c>
      <c r="FZM732" s="83" t="s">
        <v>23</v>
      </c>
      <c r="FZN732" s="83" t="s">
        <v>23</v>
      </c>
      <c r="FZO732" s="83" t="s">
        <v>23</v>
      </c>
      <c r="FZP732" s="83" t="s">
        <v>23</v>
      </c>
      <c r="FZQ732" s="65" t="s">
        <v>23</v>
      </c>
      <c r="FZR732" s="83" t="s">
        <v>23</v>
      </c>
      <c r="FZS732" s="83" t="s">
        <v>23</v>
      </c>
      <c r="FZT732" s="83" t="s">
        <v>23</v>
      </c>
      <c r="FZU732" s="65" t="s">
        <v>23</v>
      </c>
      <c r="FZV732" s="83" t="s">
        <v>23</v>
      </c>
      <c r="FZW732" s="83" t="s">
        <v>23</v>
      </c>
      <c r="FZX732" s="83" t="s">
        <v>23</v>
      </c>
      <c r="FZY732" s="65" t="s">
        <v>23</v>
      </c>
      <c r="FZZ732" s="83" t="s">
        <v>23</v>
      </c>
      <c r="GAA732" s="83" t="s">
        <v>23</v>
      </c>
      <c r="GAB732" s="83" t="s">
        <v>23</v>
      </c>
      <c r="GAC732" s="65" t="s">
        <v>23</v>
      </c>
      <c r="GAD732" s="83" t="s">
        <v>23</v>
      </c>
      <c r="GAE732" s="83" t="s">
        <v>23</v>
      </c>
      <c r="GAF732" s="83" t="s">
        <v>23</v>
      </c>
      <c r="GAG732" s="65" t="s">
        <v>23</v>
      </c>
      <c r="GAH732" s="83" t="s">
        <v>23</v>
      </c>
      <c r="GAI732" s="83" t="s">
        <v>23</v>
      </c>
      <c r="GAJ732" s="83" t="s">
        <v>23</v>
      </c>
      <c r="GAK732" s="65" t="s">
        <v>23</v>
      </c>
      <c r="GAL732" s="83" t="s">
        <v>23</v>
      </c>
      <c r="GAM732" s="83" t="s">
        <v>23</v>
      </c>
      <c r="GAN732" s="83" t="s">
        <v>23</v>
      </c>
      <c r="GAO732" s="65" t="s">
        <v>23</v>
      </c>
      <c r="GAP732" s="65" t="s">
        <v>23</v>
      </c>
      <c r="GAQ732" s="65" t="s">
        <v>23</v>
      </c>
      <c r="GAR732" s="65" t="s">
        <v>23</v>
      </c>
      <c r="GAS732" s="65" t="s">
        <v>23</v>
      </c>
      <c r="GAT732" s="65" t="s">
        <v>23</v>
      </c>
      <c r="GAU732" s="65" t="s">
        <v>23</v>
      </c>
      <c r="GAV732" s="65" t="s">
        <v>23</v>
      </c>
      <c r="GAW732" s="65" t="s">
        <v>23</v>
      </c>
      <c r="GAX732" s="65" t="s">
        <v>23</v>
      </c>
      <c r="GAY732" s="65" t="s">
        <v>23</v>
      </c>
      <c r="GAZ732" s="65" t="s">
        <v>23</v>
      </c>
      <c r="GBA732" s="65" t="s">
        <v>23</v>
      </c>
      <c r="GBB732" s="65" t="s">
        <v>23</v>
      </c>
      <c r="GBC732" s="65" t="s">
        <v>23</v>
      </c>
      <c r="GBD732" s="65" t="s">
        <v>23</v>
      </c>
      <c r="GBE732" s="65" t="s">
        <v>23</v>
      </c>
      <c r="GBF732" s="65" t="s">
        <v>23</v>
      </c>
      <c r="GBG732" s="65" t="s">
        <v>23</v>
      </c>
      <c r="GBH732" s="65" t="s">
        <v>23</v>
      </c>
      <c r="GBI732" s="83" t="s">
        <v>23</v>
      </c>
      <c r="GBJ732" s="83" t="s">
        <v>23</v>
      </c>
      <c r="GBK732" s="83" t="s">
        <v>23</v>
      </c>
      <c r="GBL732" s="83" t="s">
        <v>23</v>
      </c>
      <c r="GBM732" s="65" t="s">
        <v>23</v>
      </c>
      <c r="GBN732" s="83" t="s">
        <v>23</v>
      </c>
      <c r="GBO732" s="83" t="s">
        <v>23</v>
      </c>
      <c r="GBP732" s="83" t="s">
        <v>23</v>
      </c>
      <c r="GBQ732" s="65" t="s">
        <v>23</v>
      </c>
      <c r="GBR732" s="83" t="s">
        <v>23</v>
      </c>
      <c r="GBS732" s="83" t="s">
        <v>23</v>
      </c>
      <c r="GBT732" s="83" t="s">
        <v>23</v>
      </c>
      <c r="GBU732" s="65" t="s">
        <v>23</v>
      </c>
      <c r="GBV732" s="83" t="s">
        <v>23</v>
      </c>
      <c r="GBW732" s="83" t="s">
        <v>23</v>
      </c>
      <c r="GBX732" s="83" t="s">
        <v>23</v>
      </c>
      <c r="GBY732" s="65" t="s">
        <v>23</v>
      </c>
      <c r="GBZ732" s="83" t="s">
        <v>23</v>
      </c>
      <c r="GCA732" s="83" t="s">
        <v>23</v>
      </c>
      <c r="GCB732" s="83" t="s">
        <v>23</v>
      </c>
      <c r="GCC732" s="65" t="s">
        <v>23</v>
      </c>
      <c r="GCD732" s="83" t="s">
        <v>23</v>
      </c>
      <c r="GCE732" s="83" t="s">
        <v>23</v>
      </c>
      <c r="GCF732" s="83" t="s">
        <v>23</v>
      </c>
      <c r="GCG732" s="65" t="s">
        <v>23</v>
      </c>
      <c r="GCH732" s="83" t="s">
        <v>23</v>
      </c>
      <c r="GCI732" s="83" t="s">
        <v>23</v>
      </c>
      <c r="GCJ732" s="83" t="s">
        <v>23</v>
      </c>
      <c r="GCK732" s="65" t="s">
        <v>23</v>
      </c>
      <c r="GCL732" s="65" t="s">
        <v>23</v>
      </c>
      <c r="GCM732" s="65" t="s">
        <v>23</v>
      </c>
      <c r="GCN732" s="65" t="s">
        <v>23</v>
      </c>
      <c r="GCO732" s="65" t="s">
        <v>23</v>
      </c>
      <c r="GCP732" s="65" t="s">
        <v>23</v>
      </c>
      <c r="GCQ732" s="65" t="s">
        <v>23</v>
      </c>
      <c r="GCR732" s="65" t="s">
        <v>23</v>
      </c>
      <c r="GCS732" s="65" t="s">
        <v>23</v>
      </c>
      <c r="GCT732" s="65" t="s">
        <v>23</v>
      </c>
      <c r="GCU732" s="65" t="s">
        <v>23</v>
      </c>
      <c r="GCV732" s="65" t="s">
        <v>23</v>
      </c>
      <c r="GCW732" s="65" t="s">
        <v>23</v>
      </c>
      <c r="GCX732" s="65" t="s">
        <v>23</v>
      </c>
      <c r="GCY732" s="65" t="s">
        <v>23</v>
      </c>
      <c r="GCZ732" s="65" t="s">
        <v>23</v>
      </c>
      <c r="GDA732" s="65" t="s">
        <v>23</v>
      </c>
      <c r="GDB732" s="65" t="s">
        <v>23</v>
      </c>
      <c r="GDC732" s="65" t="s">
        <v>23</v>
      </c>
      <c r="GDD732" s="65" t="s">
        <v>23</v>
      </c>
      <c r="GDE732" s="83" t="s">
        <v>23</v>
      </c>
      <c r="GDF732" s="83" t="s">
        <v>23</v>
      </c>
      <c r="GDG732" s="83" t="s">
        <v>23</v>
      </c>
      <c r="GDH732" s="83" t="s">
        <v>23</v>
      </c>
      <c r="GDI732" s="65" t="s">
        <v>23</v>
      </c>
      <c r="GDJ732" s="83" t="s">
        <v>23</v>
      </c>
      <c r="GDK732" s="83" t="s">
        <v>23</v>
      </c>
      <c r="GDL732" s="83" t="s">
        <v>23</v>
      </c>
      <c r="GDM732" s="65" t="s">
        <v>23</v>
      </c>
      <c r="GDN732" s="83" t="s">
        <v>23</v>
      </c>
      <c r="GDO732" s="83" t="s">
        <v>23</v>
      </c>
      <c r="GDP732" s="83" t="s">
        <v>23</v>
      </c>
      <c r="GDQ732" s="65" t="s">
        <v>23</v>
      </c>
      <c r="GDR732" s="83" t="s">
        <v>23</v>
      </c>
      <c r="GDS732" s="83" t="s">
        <v>23</v>
      </c>
      <c r="GDT732" s="83" t="s">
        <v>23</v>
      </c>
      <c r="GDU732" s="65" t="s">
        <v>23</v>
      </c>
      <c r="GDV732" s="83" t="s">
        <v>23</v>
      </c>
      <c r="GDW732" s="83" t="s">
        <v>23</v>
      </c>
      <c r="GDX732" s="83" t="s">
        <v>23</v>
      </c>
      <c r="GDY732" s="65" t="s">
        <v>23</v>
      </c>
      <c r="GDZ732" s="83" t="s">
        <v>23</v>
      </c>
      <c r="GEA732" s="83" t="s">
        <v>23</v>
      </c>
      <c r="GEB732" s="83" t="s">
        <v>23</v>
      </c>
      <c r="GEC732" s="65" t="s">
        <v>23</v>
      </c>
      <c r="GED732" s="83" t="s">
        <v>23</v>
      </c>
      <c r="GEE732" s="83" t="s">
        <v>23</v>
      </c>
      <c r="GEF732" s="83" t="s">
        <v>23</v>
      </c>
      <c r="GEG732" s="65" t="s">
        <v>23</v>
      </c>
      <c r="GEH732" s="65" t="s">
        <v>23</v>
      </c>
      <c r="GEI732" s="65" t="s">
        <v>23</v>
      </c>
      <c r="GEJ732" s="65" t="s">
        <v>23</v>
      </c>
      <c r="GEK732" s="65" t="s">
        <v>23</v>
      </c>
      <c r="GEL732" s="65" t="s">
        <v>23</v>
      </c>
      <c r="GEM732" s="65" t="s">
        <v>23</v>
      </c>
      <c r="GEN732" s="65" t="s">
        <v>23</v>
      </c>
      <c r="GEO732" s="65" t="s">
        <v>23</v>
      </c>
      <c r="GEP732" s="65" t="s">
        <v>23</v>
      </c>
      <c r="GEQ732" s="65" t="s">
        <v>23</v>
      </c>
      <c r="GER732" s="65" t="s">
        <v>23</v>
      </c>
      <c r="GES732" s="65" t="s">
        <v>23</v>
      </c>
      <c r="GET732" s="65" t="s">
        <v>23</v>
      </c>
      <c r="GEU732" s="65" t="s">
        <v>23</v>
      </c>
      <c r="GEV732" s="65" t="s">
        <v>23</v>
      </c>
      <c r="GEW732" s="65" t="s">
        <v>23</v>
      </c>
      <c r="GEX732" s="65" t="s">
        <v>23</v>
      </c>
      <c r="GEY732" s="65" t="s">
        <v>23</v>
      </c>
      <c r="GEZ732" s="65" t="s">
        <v>23</v>
      </c>
      <c r="GFA732" s="83" t="s">
        <v>23</v>
      </c>
      <c r="GFB732" s="83" t="s">
        <v>23</v>
      </c>
      <c r="GFC732" s="83" t="s">
        <v>23</v>
      </c>
      <c r="GFD732" s="83" t="s">
        <v>23</v>
      </c>
      <c r="GFE732" s="65" t="s">
        <v>23</v>
      </c>
      <c r="GFF732" s="83" t="s">
        <v>23</v>
      </c>
      <c r="GFG732" s="83" t="s">
        <v>23</v>
      </c>
      <c r="GFH732" s="83" t="s">
        <v>23</v>
      </c>
      <c r="GFI732" s="65" t="s">
        <v>23</v>
      </c>
      <c r="GFJ732" s="83" t="s">
        <v>23</v>
      </c>
      <c r="GFK732" s="83" t="s">
        <v>23</v>
      </c>
      <c r="GFL732" s="83" t="s">
        <v>23</v>
      </c>
      <c r="GFM732" s="65" t="s">
        <v>23</v>
      </c>
      <c r="GFN732" s="83" t="s">
        <v>23</v>
      </c>
      <c r="GFO732" s="83" t="s">
        <v>23</v>
      </c>
      <c r="GFP732" s="83" t="s">
        <v>23</v>
      </c>
      <c r="GFQ732" s="65" t="s">
        <v>23</v>
      </c>
      <c r="GFR732" s="83" t="s">
        <v>23</v>
      </c>
      <c r="GFS732" s="83" t="s">
        <v>23</v>
      </c>
      <c r="GFT732" s="83" t="s">
        <v>23</v>
      </c>
      <c r="GFU732" s="65" t="s">
        <v>23</v>
      </c>
      <c r="GFV732" s="83" t="s">
        <v>23</v>
      </c>
      <c r="GFW732" s="83" t="s">
        <v>23</v>
      </c>
      <c r="GFX732" s="83" t="s">
        <v>23</v>
      </c>
      <c r="GFY732" s="65" t="s">
        <v>23</v>
      </c>
      <c r="GFZ732" s="83" t="s">
        <v>23</v>
      </c>
      <c r="GGA732" s="83" t="s">
        <v>23</v>
      </c>
      <c r="GGB732" s="83" t="s">
        <v>23</v>
      </c>
      <c r="GGC732" s="65" t="s">
        <v>23</v>
      </c>
      <c r="GGD732" s="65" t="s">
        <v>23</v>
      </c>
      <c r="GGE732" s="65" t="s">
        <v>23</v>
      </c>
      <c r="GGF732" s="65" t="s">
        <v>23</v>
      </c>
      <c r="GGG732" s="65" t="s">
        <v>23</v>
      </c>
      <c r="GGH732" s="65" t="s">
        <v>23</v>
      </c>
      <c r="GGI732" s="65" t="s">
        <v>23</v>
      </c>
      <c r="GGJ732" s="65" t="s">
        <v>23</v>
      </c>
      <c r="GGK732" s="65" t="s">
        <v>23</v>
      </c>
      <c r="GGL732" s="65" t="s">
        <v>23</v>
      </c>
      <c r="GGM732" s="65" t="s">
        <v>23</v>
      </c>
      <c r="GGN732" s="65" t="s">
        <v>23</v>
      </c>
      <c r="GGO732" s="65" t="s">
        <v>23</v>
      </c>
      <c r="GGP732" s="65" t="s">
        <v>23</v>
      </c>
      <c r="GGQ732" s="65" t="s">
        <v>23</v>
      </c>
      <c r="GGR732" s="65" t="s">
        <v>23</v>
      </c>
      <c r="GGS732" s="65" t="s">
        <v>23</v>
      </c>
      <c r="GGT732" s="65" t="s">
        <v>23</v>
      </c>
      <c r="GGU732" s="65" t="s">
        <v>23</v>
      </c>
      <c r="GGV732" s="65" t="s">
        <v>23</v>
      </c>
      <c r="GGW732" s="83" t="s">
        <v>23</v>
      </c>
      <c r="GGX732" s="83" t="s">
        <v>23</v>
      </c>
      <c r="GGY732" s="83" t="s">
        <v>23</v>
      </c>
      <c r="GGZ732" s="83" t="s">
        <v>23</v>
      </c>
      <c r="GHA732" s="65" t="s">
        <v>23</v>
      </c>
      <c r="GHB732" s="83" t="s">
        <v>23</v>
      </c>
      <c r="GHC732" s="83" t="s">
        <v>23</v>
      </c>
      <c r="GHD732" s="83" t="s">
        <v>23</v>
      </c>
      <c r="GHE732" s="65" t="s">
        <v>23</v>
      </c>
      <c r="GHF732" s="83" t="s">
        <v>23</v>
      </c>
      <c r="GHG732" s="83" t="s">
        <v>23</v>
      </c>
      <c r="GHH732" s="83" t="s">
        <v>23</v>
      </c>
      <c r="GHI732" s="65" t="s">
        <v>23</v>
      </c>
      <c r="GHJ732" s="83" t="s">
        <v>23</v>
      </c>
      <c r="GHK732" s="83" t="s">
        <v>23</v>
      </c>
      <c r="GHL732" s="83" t="s">
        <v>23</v>
      </c>
      <c r="GHM732" s="65" t="s">
        <v>23</v>
      </c>
      <c r="GHN732" s="83" t="s">
        <v>23</v>
      </c>
      <c r="GHO732" s="83" t="s">
        <v>23</v>
      </c>
      <c r="GHP732" s="83" t="s">
        <v>23</v>
      </c>
      <c r="GHQ732" s="65" t="s">
        <v>23</v>
      </c>
      <c r="GHR732" s="83" t="s">
        <v>23</v>
      </c>
      <c r="GHS732" s="83" t="s">
        <v>23</v>
      </c>
      <c r="GHT732" s="83" t="s">
        <v>23</v>
      </c>
      <c r="GHU732" s="65" t="s">
        <v>23</v>
      </c>
      <c r="GHV732" s="83" t="s">
        <v>23</v>
      </c>
      <c r="GHW732" s="83" t="s">
        <v>23</v>
      </c>
      <c r="GHX732" s="83" t="s">
        <v>23</v>
      </c>
      <c r="GHY732" s="65" t="s">
        <v>23</v>
      </c>
      <c r="GHZ732" s="65" t="s">
        <v>23</v>
      </c>
      <c r="GIA732" s="65" t="s">
        <v>23</v>
      </c>
      <c r="GIB732" s="65" t="s">
        <v>23</v>
      </c>
      <c r="GIC732" s="65" t="s">
        <v>23</v>
      </c>
      <c r="GID732" s="65" t="s">
        <v>23</v>
      </c>
      <c r="GIE732" s="65" t="s">
        <v>23</v>
      </c>
      <c r="GIF732" s="65" t="s">
        <v>23</v>
      </c>
      <c r="GIG732" s="65" t="s">
        <v>23</v>
      </c>
      <c r="GIH732" s="65" t="s">
        <v>23</v>
      </c>
      <c r="GII732" s="65" t="s">
        <v>23</v>
      </c>
      <c r="GIJ732" s="65" t="s">
        <v>23</v>
      </c>
      <c r="GIK732" s="65" t="s">
        <v>23</v>
      </c>
      <c r="GIL732" s="65" t="s">
        <v>23</v>
      </c>
      <c r="GIM732" s="65" t="s">
        <v>23</v>
      </c>
      <c r="GIN732" s="65" t="s">
        <v>23</v>
      </c>
      <c r="GIO732" s="65" t="s">
        <v>23</v>
      </c>
      <c r="GIP732" s="65" t="s">
        <v>23</v>
      </c>
      <c r="GIQ732" s="65" t="s">
        <v>23</v>
      </c>
      <c r="GIR732" s="65" t="s">
        <v>23</v>
      </c>
      <c r="GIS732" s="83" t="s">
        <v>23</v>
      </c>
      <c r="GIT732" s="83" t="s">
        <v>23</v>
      </c>
      <c r="GIU732" s="83" t="s">
        <v>23</v>
      </c>
      <c r="GIV732" s="83" t="s">
        <v>23</v>
      </c>
      <c r="GIW732" s="65" t="s">
        <v>23</v>
      </c>
      <c r="GIX732" s="83" t="s">
        <v>23</v>
      </c>
      <c r="GIY732" s="83" t="s">
        <v>23</v>
      </c>
      <c r="GIZ732" s="83" t="s">
        <v>23</v>
      </c>
      <c r="GJA732" s="65" t="s">
        <v>23</v>
      </c>
      <c r="GJB732" s="83" t="s">
        <v>23</v>
      </c>
      <c r="GJC732" s="83" t="s">
        <v>23</v>
      </c>
      <c r="GJD732" s="83" t="s">
        <v>23</v>
      </c>
      <c r="GJE732" s="65" t="s">
        <v>23</v>
      </c>
      <c r="GJF732" s="83" t="s">
        <v>23</v>
      </c>
      <c r="GJG732" s="83" t="s">
        <v>23</v>
      </c>
      <c r="GJH732" s="83" t="s">
        <v>23</v>
      </c>
      <c r="GJI732" s="65" t="s">
        <v>23</v>
      </c>
      <c r="GJJ732" s="83" t="s">
        <v>23</v>
      </c>
      <c r="GJK732" s="83" t="s">
        <v>23</v>
      </c>
      <c r="GJL732" s="83" t="s">
        <v>23</v>
      </c>
      <c r="GJM732" s="65" t="s">
        <v>23</v>
      </c>
      <c r="GJN732" s="83" t="s">
        <v>23</v>
      </c>
      <c r="GJO732" s="83" t="s">
        <v>23</v>
      </c>
      <c r="GJP732" s="83" t="s">
        <v>23</v>
      </c>
      <c r="GJQ732" s="65" t="s">
        <v>23</v>
      </c>
      <c r="GJR732" s="83" t="s">
        <v>23</v>
      </c>
      <c r="GJS732" s="83" t="s">
        <v>23</v>
      </c>
      <c r="GJT732" s="83" t="s">
        <v>23</v>
      </c>
      <c r="GJU732" s="65" t="s">
        <v>23</v>
      </c>
      <c r="GJV732" s="65" t="s">
        <v>23</v>
      </c>
      <c r="GJW732" s="65" t="s">
        <v>23</v>
      </c>
      <c r="GJX732" s="65" t="s">
        <v>23</v>
      </c>
      <c r="GJY732" s="65" t="s">
        <v>23</v>
      </c>
      <c r="GJZ732" s="65" t="s">
        <v>23</v>
      </c>
      <c r="GKA732" s="65" t="s">
        <v>23</v>
      </c>
      <c r="GKB732" s="65" t="s">
        <v>23</v>
      </c>
      <c r="GKC732" s="65" t="s">
        <v>23</v>
      </c>
      <c r="GKD732" s="65" t="s">
        <v>23</v>
      </c>
      <c r="GKE732" s="65" t="s">
        <v>23</v>
      </c>
      <c r="GKF732" s="65" t="s">
        <v>23</v>
      </c>
      <c r="GKG732" s="65" t="s">
        <v>23</v>
      </c>
      <c r="GKH732" s="65" t="s">
        <v>23</v>
      </c>
      <c r="GKI732" s="65" t="s">
        <v>23</v>
      </c>
      <c r="GKJ732" s="65" t="s">
        <v>23</v>
      </c>
      <c r="GKK732" s="65" t="s">
        <v>23</v>
      </c>
      <c r="GKL732" s="65" t="s">
        <v>23</v>
      </c>
      <c r="GKM732" s="65" t="s">
        <v>23</v>
      </c>
      <c r="GKN732" s="65" t="s">
        <v>23</v>
      </c>
      <c r="GKO732" s="83" t="s">
        <v>23</v>
      </c>
      <c r="GKP732" s="83" t="s">
        <v>23</v>
      </c>
      <c r="GKQ732" s="83" t="s">
        <v>23</v>
      </c>
      <c r="GKR732" s="83" t="s">
        <v>23</v>
      </c>
      <c r="GKS732" s="65" t="s">
        <v>23</v>
      </c>
      <c r="GKT732" s="83" t="s">
        <v>23</v>
      </c>
      <c r="GKU732" s="83" t="s">
        <v>23</v>
      </c>
      <c r="GKV732" s="83" t="s">
        <v>23</v>
      </c>
      <c r="GKW732" s="65" t="s">
        <v>23</v>
      </c>
      <c r="GKX732" s="83" t="s">
        <v>23</v>
      </c>
      <c r="GKY732" s="83" t="s">
        <v>23</v>
      </c>
      <c r="GKZ732" s="83" t="s">
        <v>23</v>
      </c>
      <c r="GLA732" s="65" t="s">
        <v>23</v>
      </c>
      <c r="GLB732" s="83" t="s">
        <v>23</v>
      </c>
      <c r="GLC732" s="83" t="s">
        <v>23</v>
      </c>
      <c r="GLD732" s="83" t="s">
        <v>23</v>
      </c>
      <c r="GLE732" s="65" t="s">
        <v>23</v>
      </c>
      <c r="GLF732" s="83" t="s">
        <v>23</v>
      </c>
      <c r="GLG732" s="83" t="s">
        <v>23</v>
      </c>
      <c r="GLH732" s="83" t="s">
        <v>23</v>
      </c>
      <c r="GLI732" s="65" t="s">
        <v>23</v>
      </c>
      <c r="GLJ732" s="83" t="s">
        <v>23</v>
      </c>
      <c r="GLK732" s="83" t="s">
        <v>23</v>
      </c>
      <c r="GLL732" s="83" t="s">
        <v>23</v>
      </c>
      <c r="GLM732" s="65" t="s">
        <v>23</v>
      </c>
      <c r="GLN732" s="83" t="s">
        <v>23</v>
      </c>
      <c r="GLO732" s="83" t="s">
        <v>23</v>
      </c>
      <c r="GLP732" s="83" t="s">
        <v>23</v>
      </c>
      <c r="GLQ732" s="65" t="s">
        <v>23</v>
      </c>
      <c r="GLR732" s="65" t="s">
        <v>23</v>
      </c>
      <c r="GLS732" s="65" t="s">
        <v>23</v>
      </c>
      <c r="GLT732" s="65" t="s">
        <v>23</v>
      </c>
      <c r="GLU732" s="65" t="s">
        <v>23</v>
      </c>
      <c r="GLV732" s="65" t="s">
        <v>23</v>
      </c>
      <c r="GLW732" s="65" t="s">
        <v>23</v>
      </c>
      <c r="GLX732" s="65" t="s">
        <v>23</v>
      </c>
      <c r="GLY732" s="65" t="s">
        <v>23</v>
      </c>
      <c r="GLZ732" s="65" t="s">
        <v>23</v>
      </c>
      <c r="GMA732" s="65" t="s">
        <v>23</v>
      </c>
      <c r="GMB732" s="65" t="s">
        <v>23</v>
      </c>
      <c r="GMC732" s="65" t="s">
        <v>23</v>
      </c>
      <c r="GMD732" s="65" t="s">
        <v>23</v>
      </c>
      <c r="GME732" s="65" t="s">
        <v>23</v>
      </c>
      <c r="GMF732" s="65" t="s">
        <v>23</v>
      </c>
      <c r="GMG732" s="65" t="s">
        <v>23</v>
      </c>
      <c r="GMH732" s="65" t="s">
        <v>23</v>
      </c>
      <c r="GMI732" s="65" t="s">
        <v>23</v>
      </c>
      <c r="GMJ732" s="65" t="s">
        <v>23</v>
      </c>
      <c r="GMK732" s="65" t="s">
        <v>23</v>
      </c>
      <c r="GML732" s="83" t="s">
        <v>23</v>
      </c>
      <c r="GMM732" s="83" t="s">
        <v>23</v>
      </c>
      <c r="GMN732" s="83" t="s">
        <v>23</v>
      </c>
      <c r="GMO732" s="65" t="s">
        <v>23</v>
      </c>
      <c r="GMP732" s="83" t="s">
        <v>23</v>
      </c>
      <c r="GMQ732" s="83" t="s">
        <v>23</v>
      </c>
      <c r="GMR732" s="83" t="s">
        <v>23</v>
      </c>
      <c r="GMS732" s="65" t="s">
        <v>23</v>
      </c>
      <c r="GMT732" s="83" t="s">
        <v>23</v>
      </c>
      <c r="GMU732" s="83" t="s">
        <v>23</v>
      </c>
      <c r="GMV732" s="83" t="s">
        <v>23</v>
      </c>
      <c r="GMW732" s="65" t="s">
        <v>23</v>
      </c>
      <c r="GMX732" s="65" t="s">
        <v>23</v>
      </c>
      <c r="GMY732" s="65" t="s">
        <v>23</v>
      </c>
      <c r="GMZ732" s="65" t="s">
        <v>23</v>
      </c>
      <c r="GNA732" s="65" t="s">
        <v>23</v>
      </c>
      <c r="GNB732" s="65" t="s">
        <v>23</v>
      </c>
      <c r="GNC732" s="65" t="s">
        <v>23</v>
      </c>
      <c r="GND732" s="65" t="s">
        <v>23</v>
      </c>
      <c r="GNE732" s="65" t="s">
        <v>23</v>
      </c>
      <c r="GNF732" s="65" t="s">
        <v>23</v>
      </c>
      <c r="GNG732" s="65" t="s">
        <v>23</v>
      </c>
      <c r="GNH732" s="65" t="s">
        <v>23</v>
      </c>
      <c r="GNI732" s="65" t="s">
        <v>23</v>
      </c>
      <c r="GNJ732" s="65" t="s">
        <v>23</v>
      </c>
      <c r="GNK732" s="65" t="s">
        <v>23</v>
      </c>
      <c r="GNL732" s="65" t="s">
        <v>23</v>
      </c>
      <c r="GNM732" s="65" t="s">
        <v>23</v>
      </c>
      <c r="GNN732" s="65" t="s">
        <v>23</v>
      </c>
      <c r="GNO732" s="65" t="s">
        <v>23</v>
      </c>
      <c r="GNP732" s="65" t="s">
        <v>23</v>
      </c>
      <c r="GNQ732" s="83" t="s">
        <v>23</v>
      </c>
      <c r="GNR732" s="83" t="s">
        <v>23</v>
      </c>
      <c r="GNS732" s="83" t="s">
        <v>23</v>
      </c>
      <c r="GNT732" s="83" t="s">
        <v>23</v>
      </c>
      <c r="GNU732" s="65" t="s">
        <v>23</v>
      </c>
      <c r="GNV732" s="83" t="s">
        <v>23</v>
      </c>
      <c r="GNW732" s="83" t="s">
        <v>23</v>
      </c>
      <c r="GNX732" s="83" t="s">
        <v>23</v>
      </c>
      <c r="GNY732" s="65" t="s">
        <v>23</v>
      </c>
      <c r="GNZ732" s="83" t="s">
        <v>23</v>
      </c>
      <c r="GOA732" s="83" t="s">
        <v>23</v>
      </c>
      <c r="GOB732" s="83" t="s">
        <v>23</v>
      </c>
      <c r="GOC732" s="65" t="s">
        <v>23</v>
      </c>
      <c r="GOD732" s="83" t="s">
        <v>23</v>
      </c>
      <c r="GOE732" s="83" t="s">
        <v>23</v>
      </c>
      <c r="GOF732" s="83" t="s">
        <v>23</v>
      </c>
      <c r="GOG732" s="65" t="s">
        <v>23</v>
      </c>
      <c r="GOH732" s="83" t="s">
        <v>23</v>
      </c>
      <c r="GOI732" s="83" t="s">
        <v>23</v>
      </c>
      <c r="GOJ732" s="83" t="s">
        <v>23</v>
      </c>
      <c r="GOK732" s="65" t="s">
        <v>23</v>
      </c>
      <c r="GOL732" s="83" t="s">
        <v>23</v>
      </c>
      <c r="GOM732" s="83" t="s">
        <v>23</v>
      </c>
      <c r="GON732" s="83" t="s">
        <v>23</v>
      </c>
      <c r="GOO732" s="65" t="s">
        <v>23</v>
      </c>
      <c r="GOP732" s="83" t="s">
        <v>23</v>
      </c>
      <c r="GOQ732" s="83" t="s">
        <v>23</v>
      </c>
      <c r="GOR732" s="83" t="s">
        <v>23</v>
      </c>
      <c r="GOS732" s="65" t="s">
        <v>23</v>
      </c>
      <c r="GOT732" s="65" t="s">
        <v>23</v>
      </c>
      <c r="GOU732" s="65" t="s">
        <v>23</v>
      </c>
      <c r="GOV732" s="65" t="s">
        <v>23</v>
      </c>
      <c r="GOW732" s="65" t="s">
        <v>23</v>
      </c>
      <c r="GOX732" s="65" t="s">
        <v>23</v>
      </c>
      <c r="GOY732" s="65" t="s">
        <v>23</v>
      </c>
      <c r="GOZ732" s="65" t="s">
        <v>23</v>
      </c>
      <c r="GPA732" s="65" t="s">
        <v>23</v>
      </c>
      <c r="GPB732" s="65" t="s">
        <v>23</v>
      </c>
      <c r="GPC732" s="65" t="s">
        <v>23</v>
      </c>
      <c r="GPD732" s="65" t="s">
        <v>23</v>
      </c>
      <c r="GPE732" s="65" t="s">
        <v>23</v>
      </c>
      <c r="GPF732" s="65" t="s">
        <v>23</v>
      </c>
      <c r="GPG732" s="65" t="s">
        <v>23</v>
      </c>
      <c r="GPH732" s="65" t="s">
        <v>23</v>
      </c>
      <c r="GPI732" s="65" t="s">
        <v>23</v>
      </c>
      <c r="GPJ732" s="65" t="s">
        <v>23</v>
      </c>
      <c r="GPK732" s="65" t="s">
        <v>23</v>
      </c>
      <c r="GPL732" s="65" t="s">
        <v>23</v>
      </c>
      <c r="GPM732" s="83" t="s">
        <v>23</v>
      </c>
      <c r="GPN732" s="83" t="s">
        <v>23</v>
      </c>
      <c r="GPO732" s="83" t="s">
        <v>23</v>
      </c>
      <c r="GPP732" s="83" t="s">
        <v>23</v>
      </c>
      <c r="GPQ732" s="65" t="s">
        <v>23</v>
      </c>
      <c r="GPR732" s="83" t="s">
        <v>23</v>
      </c>
      <c r="GPS732" s="83" t="s">
        <v>23</v>
      </c>
      <c r="GPT732" s="83" t="s">
        <v>23</v>
      </c>
      <c r="GPU732" s="65" t="s">
        <v>23</v>
      </c>
      <c r="GPV732" s="83" t="s">
        <v>23</v>
      </c>
      <c r="GPW732" s="83" t="s">
        <v>23</v>
      </c>
      <c r="GPX732" s="83" t="s">
        <v>23</v>
      </c>
      <c r="GPY732" s="65" t="s">
        <v>23</v>
      </c>
      <c r="GPZ732" s="83" t="s">
        <v>23</v>
      </c>
      <c r="GQA732" s="83" t="s">
        <v>23</v>
      </c>
      <c r="GQB732" s="83" t="s">
        <v>23</v>
      </c>
      <c r="GQC732" s="65" t="s">
        <v>23</v>
      </c>
      <c r="GQD732" s="83" t="s">
        <v>23</v>
      </c>
      <c r="GQE732" s="83" t="s">
        <v>23</v>
      </c>
      <c r="GQF732" s="83" t="s">
        <v>23</v>
      </c>
      <c r="GQG732" s="65" t="s">
        <v>23</v>
      </c>
      <c r="GQH732" s="83" t="s">
        <v>23</v>
      </c>
      <c r="GQI732" s="83" t="s">
        <v>23</v>
      </c>
      <c r="GQJ732" s="83" t="s">
        <v>23</v>
      </c>
      <c r="GQK732" s="65" t="s">
        <v>23</v>
      </c>
      <c r="GQL732" s="83" t="s">
        <v>23</v>
      </c>
      <c r="GQM732" s="83" t="s">
        <v>23</v>
      </c>
      <c r="GQN732" s="83" t="s">
        <v>23</v>
      </c>
      <c r="GQO732" s="65" t="s">
        <v>23</v>
      </c>
      <c r="GQP732" s="65" t="s">
        <v>23</v>
      </c>
      <c r="GQQ732" s="65" t="s">
        <v>23</v>
      </c>
      <c r="GQR732" s="65" t="s">
        <v>23</v>
      </c>
      <c r="GQS732" s="65" t="s">
        <v>23</v>
      </c>
      <c r="GQT732" s="65" t="s">
        <v>23</v>
      </c>
      <c r="GQU732" s="65" t="s">
        <v>23</v>
      </c>
      <c r="GQV732" s="65" t="s">
        <v>23</v>
      </c>
      <c r="GQW732" s="65" t="s">
        <v>23</v>
      </c>
      <c r="GQX732" s="65" t="s">
        <v>23</v>
      </c>
      <c r="GQY732" s="65" t="s">
        <v>23</v>
      </c>
      <c r="GQZ732" s="65" t="s">
        <v>23</v>
      </c>
      <c r="GRA732" s="65" t="s">
        <v>23</v>
      </c>
      <c r="GRB732" s="65" t="s">
        <v>23</v>
      </c>
      <c r="GRC732" s="65" t="s">
        <v>23</v>
      </c>
      <c r="GRD732" s="65" t="s">
        <v>23</v>
      </c>
      <c r="GRE732" s="65" t="s">
        <v>23</v>
      </c>
      <c r="GRF732" s="65" t="s">
        <v>23</v>
      </c>
      <c r="GRG732" s="65" t="s">
        <v>23</v>
      </c>
      <c r="GRH732" s="65" t="s">
        <v>23</v>
      </c>
      <c r="GRI732" s="83" t="s">
        <v>23</v>
      </c>
      <c r="GRJ732" s="83" t="s">
        <v>23</v>
      </c>
      <c r="GRK732" s="83" t="s">
        <v>23</v>
      </c>
      <c r="GRL732" s="83" t="s">
        <v>23</v>
      </c>
      <c r="GRM732" s="65" t="s">
        <v>23</v>
      </c>
      <c r="GRN732" s="83" t="s">
        <v>23</v>
      </c>
      <c r="GRO732" s="83" t="s">
        <v>23</v>
      </c>
      <c r="GRP732" s="83" t="s">
        <v>23</v>
      </c>
      <c r="GRQ732" s="65" t="s">
        <v>23</v>
      </c>
      <c r="GRR732" s="83" t="s">
        <v>23</v>
      </c>
      <c r="GRS732" s="83" t="s">
        <v>23</v>
      </c>
      <c r="GRT732" s="83" t="s">
        <v>23</v>
      </c>
      <c r="GRU732" s="65" t="s">
        <v>23</v>
      </c>
      <c r="GRV732" s="83" t="s">
        <v>23</v>
      </c>
      <c r="GRW732" s="83" t="s">
        <v>23</v>
      </c>
      <c r="GRX732" s="83" t="s">
        <v>23</v>
      </c>
      <c r="GRY732" s="65" t="s">
        <v>23</v>
      </c>
      <c r="GRZ732" s="83" t="s">
        <v>23</v>
      </c>
      <c r="GSA732" s="83" t="s">
        <v>23</v>
      </c>
      <c r="GSB732" s="83" t="s">
        <v>23</v>
      </c>
      <c r="GSC732" s="65" t="s">
        <v>23</v>
      </c>
      <c r="GSD732" s="83" t="s">
        <v>23</v>
      </c>
      <c r="GSE732" s="83" t="s">
        <v>23</v>
      </c>
      <c r="GSF732" s="83" t="s">
        <v>23</v>
      </c>
      <c r="GSG732" s="65" t="s">
        <v>23</v>
      </c>
      <c r="GSH732" s="83" t="s">
        <v>23</v>
      </c>
      <c r="GSI732" s="83" t="s">
        <v>23</v>
      </c>
      <c r="GSJ732" s="83" t="s">
        <v>23</v>
      </c>
      <c r="GSK732" s="65" t="s">
        <v>23</v>
      </c>
      <c r="GSL732" s="65" t="s">
        <v>23</v>
      </c>
      <c r="GSM732" s="65" t="s">
        <v>23</v>
      </c>
      <c r="GSN732" s="65" t="s">
        <v>23</v>
      </c>
      <c r="GSO732" s="65" t="s">
        <v>23</v>
      </c>
      <c r="GSP732" s="65" t="s">
        <v>23</v>
      </c>
      <c r="GSQ732" s="65" t="s">
        <v>23</v>
      </c>
      <c r="GSR732" s="65" t="s">
        <v>23</v>
      </c>
      <c r="GSS732" s="65" t="s">
        <v>23</v>
      </c>
      <c r="GST732" s="65" t="s">
        <v>23</v>
      </c>
      <c r="GSU732" s="65" t="s">
        <v>23</v>
      </c>
      <c r="GSV732" s="65" t="s">
        <v>23</v>
      </c>
      <c r="GSW732" s="65" t="s">
        <v>23</v>
      </c>
      <c r="GSX732" s="65" t="s">
        <v>23</v>
      </c>
      <c r="GSY732" s="65" t="s">
        <v>23</v>
      </c>
      <c r="GSZ732" s="65" t="s">
        <v>23</v>
      </c>
      <c r="GTA732" s="65" t="s">
        <v>23</v>
      </c>
      <c r="GTB732" s="65" t="s">
        <v>23</v>
      </c>
      <c r="GTC732" s="65" t="s">
        <v>23</v>
      </c>
      <c r="GTD732" s="65" t="s">
        <v>23</v>
      </c>
      <c r="GTE732" s="83" t="s">
        <v>23</v>
      </c>
      <c r="GTF732" s="83" t="s">
        <v>23</v>
      </c>
      <c r="GTG732" s="83" t="s">
        <v>23</v>
      </c>
      <c r="GTH732" s="83" t="s">
        <v>23</v>
      </c>
      <c r="GTI732" s="65" t="s">
        <v>23</v>
      </c>
      <c r="GTJ732" s="83" t="s">
        <v>23</v>
      </c>
      <c r="GTK732" s="83" t="s">
        <v>23</v>
      </c>
      <c r="GTL732" s="83" t="s">
        <v>23</v>
      </c>
      <c r="GTM732" s="65" t="s">
        <v>23</v>
      </c>
      <c r="GTN732" s="83" t="s">
        <v>23</v>
      </c>
      <c r="GTO732" s="83" t="s">
        <v>23</v>
      </c>
      <c r="GTP732" s="83" t="s">
        <v>23</v>
      </c>
      <c r="GTQ732" s="65" t="s">
        <v>23</v>
      </c>
      <c r="GTR732" s="83" t="s">
        <v>23</v>
      </c>
      <c r="GTS732" s="83" t="s">
        <v>23</v>
      </c>
      <c r="GTT732" s="83" t="s">
        <v>23</v>
      </c>
      <c r="GTU732" s="65" t="s">
        <v>23</v>
      </c>
      <c r="GTV732" s="83" t="s">
        <v>23</v>
      </c>
      <c r="GTW732" s="83" t="s">
        <v>23</v>
      </c>
      <c r="GTX732" s="83" t="s">
        <v>23</v>
      </c>
      <c r="GTY732" s="65" t="s">
        <v>23</v>
      </c>
      <c r="GTZ732" s="83" t="s">
        <v>23</v>
      </c>
      <c r="GUA732" s="83" t="s">
        <v>23</v>
      </c>
      <c r="GUB732" s="83" t="s">
        <v>23</v>
      </c>
      <c r="GUC732" s="65" t="s">
        <v>23</v>
      </c>
      <c r="GUD732" s="83" t="s">
        <v>23</v>
      </c>
      <c r="GUE732" s="83" t="s">
        <v>23</v>
      </c>
      <c r="GUF732" s="83" t="s">
        <v>23</v>
      </c>
      <c r="GUG732" s="65" t="s">
        <v>23</v>
      </c>
      <c r="GUH732" s="65" t="s">
        <v>23</v>
      </c>
      <c r="GUI732" s="65" t="s">
        <v>23</v>
      </c>
      <c r="GUJ732" s="65" t="s">
        <v>23</v>
      </c>
      <c r="GUK732" s="65" t="s">
        <v>23</v>
      </c>
      <c r="GUL732" s="65" t="s">
        <v>23</v>
      </c>
      <c r="GUM732" s="65" t="s">
        <v>23</v>
      </c>
      <c r="GUN732" s="65" t="s">
        <v>23</v>
      </c>
      <c r="GUO732" s="65" t="s">
        <v>23</v>
      </c>
      <c r="GUP732" s="65" t="s">
        <v>23</v>
      </c>
      <c r="GUQ732" s="65" t="s">
        <v>23</v>
      </c>
      <c r="GUR732" s="65" t="s">
        <v>23</v>
      </c>
      <c r="GUS732" s="65" t="s">
        <v>23</v>
      </c>
      <c r="GUT732" s="65" t="s">
        <v>23</v>
      </c>
      <c r="GUU732" s="65" t="s">
        <v>23</v>
      </c>
      <c r="GUV732" s="65" t="s">
        <v>23</v>
      </c>
      <c r="GUW732" s="65" t="s">
        <v>23</v>
      </c>
      <c r="GUX732" s="65" t="s">
        <v>23</v>
      </c>
      <c r="GUY732" s="65" t="s">
        <v>23</v>
      </c>
      <c r="GUZ732" s="65" t="s">
        <v>23</v>
      </c>
      <c r="GVA732" s="83" t="s">
        <v>23</v>
      </c>
      <c r="GVB732" s="83" t="s">
        <v>23</v>
      </c>
      <c r="GVC732" s="83" t="s">
        <v>23</v>
      </c>
      <c r="GVD732" s="83" t="s">
        <v>23</v>
      </c>
      <c r="GVE732" s="65" t="s">
        <v>23</v>
      </c>
      <c r="GVF732" s="83" t="s">
        <v>23</v>
      </c>
      <c r="GVG732" s="83" t="s">
        <v>23</v>
      </c>
      <c r="GVH732" s="83" t="s">
        <v>23</v>
      </c>
      <c r="GVI732" s="65" t="s">
        <v>23</v>
      </c>
      <c r="GVJ732" s="83" t="s">
        <v>23</v>
      </c>
      <c r="GVK732" s="83" t="s">
        <v>23</v>
      </c>
      <c r="GVL732" s="83" t="s">
        <v>23</v>
      </c>
      <c r="GVM732" s="65" t="s">
        <v>23</v>
      </c>
      <c r="GVN732" s="83" t="s">
        <v>23</v>
      </c>
      <c r="GVO732" s="83" t="s">
        <v>23</v>
      </c>
      <c r="GVP732" s="83" t="s">
        <v>23</v>
      </c>
      <c r="GVQ732" s="65" t="s">
        <v>23</v>
      </c>
      <c r="GVR732" s="83" t="s">
        <v>23</v>
      </c>
      <c r="GVS732" s="83" t="s">
        <v>23</v>
      </c>
      <c r="GVT732" s="83" t="s">
        <v>23</v>
      </c>
      <c r="GVU732" s="65" t="s">
        <v>23</v>
      </c>
      <c r="GVV732" s="83" t="s">
        <v>23</v>
      </c>
      <c r="GVW732" s="83" t="s">
        <v>23</v>
      </c>
      <c r="GVX732" s="83" t="s">
        <v>23</v>
      </c>
      <c r="GVY732" s="65" t="s">
        <v>23</v>
      </c>
      <c r="GVZ732" s="83" t="s">
        <v>23</v>
      </c>
      <c r="GWA732" s="83" t="s">
        <v>23</v>
      </c>
      <c r="GWB732" s="83" t="s">
        <v>23</v>
      </c>
      <c r="GWC732" s="65" t="s">
        <v>23</v>
      </c>
      <c r="GWD732" s="65" t="s">
        <v>23</v>
      </c>
      <c r="GWE732" s="65" t="s">
        <v>23</v>
      </c>
      <c r="GWF732" s="65" t="s">
        <v>23</v>
      </c>
      <c r="GWG732" s="65" t="s">
        <v>23</v>
      </c>
      <c r="GWH732" s="65" t="s">
        <v>23</v>
      </c>
      <c r="GWI732" s="65" t="s">
        <v>23</v>
      </c>
      <c r="GWJ732" s="65" t="s">
        <v>23</v>
      </c>
      <c r="GWK732" s="65" t="s">
        <v>23</v>
      </c>
      <c r="GWL732" s="65" t="s">
        <v>23</v>
      </c>
      <c r="GWM732" s="65" t="s">
        <v>23</v>
      </c>
      <c r="GWN732" s="65" t="s">
        <v>23</v>
      </c>
      <c r="GWO732" s="65" t="s">
        <v>23</v>
      </c>
      <c r="GWP732" s="65" t="s">
        <v>23</v>
      </c>
      <c r="GWQ732" s="65" t="s">
        <v>23</v>
      </c>
      <c r="GWR732" s="65" t="s">
        <v>23</v>
      </c>
      <c r="GWS732" s="65" t="s">
        <v>23</v>
      </c>
      <c r="GWT732" s="65" t="s">
        <v>23</v>
      </c>
      <c r="GWU732" s="65" t="s">
        <v>23</v>
      </c>
      <c r="GWV732" s="65" t="s">
        <v>23</v>
      </c>
      <c r="GWW732" s="83" t="s">
        <v>23</v>
      </c>
      <c r="GWX732" s="83" t="s">
        <v>23</v>
      </c>
      <c r="GWY732" s="83" t="s">
        <v>23</v>
      </c>
      <c r="GWZ732" s="83" t="s">
        <v>23</v>
      </c>
      <c r="GXA732" s="65" t="s">
        <v>23</v>
      </c>
      <c r="GXB732" s="83" t="s">
        <v>23</v>
      </c>
      <c r="GXC732" s="83" t="s">
        <v>23</v>
      </c>
      <c r="GXD732" s="83" t="s">
        <v>23</v>
      </c>
      <c r="GXE732" s="65" t="s">
        <v>23</v>
      </c>
      <c r="GXF732" s="83" t="s">
        <v>23</v>
      </c>
      <c r="GXG732" s="83" t="s">
        <v>23</v>
      </c>
      <c r="GXH732" s="83" t="s">
        <v>23</v>
      </c>
      <c r="GXI732" s="65" t="s">
        <v>23</v>
      </c>
      <c r="GXJ732" s="83" t="s">
        <v>23</v>
      </c>
      <c r="GXK732" s="83" t="s">
        <v>23</v>
      </c>
      <c r="GXL732" s="83" t="s">
        <v>23</v>
      </c>
      <c r="GXM732" s="65" t="s">
        <v>23</v>
      </c>
      <c r="GXN732" s="83" t="s">
        <v>23</v>
      </c>
      <c r="GXO732" s="83" t="s">
        <v>23</v>
      </c>
      <c r="GXP732" s="83" t="s">
        <v>23</v>
      </c>
      <c r="GXQ732" s="65" t="s">
        <v>23</v>
      </c>
      <c r="GXR732" s="83" t="s">
        <v>23</v>
      </c>
      <c r="GXS732" s="83" t="s">
        <v>23</v>
      </c>
      <c r="GXT732" s="83" t="s">
        <v>23</v>
      </c>
      <c r="GXU732" s="65" t="s">
        <v>23</v>
      </c>
      <c r="GXV732" s="83" t="s">
        <v>23</v>
      </c>
      <c r="GXW732" s="83" t="s">
        <v>23</v>
      </c>
      <c r="GXX732" s="83" t="s">
        <v>23</v>
      </c>
      <c r="GXY732" s="65" t="s">
        <v>23</v>
      </c>
      <c r="GXZ732" s="65" t="s">
        <v>23</v>
      </c>
      <c r="GYA732" s="65" t="s">
        <v>23</v>
      </c>
      <c r="GYB732" s="65" t="s">
        <v>23</v>
      </c>
      <c r="GYC732" s="65" t="s">
        <v>23</v>
      </c>
      <c r="GYD732" s="65" t="s">
        <v>23</v>
      </c>
      <c r="GYE732" s="65" t="s">
        <v>23</v>
      </c>
      <c r="GYF732" s="65" t="s">
        <v>23</v>
      </c>
      <c r="GYG732" s="65" t="s">
        <v>23</v>
      </c>
      <c r="GYH732" s="65" t="s">
        <v>23</v>
      </c>
      <c r="GYI732" s="65" t="s">
        <v>23</v>
      </c>
      <c r="GYJ732" s="65" t="s">
        <v>23</v>
      </c>
      <c r="GYK732" s="65" t="s">
        <v>23</v>
      </c>
      <c r="GYL732" s="65" t="s">
        <v>23</v>
      </c>
      <c r="GYM732" s="65" t="s">
        <v>23</v>
      </c>
      <c r="GYN732" s="65" t="s">
        <v>23</v>
      </c>
      <c r="GYO732" s="65" t="s">
        <v>23</v>
      </c>
      <c r="GYP732" s="65" t="s">
        <v>23</v>
      </c>
      <c r="GYQ732" s="65" t="s">
        <v>23</v>
      </c>
      <c r="GYR732" s="65" t="s">
        <v>23</v>
      </c>
      <c r="GYS732" s="83" t="s">
        <v>23</v>
      </c>
      <c r="GYT732" s="83" t="s">
        <v>23</v>
      </c>
      <c r="GYU732" s="83" t="s">
        <v>23</v>
      </c>
      <c r="GYV732" s="83" t="s">
        <v>23</v>
      </c>
      <c r="GYW732" s="65" t="s">
        <v>23</v>
      </c>
      <c r="GYX732" s="83" t="s">
        <v>23</v>
      </c>
      <c r="GYY732" s="83" t="s">
        <v>23</v>
      </c>
      <c r="GYZ732" s="83" t="s">
        <v>23</v>
      </c>
      <c r="GZA732" s="65" t="s">
        <v>23</v>
      </c>
      <c r="GZB732" s="83" t="s">
        <v>23</v>
      </c>
      <c r="GZC732" s="83" t="s">
        <v>23</v>
      </c>
      <c r="GZD732" s="83" t="s">
        <v>23</v>
      </c>
      <c r="GZE732" s="65" t="s">
        <v>23</v>
      </c>
      <c r="GZF732" s="83" t="s">
        <v>23</v>
      </c>
      <c r="GZG732" s="83" t="s">
        <v>23</v>
      </c>
      <c r="GZH732" s="83" t="s">
        <v>23</v>
      </c>
      <c r="GZI732" s="65" t="s">
        <v>23</v>
      </c>
      <c r="GZJ732" s="83" t="s">
        <v>23</v>
      </c>
      <c r="GZK732" s="83" t="s">
        <v>23</v>
      </c>
      <c r="GZL732" s="83" t="s">
        <v>23</v>
      </c>
      <c r="GZM732" s="65" t="s">
        <v>23</v>
      </c>
      <c r="GZN732" s="83" t="s">
        <v>23</v>
      </c>
      <c r="GZO732" s="83" t="s">
        <v>23</v>
      </c>
      <c r="GZP732" s="83" t="s">
        <v>23</v>
      </c>
      <c r="GZQ732" s="65" t="s">
        <v>23</v>
      </c>
      <c r="GZR732" s="83" t="s">
        <v>23</v>
      </c>
      <c r="GZS732" s="83" t="s">
        <v>23</v>
      </c>
      <c r="GZT732" s="83" t="s">
        <v>23</v>
      </c>
      <c r="GZU732" s="65" t="s">
        <v>23</v>
      </c>
      <c r="GZV732" s="65" t="s">
        <v>23</v>
      </c>
      <c r="GZW732" s="65" t="s">
        <v>23</v>
      </c>
      <c r="GZX732" s="65" t="s">
        <v>23</v>
      </c>
      <c r="GZY732" s="65" t="s">
        <v>23</v>
      </c>
      <c r="GZZ732" s="65" t="s">
        <v>23</v>
      </c>
      <c r="HAA732" s="65" t="s">
        <v>23</v>
      </c>
      <c r="HAB732" s="65" t="s">
        <v>23</v>
      </c>
      <c r="HAC732" s="65" t="s">
        <v>23</v>
      </c>
      <c r="HAD732" s="65" t="s">
        <v>23</v>
      </c>
      <c r="HAE732" s="65" t="s">
        <v>23</v>
      </c>
      <c r="HAF732" s="65" t="s">
        <v>23</v>
      </c>
      <c r="HAG732" s="65" t="s">
        <v>23</v>
      </c>
      <c r="HAH732" s="65" t="s">
        <v>23</v>
      </c>
      <c r="HAI732" s="65" t="s">
        <v>23</v>
      </c>
      <c r="HAJ732" s="65" t="s">
        <v>23</v>
      </c>
      <c r="HAK732" s="65" t="s">
        <v>23</v>
      </c>
      <c r="HAL732" s="65" t="s">
        <v>23</v>
      </c>
      <c r="HAM732" s="65" t="s">
        <v>23</v>
      </c>
      <c r="HAN732" s="65" t="s">
        <v>23</v>
      </c>
      <c r="HAO732" s="83" t="s">
        <v>23</v>
      </c>
      <c r="HAP732" s="83" t="s">
        <v>23</v>
      </c>
      <c r="HAQ732" s="83" t="s">
        <v>23</v>
      </c>
      <c r="HAR732" s="83" t="s">
        <v>23</v>
      </c>
      <c r="HAS732" s="65" t="s">
        <v>23</v>
      </c>
      <c r="HAT732" s="83" t="s">
        <v>23</v>
      </c>
      <c r="HAU732" s="83" t="s">
        <v>23</v>
      </c>
      <c r="HAV732" s="83" t="s">
        <v>23</v>
      </c>
      <c r="HAW732" s="65" t="s">
        <v>23</v>
      </c>
      <c r="HAX732" s="83" t="s">
        <v>23</v>
      </c>
      <c r="HAY732" s="83" t="s">
        <v>23</v>
      </c>
      <c r="HAZ732" s="83" t="s">
        <v>23</v>
      </c>
      <c r="HBA732" s="65" t="s">
        <v>23</v>
      </c>
      <c r="HBB732" s="83" t="s">
        <v>23</v>
      </c>
      <c r="HBC732" s="83" t="s">
        <v>23</v>
      </c>
      <c r="HBD732" s="83" t="s">
        <v>23</v>
      </c>
      <c r="HBE732" s="65" t="s">
        <v>23</v>
      </c>
      <c r="HBF732" s="83" t="s">
        <v>23</v>
      </c>
      <c r="HBG732" s="83" t="s">
        <v>23</v>
      </c>
      <c r="HBH732" s="83" t="s">
        <v>23</v>
      </c>
      <c r="HBI732" s="65" t="s">
        <v>23</v>
      </c>
      <c r="HBJ732" s="83" t="s">
        <v>23</v>
      </c>
      <c r="HBK732" s="83" t="s">
        <v>23</v>
      </c>
      <c r="HBL732" s="83" t="s">
        <v>23</v>
      </c>
      <c r="HBM732" s="65" t="s">
        <v>23</v>
      </c>
      <c r="HBN732" s="83" t="s">
        <v>23</v>
      </c>
      <c r="HBO732" s="83" t="s">
        <v>23</v>
      </c>
      <c r="HBP732" s="83" t="s">
        <v>23</v>
      </c>
      <c r="HBQ732" s="65" t="s">
        <v>23</v>
      </c>
      <c r="HBR732" s="65" t="s">
        <v>23</v>
      </c>
      <c r="HBS732" s="65" t="s">
        <v>23</v>
      </c>
      <c r="HBT732" s="65" t="s">
        <v>23</v>
      </c>
      <c r="HBU732" s="65" t="s">
        <v>23</v>
      </c>
      <c r="HBV732" s="65" t="s">
        <v>23</v>
      </c>
      <c r="HBW732" s="65" t="s">
        <v>23</v>
      </c>
      <c r="HBX732" s="65" t="s">
        <v>23</v>
      </c>
      <c r="HBY732" s="65" t="s">
        <v>23</v>
      </c>
      <c r="HBZ732" s="65" t="s">
        <v>23</v>
      </c>
      <c r="HCA732" s="65" t="s">
        <v>23</v>
      </c>
      <c r="HCB732" s="65" t="s">
        <v>23</v>
      </c>
      <c r="HCC732" s="65" t="s">
        <v>23</v>
      </c>
      <c r="HCD732" s="65" t="s">
        <v>23</v>
      </c>
      <c r="HCE732" s="65" t="s">
        <v>23</v>
      </c>
      <c r="HCF732" s="65" t="s">
        <v>23</v>
      </c>
      <c r="HCG732" s="65" t="s">
        <v>23</v>
      </c>
      <c r="HCH732" s="65" t="s">
        <v>23</v>
      </c>
      <c r="HCI732" s="65" t="s">
        <v>23</v>
      </c>
      <c r="HCJ732" s="65" t="s">
        <v>23</v>
      </c>
      <c r="HCK732" s="83" t="s">
        <v>23</v>
      </c>
      <c r="HCL732" s="83" t="s">
        <v>23</v>
      </c>
      <c r="HCM732" s="83" t="s">
        <v>23</v>
      </c>
      <c r="HCN732" s="83" t="s">
        <v>23</v>
      </c>
      <c r="HCO732" s="65" t="s">
        <v>23</v>
      </c>
      <c r="HCP732" s="83" t="s">
        <v>23</v>
      </c>
      <c r="HCQ732" s="83" t="s">
        <v>23</v>
      </c>
      <c r="HCR732" s="83" t="s">
        <v>23</v>
      </c>
      <c r="HCS732" s="65" t="s">
        <v>23</v>
      </c>
      <c r="HCT732" s="83" t="s">
        <v>23</v>
      </c>
      <c r="HCU732" s="83" t="s">
        <v>23</v>
      </c>
      <c r="HCV732" s="83" t="s">
        <v>23</v>
      </c>
      <c r="HCW732" s="65" t="s">
        <v>23</v>
      </c>
      <c r="HCX732" s="83" t="s">
        <v>23</v>
      </c>
      <c r="HCY732" s="83" t="s">
        <v>23</v>
      </c>
      <c r="HCZ732" s="83" t="s">
        <v>23</v>
      </c>
      <c r="HDA732" s="65" t="s">
        <v>23</v>
      </c>
      <c r="HDB732" s="83" t="s">
        <v>23</v>
      </c>
      <c r="HDC732" s="83" t="s">
        <v>23</v>
      </c>
      <c r="HDD732" s="83" t="s">
        <v>23</v>
      </c>
      <c r="HDE732" s="65" t="s">
        <v>23</v>
      </c>
      <c r="HDF732" s="83" t="s">
        <v>23</v>
      </c>
      <c r="HDG732" s="83" t="s">
        <v>23</v>
      </c>
      <c r="HDH732" s="83" t="s">
        <v>23</v>
      </c>
      <c r="HDI732" s="65" t="s">
        <v>23</v>
      </c>
      <c r="HDJ732" s="83" t="s">
        <v>23</v>
      </c>
      <c r="HDK732" s="83" t="s">
        <v>23</v>
      </c>
      <c r="HDL732" s="83" t="s">
        <v>23</v>
      </c>
      <c r="HDM732" s="65" t="s">
        <v>23</v>
      </c>
      <c r="HDN732" s="65" t="s">
        <v>23</v>
      </c>
      <c r="HDO732" s="65" t="s">
        <v>23</v>
      </c>
      <c r="HDP732" s="65" t="s">
        <v>23</v>
      </c>
      <c r="HDQ732" s="65" t="s">
        <v>23</v>
      </c>
      <c r="HDR732" s="65" t="s">
        <v>23</v>
      </c>
      <c r="HDS732" s="65" t="s">
        <v>23</v>
      </c>
      <c r="HDT732" s="65" t="s">
        <v>23</v>
      </c>
      <c r="HDU732" s="65" t="s">
        <v>23</v>
      </c>
      <c r="HDV732" s="65" t="s">
        <v>23</v>
      </c>
      <c r="HDW732" s="65" t="s">
        <v>23</v>
      </c>
      <c r="HDX732" s="65" t="s">
        <v>23</v>
      </c>
      <c r="HDY732" s="65" t="s">
        <v>23</v>
      </c>
      <c r="HDZ732" s="65" t="s">
        <v>23</v>
      </c>
      <c r="HEA732" s="65" t="s">
        <v>23</v>
      </c>
      <c r="HEB732" s="65" t="s">
        <v>23</v>
      </c>
      <c r="HEC732" s="65" t="s">
        <v>23</v>
      </c>
      <c r="HED732" s="65" t="s">
        <v>23</v>
      </c>
      <c r="HEE732" s="65" t="s">
        <v>23</v>
      </c>
      <c r="HEF732" s="65" t="s">
        <v>23</v>
      </c>
      <c r="HEG732" s="65" t="s">
        <v>23</v>
      </c>
      <c r="HEH732" s="83" t="s">
        <v>23</v>
      </c>
      <c r="HEI732" s="83" t="s">
        <v>23</v>
      </c>
      <c r="HEJ732" s="83" t="s">
        <v>23</v>
      </c>
      <c r="HEK732" s="65" t="s">
        <v>23</v>
      </c>
      <c r="HEL732" s="83" t="s">
        <v>23</v>
      </c>
      <c r="HEM732" s="83" t="s">
        <v>23</v>
      </c>
      <c r="HEN732" s="83" t="s">
        <v>23</v>
      </c>
      <c r="HEO732" s="65" t="s">
        <v>23</v>
      </c>
      <c r="HEP732" s="83" t="s">
        <v>23</v>
      </c>
      <c r="HEQ732" s="83" t="s">
        <v>23</v>
      </c>
      <c r="HER732" s="83" t="s">
        <v>23</v>
      </c>
      <c r="HES732" s="65" t="s">
        <v>23</v>
      </c>
      <c r="HET732" s="65" t="s">
        <v>23</v>
      </c>
      <c r="HEU732" s="65" t="s">
        <v>23</v>
      </c>
      <c r="HEV732" s="65" t="s">
        <v>23</v>
      </c>
      <c r="HEW732" s="65" t="s">
        <v>23</v>
      </c>
      <c r="HEX732" s="65" t="s">
        <v>23</v>
      </c>
      <c r="HEY732" s="65" t="s">
        <v>23</v>
      </c>
      <c r="HEZ732" s="65" t="s">
        <v>23</v>
      </c>
      <c r="HFA732" s="65" t="s">
        <v>23</v>
      </c>
      <c r="HFB732" s="65" t="s">
        <v>23</v>
      </c>
      <c r="HFC732" s="65" t="s">
        <v>23</v>
      </c>
      <c r="HFD732" s="65" t="s">
        <v>23</v>
      </c>
      <c r="HFE732" s="65" t="s">
        <v>23</v>
      </c>
      <c r="HFF732" s="65" t="s">
        <v>23</v>
      </c>
      <c r="HFG732" s="65" t="s">
        <v>23</v>
      </c>
      <c r="HFH732" s="65" t="s">
        <v>23</v>
      </c>
      <c r="HFI732" s="65" t="s">
        <v>23</v>
      </c>
      <c r="HFJ732" s="65" t="s">
        <v>23</v>
      </c>
      <c r="HFK732" s="65" t="s">
        <v>23</v>
      </c>
      <c r="HFL732" s="65" t="s">
        <v>23</v>
      </c>
      <c r="HFM732" s="83" t="s">
        <v>23</v>
      </c>
      <c r="HFN732" s="83" t="s">
        <v>23</v>
      </c>
      <c r="HFO732" s="83" t="s">
        <v>23</v>
      </c>
      <c r="HFP732" s="83" t="s">
        <v>23</v>
      </c>
      <c r="HFQ732" s="65" t="s">
        <v>23</v>
      </c>
      <c r="HFR732" s="83" t="s">
        <v>23</v>
      </c>
      <c r="HFS732" s="83" t="s">
        <v>23</v>
      </c>
      <c r="HFT732" s="83" t="s">
        <v>23</v>
      </c>
      <c r="HFU732" s="65" t="s">
        <v>23</v>
      </c>
      <c r="HFV732" s="83" t="s">
        <v>23</v>
      </c>
      <c r="HFW732" s="83" t="s">
        <v>23</v>
      </c>
      <c r="HFX732" s="83" t="s">
        <v>23</v>
      </c>
      <c r="HFY732" s="65" t="s">
        <v>23</v>
      </c>
      <c r="HFZ732" s="83" t="s">
        <v>23</v>
      </c>
      <c r="HGA732" s="83" t="s">
        <v>23</v>
      </c>
      <c r="HGB732" s="83" t="s">
        <v>23</v>
      </c>
      <c r="HGC732" s="65" t="s">
        <v>23</v>
      </c>
      <c r="HGD732" s="83" t="s">
        <v>23</v>
      </c>
      <c r="HGE732" s="83" t="s">
        <v>23</v>
      </c>
      <c r="HGF732" s="83" t="s">
        <v>23</v>
      </c>
      <c r="HGG732" s="65" t="s">
        <v>23</v>
      </c>
      <c r="HGH732" s="83" t="s">
        <v>23</v>
      </c>
      <c r="HGI732" s="83" t="s">
        <v>23</v>
      </c>
      <c r="HGJ732" s="83" t="s">
        <v>23</v>
      </c>
      <c r="HGK732" s="65" t="s">
        <v>23</v>
      </c>
      <c r="HGL732" s="83" t="s">
        <v>23</v>
      </c>
      <c r="HGM732" s="83" t="s">
        <v>23</v>
      </c>
      <c r="HGN732" s="83" t="s">
        <v>23</v>
      </c>
      <c r="HGO732" s="65" t="s">
        <v>23</v>
      </c>
      <c r="HGP732" s="65" t="s">
        <v>23</v>
      </c>
      <c r="HGQ732" s="65" t="s">
        <v>23</v>
      </c>
      <c r="HGR732" s="65" t="s">
        <v>23</v>
      </c>
      <c r="HGS732" s="65" t="s">
        <v>23</v>
      </c>
      <c r="HGT732" s="65" t="s">
        <v>23</v>
      </c>
      <c r="HGU732" s="65" t="s">
        <v>23</v>
      </c>
      <c r="HGV732" s="65" t="s">
        <v>23</v>
      </c>
      <c r="HGW732" s="65" t="s">
        <v>23</v>
      </c>
      <c r="HGX732" s="65" t="s">
        <v>23</v>
      </c>
      <c r="HGY732" s="65" t="s">
        <v>23</v>
      </c>
      <c r="HGZ732" s="65" t="s">
        <v>23</v>
      </c>
      <c r="HHA732" s="65" t="s">
        <v>23</v>
      </c>
      <c r="HHB732" s="65" t="s">
        <v>23</v>
      </c>
      <c r="HHC732" s="65" t="s">
        <v>23</v>
      </c>
      <c r="HHD732" s="65" t="s">
        <v>23</v>
      </c>
      <c r="HHE732" s="65" t="s">
        <v>23</v>
      </c>
      <c r="HHF732" s="65" t="s">
        <v>23</v>
      </c>
      <c r="HHG732" s="65" t="s">
        <v>23</v>
      </c>
      <c r="HHH732" s="65" t="s">
        <v>23</v>
      </c>
      <c r="HHI732" s="83" t="s">
        <v>23</v>
      </c>
      <c r="HHJ732" s="83" t="s">
        <v>23</v>
      </c>
      <c r="HHK732" s="83" t="s">
        <v>23</v>
      </c>
      <c r="HHL732" s="83" t="s">
        <v>23</v>
      </c>
      <c r="HHM732" s="65" t="s">
        <v>23</v>
      </c>
      <c r="HHN732" s="83" t="s">
        <v>23</v>
      </c>
      <c r="HHO732" s="83" t="s">
        <v>23</v>
      </c>
      <c r="HHP732" s="83" t="s">
        <v>23</v>
      </c>
      <c r="HHQ732" s="65" t="s">
        <v>23</v>
      </c>
      <c r="HHR732" s="83" t="s">
        <v>23</v>
      </c>
      <c r="HHS732" s="83" t="s">
        <v>23</v>
      </c>
      <c r="HHT732" s="83" t="s">
        <v>23</v>
      </c>
      <c r="HHU732" s="65" t="s">
        <v>23</v>
      </c>
      <c r="HHV732" s="83" t="s">
        <v>23</v>
      </c>
      <c r="HHW732" s="83" t="s">
        <v>23</v>
      </c>
      <c r="HHX732" s="83" t="s">
        <v>23</v>
      </c>
      <c r="HHY732" s="65" t="s">
        <v>23</v>
      </c>
      <c r="HHZ732" s="83" t="s">
        <v>23</v>
      </c>
      <c r="HIA732" s="83" t="s">
        <v>23</v>
      </c>
      <c r="HIB732" s="83" t="s">
        <v>23</v>
      </c>
      <c r="HIC732" s="65" t="s">
        <v>23</v>
      </c>
      <c r="HID732" s="83" t="s">
        <v>23</v>
      </c>
      <c r="HIE732" s="83" t="s">
        <v>23</v>
      </c>
      <c r="HIF732" s="83" t="s">
        <v>23</v>
      </c>
      <c r="HIG732" s="65" t="s">
        <v>23</v>
      </c>
      <c r="HIH732" s="83" t="s">
        <v>23</v>
      </c>
      <c r="HII732" s="83" t="s">
        <v>23</v>
      </c>
      <c r="HIJ732" s="83" t="s">
        <v>23</v>
      </c>
      <c r="HIK732" s="65" t="s">
        <v>23</v>
      </c>
      <c r="HIL732" s="65" t="s">
        <v>23</v>
      </c>
      <c r="HIM732" s="65" t="s">
        <v>23</v>
      </c>
      <c r="HIN732" s="65" t="s">
        <v>23</v>
      </c>
      <c r="HIO732" s="65" t="s">
        <v>23</v>
      </c>
      <c r="HIP732" s="65" t="s">
        <v>23</v>
      </c>
      <c r="HIQ732" s="65" t="s">
        <v>23</v>
      </c>
      <c r="HIR732" s="65" t="s">
        <v>23</v>
      </c>
      <c r="HIS732" s="65" t="s">
        <v>23</v>
      </c>
      <c r="HIT732" s="65" t="s">
        <v>23</v>
      </c>
      <c r="HIU732" s="65" t="s">
        <v>23</v>
      </c>
      <c r="HIV732" s="65" t="s">
        <v>23</v>
      </c>
      <c r="HIW732" s="65" t="s">
        <v>23</v>
      </c>
      <c r="HIX732" s="65" t="s">
        <v>23</v>
      </c>
      <c r="HIY732" s="65" t="s">
        <v>23</v>
      </c>
      <c r="HIZ732" s="65" t="s">
        <v>23</v>
      </c>
      <c r="HJA732" s="65" t="s">
        <v>23</v>
      </c>
      <c r="HJB732" s="65" t="s">
        <v>23</v>
      </c>
      <c r="HJC732" s="65" t="s">
        <v>23</v>
      </c>
      <c r="HJD732" s="65" t="s">
        <v>23</v>
      </c>
      <c r="HJE732" s="83" t="s">
        <v>23</v>
      </c>
      <c r="HJF732" s="83" t="s">
        <v>23</v>
      </c>
      <c r="HJG732" s="83" t="s">
        <v>23</v>
      </c>
      <c r="HJH732" s="83" t="s">
        <v>23</v>
      </c>
      <c r="HJI732" s="65" t="s">
        <v>23</v>
      </c>
      <c r="HJJ732" s="83" t="s">
        <v>23</v>
      </c>
      <c r="HJK732" s="83" t="s">
        <v>23</v>
      </c>
      <c r="HJL732" s="83" t="s">
        <v>23</v>
      </c>
      <c r="HJM732" s="65" t="s">
        <v>23</v>
      </c>
      <c r="HJN732" s="83" t="s">
        <v>23</v>
      </c>
      <c r="HJO732" s="83" t="s">
        <v>23</v>
      </c>
      <c r="HJP732" s="83" t="s">
        <v>23</v>
      </c>
      <c r="HJQ732" s="65" t="s">
        <v>23</v>
      </c>
      <c r="HJR732" s="83" t="s">
        <v>23</v>
      </c>
      <c r="HJS732" s="83" t="s">
        <v>23</v>
      </c>
      <c r="HJT732" s="83" t="s">
        <v>23</v>
      </c>
      <c r="HJU732" s="65" t="s">
        <v>23</v>
      </c>
      <c r="HJV732" s="83" t="s">
        <v>23</v>
      </c>
      <c r="HJW732" s="83" t="s">
        <v>23</v>
      </c>
      <c r="HJX732" s="83" t="s">
        <v>23</v>
      </c>
      <c r="HJY732" s="65" t="s">
        <v>23</v>
      </c>
      <c r="HJZ732" s="83" t="s">
        <v>23</v>
      </c>
      <c r="HKA732" s="83" t="s">
        <v>23</v>
      </c>
      <c r="HKB732" s="83" t="s">
        <v>23</v>
      </c>
      <c r="HKC732" s="65" t="s">
        <v>23</v>
      </c>
      <c r="HKD732" s="83" t="s">
        <v>23</v>
      </c>
      <c r="HKE732" s="83" t="s">
        <v>23</v>
      </c>
      <c r="HKF732" s="83" t="s">
        <v>23</v>
      </c>
      <c r="HKG732" s="65" t="s">
        <v>23</v>
      </c>
      <c r="HKH732" s="65" t="s">
        <v>23</v>
      </c>
      <c r="HKI732" s="65" t="s">
        <v>23</v>
      </c>
      <c r="HKJ732" s="65" t="s">
        <v>23</v>
      </c>
      <c r="HKK732" s="65" t="s">
        <v>23</v>
      </c>
      <c r="HKL732" s="65" t="s">
        <v>23</v>
      </c>
      <c r="HKM732" s="65" t="s">
        <v>23</v>
      </c>
      <c r="HKN732" s="65" t="s">
        <v>23</v>
      </c>
      <c r="HKO732" s="65" t="s">
        <v>23</v>
      </c>
      <c r="HKP732" s="65" t="s">
        <v>23</v>
      </c>
      <c r="HKQ732" s="65" t="s">
        <v>23</v>
      </c>
      <c r="HKR732" s="65" t="s">
        <v>23</v>
      </c>
      <c r="HKS732" s="65" t="s">
        <v>23</v>
      </c>
      <c r="HKT732" s="65" t="s">
        <v>23</v>
      </c>
      <c r="HKU732" s="65" t="s">
        <v>23</v>
      </c>
      <c r="HKV732" s="65" t="s">
        <v>23</v>
      </c>
      <c r="HKW732" s="65" t="s">
        <v>23</v>
      </c>
      <c r="HKX732" s="65" t="s">
        <v>23</v>
      </c>
      <c r="HKY732" s="65" t="s">
        <v>23</v>
      </c>
      <c r="HKZ732" s="65" t="s">
        <v>23</v>
      </c>
      <c r="HLA732" s="83" t="s">
        <v>23</v>
      </c>
      <c r="HLB732" s="83" t="s">
        <v>23</v>
      </c>
      <c r="HLC732" s="83" t="s">
        <v>23</v>
      </c>
      <c r="HLD732" s="83" t="s">
        <v>23</v>
      </c>
      <c r="HLE732" s="65" t="s">
        <v>23</v>
      </c>
      <c r="HLF732" s="83" t="s">
        <v>23</v>
      </c>
      <c r="HLG732" s="83" t="s">
        <v>23</v>
      </c>
      <c r="HLH732" s="83" t="s">
        <v>23</v>
      </c>
      <c r="HLI732" s="65" t="s">
        <v>23</v>
      </c>
      <c r="HLJ732" s="83" t="s">
        <v>23</v>
      </c>
      <c r="HLK732" s="83" t="s">
        <v>23</v>
      </c>
      <c r="HLL732" s="83" t="s">
        <v>23</v>
      </c>
      <c r="HLM732" s="65" t="s">
        <v>23</v>
      </c>
      <c r="HLN732" s="83" t="s">
        <v>23</v>
      </c>
      <c r="HLO732" s="83" t="s">
        <v>23</v>
      </c>
      <c r="HLP732" s="83" t="s">
        <v>23</v>
      </c>
      <c r="HLQ732" s="65" t="s">
        <v>23</v>
      </c>
      <c r="HLR732" s="83" t="s">
        <v>23</v>
      </c>
      <c r="HLS732" s="83" t="s">
        <v>23</v>
      </c>
      <c r="HLT732" s="83" t="s">
        <v>23</v>
      </c>
      <c r="HLU732" s="65" t="s">
        <v>23</v>
      </c>
      <c r="HLV732" s="83" t="s">
        <v>23</v>
      </c>
      <c r="HLW732" s="83" t="s">
        <v>23</v>
      </c>
      <c r="HLX732" s="83" t="s">
        <v>23</v>
      </c>
      <c r="HLY732" s="65" t="s">
        <v>23</v>
      </c>
      <c r="HLZ732" s="83" t="s">
        <v>23</v>
      </c>
      <c r="HMA732" s="83" t="s">
        <v>23</v>
      </c>
      <c r="HMB732" s="83" t="s">
        <v>23</v>
      </c>
      <c r="HMC732" s="65" t="s">
        <v>23</v>
      </c>
      <c r="HMD732" s="65" t="s">
        <v>23</v>
      </c>
      <c r="HME732" s="65" t="s">
        <v>23</v>
      </c>
      <c r="HMF732" s="65" t="s">
        <v>23</v>
      </c>
      <c r="HMG732" s="65" t="s">
        <v>23</v>
      </c>
      <c r="HMH732" s="65" t="s">
        <v>23</v>
      </c>
      <c r="HMI732" s="65" t="s">
        <v>23</v>
      </c>
      <c r="HMJ732" s="65" t="s">
        <v>23</v>
      </c>
      <c r="HMK732" s="65" t="s">
        <v>23</v>
      </c>
      <c r="HML732" s="65" t="s">
        <v>23</v>
      </c>
      <c r="HMM732" s="65" t="s">
        <v>23</v>
      </c>
      <c r="HMN732" s="65" t="s">
        <v>23</v>
      </c>
      <c r="HMO732" s="65" t="s">
        <v>23</v>
      </c>
      <c r="HMP732" s="65" t="s">
        <v>23</v>
      </c>
      <c r="HMQ732" s="65" t="s">
        <v>23</v>
      </c>
      <c r="HMR732" s="65" t="s">
        <v>23</v>
      </c>
      <c r="HMS732" s="65" t="s">
        <v>23</v>
      </c>
      <c r="HMT732" s="65" t="s">
        <v>23</v>
      </c>
      <c r="HMU732" s="65" t="s">
        <v>23</v>
      </c>
      <c r="HMV732" s="65" t="s">
        <v>23</v>
      </c>
      <c r="HMW732" s="83" t="s">
        <v>23</v>
      </c>
      <c r="HMX732" s="83" t="s">
        <v>23</v>
      </c>
      <c r="HMY732" s="83" t="s">
        <v>23</v>
      </c>
      <c r="HMZ732" s="83" t="s">
        <v>23</v>
      </c>
      <c r="HNA732" s="65" t="s">
        <v>23</v>
      </c>
      <c r="HNB732" s="83" t="s">
        <v>23</v>
      </c>
      <c r="HNC732" s="83" t="s">
        <v>23</v>
      </c>
      <c r="HND732" s="83" t="s">
        <v>23</v>
      </c>
      <c r="HNE732" s="65" t="s">
        <v>23</v>
      </c>
      <c r="HNF732" s="83" t="s">
        <v>23</v>
      </c>
      <c r="HNG732" s="83" t="s">
        <v>23</v>
      </c>
      <c r="HNH732" s="83" t="s">
        <v>23</v>
      </c>
      <c r="HNI732" s="65" t="s">
        <v>23</v>
      </c>
      <c r="HNJ732" s="83" t="s">
        <v>23</v>
      </c>
      <c r="HNK732" s="83" t="s">
        <v>23</v>
      </c>
      <c r="HNL732" s="83" t="s">
        <v>23</v>
      </c>
      <c r="HNM732" s="65" t="s">
        <v>23</v>
      </c>
      <c r="HNN732" s="83" t="s">
        <v>23</v>
      </c>
      <c r="HNO732" s="83" t="s">
        <v>23</v>
      </c>
      <c r="HNP732" s="83" t="s">
        <v>23</v>
      </c>
      <c r="HNQ732" s="65" t="s">
        <v>23</v>
      </c>
      <c r="HNR732" s="83" t="s">
        <v>23</v>
      </c>
      <c r="HNS732" s="83" t="s">
        <v>23</v>
      </c>
      <c r="HNT732" s="83" t="s">
        <v>23</v>
      </c>
      <c r="HNU732" s="65" t="s">
        <v>23</v>
      </c>
      <c r="HNV732" s="83" t="s">
        <v>23</v>
      </c>
      <c r="HNW732" s="83" t="s">
        <v>23</v>
      </c>
      <c r="HNX732" s="83" t="s">
        <v>23</v>
      </c>
      <c r="HNY732" s="65" t="s">
        <v>23</v>
      </c>
      <c r="HNZ732" s="65" t="s">
        <v>23</v>
      </c>
      <c r="HOA732" s="65" t="s">
        <v>23</v>
      </c>
      <c r="HOB732" s="65" t="s">
        <v>23</v>
      </c>
      <c r="HOC732" s="65" t="s">
        <v>23</v>
      </c>
      <c r="HOD732" s="65" t="s">
        <v>23</v>
      </c>
      <c r="HOE732" s="65" t="s">
        <v>23</v>
      </c>
      <c r="HOF732" s="65" t="s">
        <v>23</v>
      </c>
      <c r="HOG732" s="65" t="s">
        <v>23</v>
      </c>
      <c r="HOH732" s="65" t="s">
        <v>23</v>
      </c>
      <c r="HOI732" s="65" t="s">
        <v>23</v>
      </c>
      <c r="HOJ732" s="65" t="s">
        <v>23</v>
      </c>
      <c r="HOK732" s="65" t="s">
        <v>23</v>
      </c>
      <c r="HOL732" s="65" t="s">
        <v>23</v>
      </c>
      <c r="HOM732" s="65" t="s">
        <v>23</v>
      </c>
      <c r="HON732" s="65" t="s">
        <v>23</v>
      </c>
      <c r="HOO732" s="65" t="s">
        <v>23</v>
      </c>
      <c r="HOP732" s="65" t="s">
        <v>23</v>
      </c>
      <c r="HOQ732" s="65" t="s">
        <v>23</v>
      </c>
      <c r="HOR732" s="65" t="s">
        <v>23</v>
      </c>
      <c r="HOS732" s="83" t="s">
        <v>23</v>
      </c>
      <c r="HOT732" s="83" t="s">
        <v>23</v>
      </c>
      <c r="HOU732" s="83" t="s">
        <v>23</v>
      </c>
      <c r="HOV732" s="83" t="s">
        <v>23</v>
      </c>
      <c r="HOW732" s="65" t="s">
        <v>23</v>
      </c>
      <c r="HOX732" s="83" t="s">
        <v>23</v>
      </c>
      <c r="HOY732" s="83" t="s">
        <v>23</v>
      </c>
      <c r="HOZ732" s="83" t="s">
        <v>23</v>
      </c>
      <c r="HPA732" s="65" t="s">
        <v>23</v>
      </c>
      <c r="HPB732" s="83" t="s">
        <v>23</v>
      </c>
      <c r="HPC732" s="83" t="s">
        <v>23</v>
      </c>
      <c r="HPD732" s="83" t="s">
        <v>23</v>
      </c>
      <c r="HPE732" s="65" t="s">
        <v>23</v>
      </c>
      <c r="HPF732" s="83" t="s">
        <v>23</v>
      </c>
      <c r="HPG732" s="83" t="s">
        <v>23</v>
      </c>
      <c r="HPH732" s="83" t="s">
        <v>23</v>
      </c>
      <c r="HPI732" s="65" t="s">
        <v>23</v>
      </c>
      <c r="HPJ732" s="83" t="s">
        <v>23</v>
      </c>
      <c r="HPK732" s="83" t="s">
        <v>23</v>
      </c>
      <c r="HPL732" s="83" t="s">
        <v>23</v>
      </c>
      <c r="HPM732" s="65" t="s">
        <v>23</v>
      </c>
      <c r="HPN732" s="83" t="s">
        <v>23</v>
      </c>
      <c r="HPO732" s="83" t="s">
        <v>23</v>
      </c>
      <c r="HPP732" s="83" t="s">
        <v>23</v>
      </c>
      <c r="HPQ732" s="65" t="s">
        <v>23</v>
      </c>
      <c r="HPR732" s="83" t="s">
        <v>23</v>
      </c>
      <c r="HPS732" s="83" t="s">
        <v>23</v>
      </c>
      <c r="HPT732" s="83" t="s">
        <v>23</v>
      </c>
      <c r="HPU732" s="65" t="s">
        <v>23</v>
      </c>
      <c r="HPV732" s="65" t="s">
        <v>23</v>
      </c>
      <c r="HPW732" s="65" t="s">
        <v>23</v>
      </c>
      <c r="HPX732" s="65" t="s">
        <v>23</v>
      </c>
      <c r="HPY732" s="65" t="s">
        <v>23</v>
      </c>
      <c r="HPZ732" s="65" t="s">
        <v>23</v>
      </c>
      <c r="HQA732" s="65" t="s">
        <v>23</v>
      </c>
      <c r="HQB732" s="65" t="s">
        <v>23</v>
      </c>
      <c r="HQC732" s="65" t="s">
        <v>23</v>
      </c>
      <c r="HQD732" s="65" t="s">
        <v>23</v>
      </c>
      <c r="HQE732" s="65" t="s">
        <v>23</v>
      </c>
      <c r="HQF732" s="65" t="s">
        <v>23</v>
      </c>
      <c r="HQG732" s="65" t="s">
        <v>23</v>
      </c>
      <c r="HQH732" s="65" t="s">
        <v>23</v>
      </c>
      <c r="HQI732" s="65" t="s">
        <v>23</v>
      </c>
      <c r="HQJ732" s="65" t="s">
        <v>23</v>
      </c>
      <c r="HQK732" s="65" t="s">
        <v>23</v>
      </c>
      <c r="HQL732" s="65" t="s">
        <v>23</v>
      </c>
      <c r="HQM732" s="65" t="s">
        <v>23</v>
      </c>
      <c r="HQN732" s="65" t="s">
        <v>23</v>
      </c>
      <c r="HQO732" s="83" t="s">
        <v>23</v>
      </c>
      <c r="HQP732" s="83" t="s">
        <v>23</v>
      </c>
      <c r="HQQ732" s="83" t="s">
        <v>23</v>
      </c>
      <c r="HQR732" s="83" t="s">
        <v>23</v>
      </c>
      <c r="HQS732" s="65" t="s">
        <v>23</v>
      </c>
      <c r="HQT732" s="83" t="s">
        <v>23</v>
      </c>
      <c r="HQU732" s="83" t="s">
        <v>23</v>
      </c>
      <c r="HQV732" s="83" t="s">
        <v>23</v>
      </c>
      <c r="HQW732" s="65" t="s">
        <v>23</v>
      </c>
      <c r="HQX732" s="83" t="s">
        <v>23</v>
      </c>
      <c r="HQY732" s="83" t="s">
        <v>23</v>
      </c>
      <c r="HQZ732" s="83" t="s">
        <v>23</v>
      </c>
      <c r="HRA732" s="65" t="s">
        <v>23</v>
      </c>
      <c r="HRB732" s="83" t="s">
        <v>23</v>
      </c>
      <c r="HRC732" s="83" t="s">
        <v>23</v>
      </c>
      <c r="HRD732" s="83" t="s">
        <v>23</v>
      </c>
      <c r="HRE732" s="65" t="s">
        <v>23</v>
      </c>
      <c r="HRF732" s="83" t="s">
        <v>23</v>
      </c>
      <c r="HRG732" s="83" t="s">
        <v>23</v>
      </c>
      <c r="HRH732" s="83" t="s">
        <v>23</v>
      </c>
      <c r="HRI732" s="65" t="s">
        <v>23</v>
      </c>
      <c r="HRJ732" s="83" t="s">
        <v>23</v>
      </c>
      <c r="HRK732" s="83" t="s">
        <v>23</v>
      </c>
      <c r="HRL732" s="83" t="s">
        <v>23</v>
      </c>
      <c r="HRM732" s="65" t="s">
        <v>23</v>
      </c>
      <c r="HRN732" s="83" t="s">
        <v>23</v>
      </c>
      <c r="HRO732" s="83" t="s">
        <v>23</v>
      </c>
      <c r="HRP732" s="83" t="s">
        <v>23</v>
      </c>
      <c r="HRQ732" s="65" t="s">
        <v>23</v>
      </c>
      <c r="HRR732" s="65" t="s">
        <v>23</v>
      </c>
      <c r="HRS732" s="65" t="s">
        <v>23</v>
      </c>
      <c r="HRT732" s="65" t="s">
        <v>23</v>
      </c>
      <c r="HRU732" s="65" t="s">
        <v>23</v>
      </c>
      <c r="HRV732" s="65" t="s">
        <v>23</v>
      </c>
      <c r="HRW732" s="65" t="s">
        <v>23</v>
      </c>
      <c r="HRX732" s="65" t="s">
        <v>23</v>
      </c>
      <c r="HRY732" s="65" t="s">
        <v>23</v>
      </c>
      <c r="HRZ732" s="65" t="s">
        <v>23</v>
      </c>
      <c r="HSA732" s="65" t="s">
        <v>23</v>
      </c>
      <c r="HSB732" s="65" t="s">
        <v>23</v>
      </c>
      <c r="HSC732" s="65" t="s">
        <v>23</v>
      </c>
      <c r="HSD732" s="65" t="s">
        <v>23</v>
      </c>
      <c r="HSE732" s="65" t="s">
        <v>23</v>
      </c>
      <c r="HSF732" s="65" t="s">
        <v>23</v>
      </c>
      <c r="HSG732" s="65" t="s">
        <v>23</v>
      </c>
      <c r="HSH732" s="65" t="s">
        <v>23</v>
      </c>
      <c r="HSI732" s="65" t="s">
        <v>23</v>
      </c>
      <c r="HSJ732" s="65" t="s">
        <v>23</v>
      </c>
      <c r="HSK732" s="83" t="s">
        <v>23</v>
      </c>
      <c r="HSL732" s="83" t="s">
        <v>23</v>
      </c>
      <c r="HSM732" s="83" t="s">
        <v>23</v>
      </c>
      <c r="HSN732" s="83" t="s">
        <v>23</v>
      </c>
      <c r="HSO732" s="65" t="s">
        <v>23</v>
      </c>
      <c r="HSP732" s="83" t="s">
        <v>23</v>
      </c>
      <c r="HSQ732" s="83" t="s">
        <v>23</v>
      </c>
      <c r="HSR732" s="83" t="s">
        <v>23</v>
      </c>
      <c r="HSS732" s="65" t="s">
        <v>23</v>
      </c>
      <c r="HST732" s="83" t="s">
        <v>23</v>
      </c>
      <c r="HSU732" s="83" t="s">
        <v>23</v>
      </c>
      <c r="HSV732" s="83" t="s">
        <v>23</v>
      </c>
      <c r="HSW732" s="65" t="s">
        <v>23</v>
      </c>
      <c r="HSX732" s="83" t="s">
        <v>23</v>
      </c>
      <c r="HSY732" s="83" t="s">
        <v>23</v>
      </c>
      <c r="HSZ732" s="83" t="s">
        <v>23</v>
      </c>
      <c r="HTA732" s="65" t="s">
        <v>23</v>
      </c>
      <c r="HTB732" s="83" t="s">
        <v>23</v>
      </c>
      <c r="HTC732" s="83" t="s">
        <v>23</v>
      </c>
      <c r="HTD732" s="83" t="s">
        <v>23</v>
      </c>
      <c r="HTE732" s="65" t="s">
        <v>23</v>
      </c>
      <c r="HTF732" s="83" t="s">
        <v>23</v>
      </c>
      <c r="HTG732" s="83" t="s">
        <v>23</v>
      </c>
      <c r="HTH732" s="83" t="s">
        <v>23</v>
      </c>
      <c r="HTI732" s="65" t="s">
        <v>23</v>
      </c>
      <c r="HTJ732" s="83" t="s">
        <v>23</v>
      </c>
      <c r="HTK732" s="83" t="s">
        <v>23</v>
      </c>
      <c r="HTL732" s="83" t="s">
        <v>23</v>
      </c>
      <c r="HTM732" s="65" t="s">
        <v>23</v>
      </c>
      <c r="HTN732" s="65" t="s">
        <v>23</v>
      </c>
      <c r="HTO732" s="65" t="s">
        <v>23</v>
      </c>
      <c r="HTP732" s="65" t="s">
        <v>23</v>
      </c>
      <c r="HTQ732" s="65" t="s">
        <v>23</v>
      </c>
      <c r="HTR732" s="65" t="s">
        <v>23</v>
      </c>
      <c r="HTS732" s="65" t="s">
        <v>23</v>
      </c>
      <c r="HTT732" s="65" t="s">
        <v>23</v>
      </c>
      <c r="HTU732" s="65" t="s">
        <v>23</v>
      </c>
      <c r="HTV732" s="65" t="s">
        <v>23</v>
      </c>
      <c r="HTW732" s="65" t="s">
        <v>23</v>
      </c>
      <c r="HTX732" s="65" t="s">
        <v>23</v>
      </c>
      <c r="HTY732" s="65" t="s">
        <v>23</v>
      </c>
      <c r="HTZ732" s="65" t="s">
        <v>23</v>
      </c>
      <c r="HUA732" s="65" t="s">
        <v>23</v>
      </c>
      <c r="HUB732" s="65" t="s">
        <v>23</v>
      </c>
      <c r="HUC732" s="65" t="s">
        <v>23</v>
      </c>
      <c r="HUD732" s="65" t="s">
        <v>23</v>
      </c>
      <c r="HUE732" s="65" t="s">
        <v>23</v>
      </c>
      <c r="HUF732" s="65" t="s">
        <v>23</v>
      </c>
      <c r="HUG732" s="83" t="s">
        <v>23</v>
      </c>
      <c r="HUH732" s="83" t="s">
        <v>23</v>
      </c>
      <c r="HUI732" s="83" t="s">
        <v>23</v>
      </c>
      <c r="HUJ732" s="83" t="s">
        <v>23</v>
      </c>
      <c r="HUK732" s="65" t="s">
        <v>23</v>
      </c>
      <c r="HUL732" s="83" t="s">
        <v>23</v>
      </c>
      <c r="HUM732" s="83" t="s">
        <v>23</v>
      </c>
      <c r="HUN732" s="83" t="s">
        <v>23</v>
      </c>
      <c r="HUO732" s="65" t="s">
        <v>23</v>
      </c>
      <c r="HUP732" s="83" t="s">
        <v>23</v>
      </c>
      <c r="HUQ732" s="83" t="s">
        <v>23</v>
      </c>
      <c r="HUR732" s="83" t="s">
        <v>23</v>
      </c>
      <c r="HUS732" s="65" t="s">
        <v>23</v>
      </c>
      <c r="HUT732" s="83" t="s">
        <v>23</v>
      </c>
      <c r="HUU732" s="83" t="s">
        <v>23</v>
      </c>
      <c r="HUV732" s="83" t="s">
        <v>23</v>
      </c>
      <c r="HUW732" s="65" t="s">
        <v>23</v>
      </c>
      <c r="HUX732" s="83" t="s">
        <v>23</v>
      </c>
      <c r="HUY732" s="83" t="s">
        <v>23</v>
      </c>
      <c r="HUZ732" s="83" t="s">
        <v>23</v>
      </c>
      <c r="HVA732" s="65" t="s">
        <v>23</v>
      </c>
      <c r="HVB732" s="83" t="s">
        <v>23</v>
      </c>
      <c r="HVC732" s="83" t="s">
        <v>23</v>
      </c>
      <c r="HVD732" s="83" t="s">
        <v>23</v>
      </c>
      <c r="HVE732" s="65" t="s">
        <v>23</v>
      </c>
      <c r="HVF732" s="83" t="s">
        <v>23</v>
      </c>
      <c r="HVG732" s="83" t="s">
        <v>23</v>
      </c>
      <c r="HVH732" s="83" t="s">
        <v>23</v>
      </c>
      <c r="HVI732" s="65" t="s">
        <v>23</v>
      </c>
      <c r="HVJ732" s="65" t="s">
        <v>23</v>
      </c>
      <c r="HVK732" s="65" t="s">
        <v>23</v>
      </c>
      <c r="HVL732" s="65" t="s">
        <v>23</v>
      </c>
      <c r="HVM732" s="65" t="s">
        <v>23</v>
      </c>
      <c r="HVN732" s="65" t="s">
        <v>23</v>
      </c>
      <c r="HVO732" s="65" t="s">
        <v>23</v>
      </c>
      <c r="HVP732" s="65" t="s">
        <v>23</v>
      </c>
      <c r="HVQ732" s="65" t="s">
        <v>23</v>
      </c>
      <c r="HVR732" s="65" t="s">
        <v>23</v>
      </c>
      <c r="HVS732" s="65" t="s">
        <v>23</v>
      </c>
      <c r="HVT732" s="65" t="s">
        <v>23</v>
      </c>
      <c r="HVU732" s="65" t="s">
        <v>23</v>
      </c>
      <c r="HVV732" s="65" t="s">
        <v>23</v>
      </c>
      <c r="HVW732" s="65" t="s">
        <v>23</v>
      </c>
      <c r="HVX732" s="65" t="s">
        <v>23</v>
      </c>
      <c r="HVY732" s="65" t="s">
        <v>23</v>
      </c>
      <c r="HVZ732" s="65" t="s">
        <v>23</v>
      </c>
      <c r="HWA732" s="65" t="s">
        <v>23</v>
      </c>
      <c r="HWB732" s="65" t="s">
        <v>23</v>
      </c>
      <c r="HWC732" s="65" t="s">
        <v>23</v>
      </c>
      <c r="HWD732" s="83" t="s">
        <v>23</v>
      </c>
      <c r="HWE732" s="83" t="s">
        <v>23</v>
      </c>
      <c r="HWF732" s="83" t="s">
        <v>23</v>
      </c>
      <c r="HWG732" s="65" t="s">
        <v>23</v>
      </c>
      <c r="HWH732" s="83" t="s">
        <v>23</v>
      </c>
      <c r="HWI732" s="83" t="s">
        <v>23</v>
      </c>
      <c r="HWJ732" s="83" t="s">
        <v>23</v>
      </c>
      <c r="HWK732" s="65" t="s">
        <v>23</v>
      </c>
      <c r="HWL732" s="83" t="s">
        <v>23</v>
      </c>
      <c r="HWM732" s="83" t="s">
        <v>23</v>
      </c>
      <c r="HWN732" s="83" t="s">
        <v>23</v>
      </c>
      <c r="HWO732" s="65" t="s">
        <v>23</v>
      </c>
      <c r="HWP732" s="65" t="s">
        <v>23</v>
      </c>
      <c r="HWQ732" s="65" t="s">
        <v>23</v>
      </c>
      <c r="HWR732" s="65" t="s">
        <v>23</v>
      </c>
      <c r="HWS732" s="65" t="s">
        <v>23</v>
      </c>
      <c r="HWT732" s="65" t="s">
        <v>23</v>
      </c>
      <c r="HWU732" s="65" t="s">
        <v>23</v>
      </c>
      <c r="HWV732" s="65" t="s">
        <v>23</v>
      </c>
      <c r="HWW732" s="65" t="s">
        <v>23</v>
      </c>
      <c r="HWX732" s="65" t="s">
        <v>23</v>
      </c>
      <c r="HWY732" s="65" t="s">
        <v>23</v>
      </c>
      <c r="HWZ732" s="65" t="s">
        <v>23</v>
      </c>
      <c r="HXA732" s="65" t="s">
        <v>23</v>
      </c>
      <c r="HXB732" s="65" t="s">
        <v>23</v>
      </c>
      <c r="HXC732" s="65" t="s">
        <v>23</v>
      </c>
      <c r="HXD732" s="65" t="s">
        <v>23</v>
      </c>
      <c r="HXE732" s="65" t="s">
        <v>23</v>
      </c>
      <c r="HXF732" s="65" t="s">
        <v>23</v>
      </c>
      <c r="HXG732" s="65" t="s">
        <v>23</v>
      </c>
      <c r="HXH732" s="65" t="s">
        <v>23</v>
      </c>
      <c r="HXI732" s="83" t="s">
        <v>23</v>
      </c>
      <c r="HXJ732" s="83" t="s">
        <v>23</v>
      </c>
      <c r="HXK732" s="83" t="s">
        <v>23</v>
      </c>
      <c r="HXL732" s="83" t="s">
        <v>23</v>
      </c>
      <c r="HXM732" s="65" t="s">
        <v>23</v>
      </c>
      <c r="HXN732" s="83" t="s">
        <v>23</v>
      </c>
      <c r="HXO732" s="83" t="s">
        <v>23</v>
      </c>
      <c r="HXP732" s="83" t="s">
        <v>23</v>
      </c>
      <c r="HXQ732" s="65" t="s">
        <v>23</v>
      </c>
      <c r="HXR732" s="83" t="s">
        <v>23</v>
      </c>
      <c r="HXS732" s="83" t="s">
        <v>23</v>
      </c>
      <c r="HXT732" s="83" t="s">
        <v>23</v>
      </c>
      <c r="HXU732" s="65" t="s">
        <v>23</v>
      </c>
      <c r="HXV732" s="83" t="s">
        <v>23</v>
      </c>
      <c r="HXW732" s="83" t="s">
        <v>23</v>
      </c>
      <c r="HXX732" s="83" t="s">
        <v>23</v>
      </c>
      <c r="HXY732" s="65" t="s">
        <v>23</v>
      </c>
      <c r="HXZ732" s="83" t="s">
        <v>23</v>
      </c>
      <c r="HYA732" s="83" t="s">
        <v>23</v>
      </c>
      <c r="HYB732" s="83" t="s">
        <v>23</v>
      </c>
      <c r="HYC732" s="65" t="s">
        <v>23</v>
      </c>
      <c r="HYD732" s="83" t="s">
        <v>23</v>
      </c>
      <c r="HYE732" s="83" t="s">
        <v>23</v>
      </c>
      <c r="HYF732" s="83" t="s">
        <v>23</v>
      </c>
      <c r="HYG732" s="65" t="s">
        <v>23</v>
      </c>
      <c r="HYH732" s="83" t="s">
        <v>23</v>
      </c>
      <c r="HYI732" s="83" t="s">
        <v>23</v>
      </c>
      <c r="HYJ732" s="83" t="s">
        <v>23</v>
      </c>
      <c r="HYK732" s="65" t="s">
        <v>23</v>
      </c>
      <c r="HYL732" s="65" t="s">
        <v>23</v>
      </c>
      <c r="HYM732" s="65" t="s">
        <v>23</v>
      </c>
      <c r="HYN732" s="65" t="s">
        <v>23</v>
      </c>
      <c r="HYO732" s="65" t="s">
        <v>23</v>
      </c>
      <c r="HYP732" s="65" t="s">
        <v>23</v>
      </c>
      <c r="HYQ732" s="65" t="s">
        <v>23</v>
      </c>
      <c r="HYR732" s="65" t="s">
        <v>23</v>
      </c>
      <c r="HYS732" s="65" t="s">
        <v>23</v>
      </c>
      <c r="HYT732" s="65" t="s">
        <v>23</v>
      </c>
      <c r="HYU732" s="65" t="s">
        <v>23</v>
      </c>
      <c r="HYV732" s="65" t="s">
        <v>23</v>
      </c>
      <c r="HYW732" s="65" t="s">
        <v>23</v>
      </c>
      <c r="HYX732" s="65" t="s">
        <v>23</v>
      </c>
      <c r="HYY732" s="65" t="s">
        <v>23</v>
      </c>
      <c r="HYZ732" s="65" t="s">
        <v>23</v>
      </c>
      <c r="HZA732" s="65" t="s">
        <v>23</v>
      </c>
      <c r="HZB732" s="65" t="s">
        <v>23</v>
      </c>
      <c r="HZC732" s="65" t="s">
        <v>23</v>
      </c>
      <c r="HZD732" s="65" t="s">
        <v>23</v>
      </c>
      <c r="HZE732" s="83" t="s">
        <v>23</v>
      </c>
      <c r="HZF732" s="83" t="s">
        <v>23</v>
      </c>
      <c r="HZG732" s="83" t="s">
        <v>23</v>
      </c>
      <c r="HZH732" s="83" t="s">
        <v>23</v>
      </c>
      <c r="HZI732" s="65" t="s">
        <v>23</v>
      </c>
      <c r="HZJ732" s="83" t="s">
        <v>23</v>
      </c>
      <c r="HZK732" s="83" t="s">
        <v>23</v>
      </c>
      <c r="HZL732" s="83" t="s">
        <v>23</v>
      </c>
      <c r="HZM732" s="65" t="s">
        <v>23</v>
      </c>
      <c r="HZN732" s="83" t="s">
        <v>23</v>
      </c>
      <c r="HZO732" s="83" t="s">
        <v>23</v>
      </c>
      <c r="HZP732" s="83" t="s">
        <v>23</v>
      </c>
      <c r="HZQ732" s="65" t="s">
        <v>23</v>
      </c>
      <c r="HZR732" s="83" t="s">
        <v>23</v>
      </c>
      <c r="HZS732" s="83" t="s">
        <v>23</v>
      </c>
      <c r="HZT732" s="83" t="s">
        <v>23</v>
      </c>
      <c r="HZU732" s="65" t="s">
        <v>23</v>
      </c>
      <c r="HZV732" s="83" t="s">
        <v>23</v>
      </c>
      <c r="HZW732" s="83" t="s">
        <v>23</v>
      </c>
      <c r="HZX732" s="83" t="s">
        <v>23</v>
      </c>
      <c r="HZY732" s="65" t="s">
        <v>23</v>
      </c>
      <c r="HZZ732" s="83" t="s">
        <v>23</v>
      </c>
      <c r="IAA732" s="83" t="s">
        <v>23</v>
      </c>
      <c r="IAB732" s="83" t="s">
        <v>23</v>
      </c>
      <c r="IAC732" s="65" t="s">
        <v>23</v>
      </c>
      <c r="IAD732" s="83" t="s">
        <v>23</v>
      </c>
      <c r="IAE732" s="83" t="s">
        <v>23</v>
      </c>
      <c r="IAF732" s="83" t="s">
        <v>23</v>
      </c>
      <c r="IAG732" s="65" t="s">
        <v>23</v>
      </c>
      <c r="IAH732" s="65" t="s">
        <v>23</v>
      </c>
      <c r="IAI732" s="65" t="s">
        <v>23</v>
      </c>
      <c r="IAJ732" s="65" t="s">
        <v>23</v>
      </c>
      <c r="IAK732" s="65" t="s">
        <v>23</v>
      </c>
      <c r="IAL732" s="65" t="s">
        <v>23</v>
      </c>
      <c r="IAM732" s="65" t="s">
        <v>23</v>
      </c>
      <c r="IAN732" s="65" t="s">
        <v>23</v>
      </c>
      <c r="IAO732" s="65" t="s">
        <v>23</v>
      </c>
      <c r="IAP732" s="65" t="s">
        <v>23</v>
      </c>
      <c r="IAQ732" s="65" t="s">
        <v>23</v>
      </c>
      <c r="IAR732" s="65" t="s">
        <v>23</v>
      </c>
      <c r="IAS732" s="65" t="s">
        <v>23</v>
      </c>
      <c r="IAT732" s="65" t="s">
        <v>23</v>
      </c>
      <c r="IAU732" s="65" t="s">
        <v>23</v>
      </c>
      <c r="IAV732" s="65" t="s">
        <v>23</v>
      </c>
      <c r="IAW732" s="65" t="s">
        <v>23</v>
      </c>
      <c r="IAX732" s="65" t="s">
        <v>23</v>
      </c>
      <c r="IAY732" s="65" t="s">
        <v>23</v>
      </c>
      <c r="IAZ732" s="65" t="s">
        <v>23</v>
      </c>
      <c r="IBA732" s="83" t="s">
        <v>23</v>
      </c>
      <c r="IBB732" s="83" t="s">
        <v>23</v>
      </c>
      <c r="IBC732" s="83" t="s">
        <v>23</v>
      </c>
      <c r="IBD732" s="83" t="s">
        <v>23</v>
      </c>
      <c r="IBE732" s="65" t="s">
        <v>23</v>
      </c>
      <c r="IBF732" s="83" t="s">
        <v>23</v>
      </c>
      <c r="IBG732" s="83" t="s">
        <v>23</v>
      </c>
      <c r="IBH732" s="83" t="s">
        <v>23</v>
      </c>
      <c r="IBI732" s="65" t="s">
        <v>23</v>
      </c>
      <c r="IBJ732" s="83" t="s">
        <v>23</v>
      </c>
      <c r="IBK732" s="83" t="s">
        <v>23</v>
      </c>
      <c r="IBL732" s="83" t="s">
        <v>23</v>
      </c>
      <c r="IBM732" s="65" t="s">
        <v>23</v>
      </c>
      <c r="IBN732" s="83" t="s">
        <v>23</v>
      </c>
      <c r="IBO732" s="83" t="s">
        <v>23</v>
      </c>
      <c r="IBP732" s="83" t="s">
        <v>23</v>
      </c>
      <c r="IBQ732" s="65" t="s">
        <v>23</v>
      </c>
      <c r="IBR732" s="83" t="s">
        <v>23</v>
      </c>
      <c r="IBS732" s="83" t="s">
        <v>23</v>
      </c>
      <c r="IBT732" s="83" t="s">
        <v>23</v>
      </c>
      <c r="IBU732" s="65" t="s">
        <v>23</v>
      </c>
      <c r="IBV732" s="83" t="s">
        <v>23</v>
      </c>
      <c r="IBW732" s="83" t="s">
        <v>23</v>
      </c>
      <c r="IBX732" s="83" t="s">
        <v>23</v>
      </c>
      <c r="IBY732" s="65" t="s">
        <v>23</v>
      </c>
      <c r="IBZ732" s="83" t="s">
        <v>23</v>
      </c>
      <c r="ICA732" s="83" t="s">
        <v>23</v>
      </c>
      <c r="ICB732" s="83" t="s">
        <v>23</v>
      </c>
      <c r="ICC732" s="65" t="s">
        <v>23</v>
      </c>
      <c r="ICD732" s="65" t="s">
        <v>23</v>
      </c>
      <c r="ICE732" s="65" t="s">
        <v>23</v>
      </c>
      <c r="ICF732" s="65" t="s">
        <v>23</v>
      </c>
      <c r="ICG732" s="65" t="s">
        <v>23</v>
      </c>
      <c r="ICH732" s="65" t="s">
        <v>23</v>
      </c>
      <c r="ICI732" s="65" t="s">
        <v>23</v>
      </c>
      <c r="ICJ732" s="65" t="s">
        <v>23</v>
      </c>
      <c r="ICK732" s="65" t="s">
        <v>23</v>
      </c>
      <c r="ICL732" s="65" t="s">
        <v>23</v>
      </c>
      <c r="ICM732" s="65" t="s">
        <v>23</v>
      </c>
      <c r="ICN732" s="65" t="s">
        <v>23</v>
      </c>
      <c r="ICO732" s="65" t="s">
        <v>23</v>
      </c>
      <c r="ICP732" s="65" t="s">
        <v>23</v>
      </c>
      <c r="ICQ732" s="65" t="s">
        <v>23</v>
      </c>
      <c r="ICR732" s="65" t="s">
        <v>23</v>
      </c>
      <c r="ICS732" s="65" t="s">
        <v>23</v>
      </c>
      <c r="ICT732" s="65" t="s">
        <v>23</v>
      </c>
      <c r="ICU732" s="65" t="s">
        <v>23</v>
      </c>
      <c r="ICV732" s="65" t="s">
        <v>23</v>
      </c>
      <c r="ICW732" s="83" t="s">
        <v>23</v>
      </c>
      <c r="ICX732" s="83" t="s">
        <v>23</v>
      </c>
      <c r="ICY732" s="83" t="s">
        <v>23</v>
      </c>
      <c r="ICZ732" s="83" t="s">
        <v>23</v>
      </c>
      <c r="IDA732" s="65" t="s">
        <v>23</v>
      </c>
      <c r="IDB732" s="83" t="s">
        <v>23</v>
      </c>
      <c r="IDC732" s="83" t="s">
        <v>23</v>
      </c>
      <c r="IDD732" s="83" t="s">
        <v>23</v>
      </c>
      <c r="IDE732" s="65" t="s">
        <v>23</v>
      </c>
      <c r="IDF732" s="83" t="s">
        <v>23</v>
      </c>
      <c r="IDG732" s="83" t="s">
        <v>23</v>
      </c>
      <c r="IDH732" s="83" t="s">
        <v>23</v>
      </c>
      <c r="IDI732" s="65" t="s">
        <v>23</v>
      </c>
      <c r="IDJ732" s="83" t="s">
        <v>23</v>
      </c>
      <c r="IDK732" s="83" t="s">
        <v>23</v>
      </c>
      <c r="IDL732" s="83" t="s">
        <v>23</v>
      </c>
      <c r="IDM732" s="65" t="s">
        <v>23</v>
      </c>
      <c r="IDN732" s="83" t="s">
        <v>23</v>
      </c>
      <c r="IDO732" s="83" t="s">
        <v>23</v>
      </c>
      <c r="IDP732" s="83" t="s">
        <v>23</v>
      </c>
      <c r="IDQ732" s="65" t="s">
        <v>23</v>
      </c>
      <c r="IDR732" s="83" t="s">
        <v>23</v>
      </c>
      <c r="IDS732" s="83" t="s">
        <v>23</v>
      </c>
      <c r="IDT732" s="83" t="s">
        <v>23</v>
      </c>
      <c r="IDU732" s="65" t="s">
        <v>23</v>
      </c>
      <c r="IDV732" s="83" t="s">
        <v>23</v>
      </c>
      <c r="IDW732" s="83" t="s">
        <v>23</v>
      </c>
      <c r="IDX732" s="83" t="s">
        <v>23</v>
      </c>
      <c r="IDY732" s="65" t="s">
        <v>23</v>
      </c>
      <c r="IDZ732" s="65" t="s">
        <v>23</v>
      </c>
      <c r="IEA732" s="65" t="s">
        <v>23</v>
      </c>
      <c r="IEB732" s="65" t="s">
        <v>23</v>
      </c>
      <c r="IEC732" s="65" t="s">
        <v>23</v>
      </c>
      <c r="IED732" s="65" t="s">
        <v>23</v>
      </c>
      <c r="IEE732" s="65" t="s">
        <v>23</v>
      </c>
      <c r="IEF732" s="65" t="s">
        <v>23</v>
      </c>
      <c r="IEG732" s="65" t="s">
        <v>23</v>
      </c>
      <c r="IEH732" s="65" t="s">
        <v>23</v>
      </c>
      <c r="IEI732" s="65" t="s">
        <v>23</v>
      </c>
      <c r="IEJ732" s="65" t="s">
        <v>23</v>
      </c>
      <c r="IEK732" s="65" t="s">
        <v>23</v>
      </c>
      <c r="IEL732" s="65" t="s">
        <v>23</v>
      </c>
      <c r="IEM732" s="65" t="s">
        <v>23</v>
      </c>
      <c r="IEN732" s="65" t="s">
        <v>23</v>
      </c>
      <c r="IEO732" s="65" t="s">
        <v>23</v>
      </c>
      <c r="IEP732" s="65" t="s">
        <v>23</v>
      </c>
      <c r="IEQ732" s="65" t="s">
        <v>23</v>
      </c>
      <c r="IER732" s="65" t="s">
        <v>23</v>
      </c>
      <c r="IES732" s="83" t="s">
        <v>23</v>
      </c>
      <c r="IET732" s="83" t="s">
        <v>23</v>
      </c>
      <c r="IEU732" s="83" t="s">
        <v>23</v>
      </c>
      <c r="IEV732" s="83" t="s">
        <v>23</v>
      </c>
      <c r="IEW732" s="65" t="s">
        <v>23</v>
      </c>
      <c r="IEX732" s="83" t="s">
        <v>23</v>
      </c>
      <c r="IEY732" s="83" t="s">
        <v>23</v>
      </c>
      <c r="IEZ732" s="83" t="s">
        <v>23</v>
      </c>
      <c r="IFA732" s="65" t="s">
        <v>23</v>
      </c>
      <c r="IFB732" s="83" t="s">
        <v>23</v>
      </c>
      <c r="IFC732" s="83" t="s">
        <v>23</v>
      </c>
      <c r="IFD732" s="83" t="s">
        <v>23</v>
      </c>
      <c r="IFE732" s="65" t="s">
        <v>23</v>
      </c>
      <c r="IFF732" s="83" t="s">
        <v>23</v>
      </c>
      <c r="IFG732" s="83" t="s">
        <v>23</v>
      </c>
      <c r="IFH732" s="83" t="s">
        <v>23</v>
      </c>
      <c r="IFI732" s="65" t="s">
        <v>23</v>
      </c>
      <c r="IFJ732" s="83" t="s">
        <v>23</v>
      </c>
      <c r="IFK732" s="83" t="s">
        <v>23</v>
      </c>
      <c r="IFL732" s="83" t="s">
        <v>23</v>
      </c>
      <c r="IFM732" s="65" t="s">
        <v>23</v>
      </c>
      <c r="IFN732" s="83" t="s">
        <v>23</v>
      </c>
      <c r="IFO732" s="83" t="s">
        <v>23</v>
      </c>
      <c r="IFP732" s="83" t="s">
        <v>23</v>
      </c>
      <c r="IFQ732" s="65" t="s">
        <v>23</v>
      </c>
      <c r="IFR732" s="83" t="s">
        <v>23</v>
      </c>
      <c r="IFS732" s="83" t="s">
        <v>23</v>
      </c>
      <c r="IFT732" s="83" t="s">
        <v>23</v>
      </c>
      <c r="IFU732" s="65" t="s">
        <v>23</v>
      </c>
      <c r="IFV732" s="65" t="s">
        <v>23</v>
      </c>
      <c r="IFW732" s="65" t="s">
        <v>23</v>
      </c>
      <c r="IFX732" s="65" t="s">
        <v>23</v>
      </c>
      <c r="IFY732" s="65" t="s">
        <v>23</v>
      </c>
      <c r="IFZ732" s="65" t="s">
        <v>23</v>
      </c>
      <c r="IGA732" s="65" t="s">
        <v>23</v>
      </c>
      <c r="IGB732" s="65" t="s">
        <v>23</v>
      </c>
      <c r="IGC732" s="65" t="s">
        <v>23</v>
      </c>
      <c r="IGD732" s="65" t="s">
        <v>23</v>
      </c>
      <c r="IGE732" s="65" t="s">
        <v>23</v>
      </c>
      <c r="IGF732" s="65" t="s">
        <v>23</v>
      </c>
      <c r="IGG732" s="65" t="s">
        <v>23</v>
      </c>
      <c r="IGH732" s="65" t="s">
        <v>23</v>
      </c>
      <c r="IGI732" s="65" t="s">
        <v>23</v>
      </c>
      <c r="IGJ732" s="65" t="s">
        <v>23</v>
      </c>
      <c r="IGK732" s="65" t="s">
        <v>23</v>
      </c>
      <c r="IGL732" s="65" t="s">
        <v>23</v>
      </c>
      <c r="IGM732" s="65" t="s">
        <v>23</v>
      </c>
      <c r="IGN732" s="65" t="s">
        <v>23</v>
      </c>
      <c r="IGO732" s="83" t="s">
        <v>23</v>
      </c>
      <c r="IGP732" s="83" t="s">
        <v>23</v>
      </c>
      <c r="IGQ732" s="83" t="s">
        <v>23</v>
      </c>
      <c r="IGR732" s="83" t="s">
        <v>23</v>
      </c>
      <c r="IGS732" s="65" t="s">
        <v>23</v>
      </c>
      <c r="IGT732" s="83" t="s">
        <v>23</v>
      </c>
      <c r="IGU732" s="83" t="s">
        <v>23</v>
      </c>
      <c r="IGV732" s="83" t="s">
        <v>23</v>
      </c>
      <c r="IGW732" s="65" t="s">
        <v>23</v>
      </c>
      <c r="IGX732" s="83" t="s">
        <v>23</v>
      </c>
      <c r="IGY732" s="83" t="s">
        <v>23</v>
      </c>
      <c r="IGZ732" s="83" t="s">
        <v>23</v>
      </c>
      <c r="IHA732" s="65" t="s">
        <v>23</v>
      </c>
      <c r="IHB732" s="83" t="s">
        <v>23</v>
      </c>
      <c r="IHC732" s="83" t="s">
        <v>23</v>
      </c>
      <c r="IHD732" s="83" t="s">
        <v>23</v>
      </c>
      <c r="IHE732" s="65" t="s">
        <v>23</v>
      </c>
      <c r="IHF732" s="83" t="s">
        <v>23</v>
      </c>
      <c r="IHG732" s="83" t="s">
        <v>23</v>
      </c>
      <c r="IHH732" s="83" t="s">
        <v>23</v>
      </c>
      <c r="IHI732" s="65" t="s">
        <v>23</v>
      </c>
      <c r="IHJ732" s="83" t="s">
        <v>23</v>
      </c>
      <c r="IHK732" s="83" t="s">
        <v>23</v>
      </c>
      <c r="IHL732" s="83" t="s">
        <v>23</v>
      </c>
      <c r="IHM732" s="65" t="s">
        <v>23</v>
      </c>
      <c r="IHN732" s="83" t="s">
        <v>23</v>
      </c>
      <c r="IHO732" s="83" t="s">
        <v>23</v>
      </c>
      <c r="IHP732" s="83" t="s">
        <v>23</v>
      </c>
      <c r="IHQ732" s="65" t="s">
        <v>23</v>
      </c>
      <c r="IHR732" s="65" t="s">
        <v>23</v>
      </c>
      <c r="IHS732" s="65" t="s">
        <v>23</v>
      </c>
      <c r="IHT732" s="65" t="s">
        <v>23</v>
      </c>
      <c r="IHU732" s="65" t="s">
        <v>23</v>
      </c>
      <c r="IHV732" s="65" t="s">
        <v>23</v>
      </c>
      <c r="IHW732" s="65" t="s">
        <v>23</v>
      </c>
      <c r="IHX732" s="65" t="s">
        <v>23</v>
      </c>
      <c r="IHY732" s="65" t="s">
        <v>23</v>
      </c>
      <c r="IHZ732" s="65" t="s">
        <v>23</v>
      </c>
      <c r="IIA732" s="65" t="s">
        <v>23</v>
      </c>
      <c r="IIB732" s="65" t="s">
        <v>23</v>
      </c>
      <c r="IIC732" s="65" t="s">
        <v>23</v>
      </c>
      <c r="IID732" s="65" t="s">
        <v>23</v>
      </c>
      <c r="IIE732" s="65" t="s">
        <v>23</v>
      </c>
      <c r="IIF732" s="65" t="s">
        <v>23</v>
      </c>
      <c r="IIG732" s="65" t="s">
        <v>23</v>
      </c>
      <c r="IIH732" s="65" t="s">
        <v>23</v>
      </c>
      <c r="III732" s="65" t="s">
        <v>23</v>
      </c>
      <c r="IIJ732" s="65" t="s">
        <v>23</v>
      </c>
      <c r="IIK732" s="83" t="s">
        <v>23</v>
      </c>
      <c r="IIL732" s="83" t="s">
        <v>23</v>
      </c>
      <c r="IIM732" s="83" t="s">
        <v>23</v>
      </c>
      <c r="IIN732" s="83" t="s">
        <v>23</v>
      </c>
      <c r="IIO732" s="65" t="s">
        <v>23</v>
      </c>
      <c r="IIP732" s="83" t="s">
        <v>23</v>
      </c>
      <c r="IIQ732" s="83" t="s">
        <v>23</v>
      </c>
      <c r="IIR732" s="83" t="s">
        <v>23</v>
      </c>
      <c r="IIS732" s="65" t="s">
        <v>23</v>
      </c>
      <c r="IIT732" s="83" t="s">
        <v>23</v>
      </c>
      <c r="IIU732" s="83" t="s">
        <v>23</v>
      </c>
      <c r="IIV732" s="83" t="s">
        <v>23</v>
      </c>
      <c r="IIW732" s="65" t="s">
        <v>23</v>
      </c>
      <c r="IIX732" s="83" t="s">
        <v>23</v>
      </c>
      <c r="IIY732" s="83" t="s">
        <v>23</v>
      </c>
      <c r="IIZ732" s="83" t="s">
        <v>23</v>
      </c>
      <c r="IJA732" s="65" t="s">
        <v>23</v>
      </c>
      <c r="IJB732" s="83" t="s">
        <v>23</v>
      </c>
      <c r="IJC732" s="83" t="s">
        <v>23</v>
      </c>
      <c r="IJD732" s="83" t="s">
        <v>23</v>
      </c>
      <c r="IJE732" s="65" t="s">
        <v>23</v>
      </c>
      <c r="IJF732" s="83" t="s">
        <v>23</v>
      </c>
      <c r="IJG732" s="83" t="s">
        <v>23</v>
      </c>
      <c r="IJH732" s="83" t="s">
        <v>23</v>
      </c>
      <c r="IJI732" s="65" t="s">
        <v>23</v>
      </c>
      <c r="IJJ732" s="83" t="s">
        <v>23</v>
      </c>
      <c r="IJK732" s="83" t="s">
        <v>23</v>
      </c>
      <c r="IJL732" s="83" t="s">
        <v>23</v>
      </c>
      <c r="IJM732" s="65" t="s">
        <v>23</v>
      </c>
      <c r="IJN732" s="65" t="s">
        <v>23</v>
      </c>
      <c r="IJO732" s="65" t="s">
        <v>23</v>
      </c>
      <c r="IJP732" s="65" t="s">
        <v>23</v>
      </c>
      <c r="IJQ732" s="65" t="s">
        <v>23</v>
      </c>
      <c r="IJR732" s="65" t="s">
        <v>23</v>
      </c>
      <c r="IJS732" s="65" t="s">
        <v>23</v>
      </c>
      <c r="IJT732" s="65" t="s">
        <v>23</v>
      </c>
      <c r="IJU732" s="65" t="s">
        <v>23</v>
      </c>
      <c r="IJV732" s="65" t="s">
        <v>23</v>
      </c>
      <c r="IJW732" s="65" t="s">
        <v>23</v>
      </c>
      <c r="IJX732" s="65" t="s">
        <v>23</v>
      </c>
      <c r="IJY732" s="65" t="s">
        <v>23</v>
      </c>
      <c r="IJZ732" s="65" t="s">
        <v>23</v>
      </c>
      <c r="IKA732" s="65" t="s">
        <v>23</v>
      </c>
      <c r="IKB732" s="65" t="s">
        <v>23</v>
      </c>
      <c r="IKC732" s="65" t="s">
        <v>23</v>
      </c>
      <c r="IKD732" s="65" t="s">
        <v>23</v>
      </c>
      <c r="IKE732" s="65" t="s">
        <v>23</v>
      </c>
      <c r="IKF732" s="65" t="s">
        <v>23</v>
      </c>
      <c r="IKG732" s="83" t="s">
        <v>23</v>
      </c>
      <c r="IKH732" s="83" t="s">
        <v>23</v>
      </c>
      <c r="IKI732" s="83" t="s">
        <v>23</v>
      </c>
      <c r="IKJ732" s="83" t="s">
        <v>23</v>
      </c>
      <c r="IKK732" s="65" t="s">
        <v>23</v>
      </c>
      <c r="IKL732" s="83" t="s">
        <v>23</v>
      </c>
      <c r="IKM732" s="83" t="s">
        <v>23</v>
      </c>
      <c r="IKN732" s="83" t="s">
        <v>23</v>
      </c>
      <c r="IKO732" s="65" t="s">
        <v>23</v>
      </c>
      <c r="IKP732" s="83" t="s">
        <v>23</v>
      </c>
      <c r="IKQ732" s="83" t="s">
        <v>23</v>
      </c>
      <c r="IKR732" s="83" t="s">
        <v>23</v>
      </c>
      <c r="IKS732" s="65" t="s">
        <v>23</v>
      </c>
      <c r="IKT732" s="83" t="s">
        <v>23</v>
      </c>
      <c r="IKU732" s="83" t="s">
        <v>23</v>
      </c>
      <c r="IKV732" s="83" t="s">
        <v>23</v>
      </c>
      <c r="IKW732" s="65" t="s">
        <v>23</v>
      </c>
      <c r="IKX732" s="83" t="s">
        <v>23</v>
      </c>
      <c r="IKY732" s="83" t="s">
        <v>23</v>
      </c>
      <c r="IKZ732" s="83" t="s">
        <v>23</v>
      </c>
      <c r="ILA732" s="65" t="s">
        <v>23</v>
      </c>
      <c r="ILB732" s="83" t="s">
        <v>23</v>
      </c>
      <c r="ILC732" s="83" t="s">
        <v>23</v>
      </c>
      <c r="ILD732" s="83" t="s">
        <v>23</v>
      </c>
      <c r="ILE732" s="65" t="s">
        <v>23</v>
      </c>
      <c r="ILF732" s="83" t="s">
        <v>23</v>
      </c>
      <c r="ILG732" s="83" t="s">
        <v>23</v>
      </c>
      <c r="ILH732" s="83" t="s">
        <v>23</v>
      </c>
      <c r="ILI732" s="65" t="s">
        <v>23</v>
      </c>
      <c r="ILJ732" s="65" t="s">
        <v>23</v>
      </c>
      <c r="ILK732" s="65" t="s">
        <v>23</v>
      </c>
      <c r="ILL732" s="65" t="s">
        <v>23</v>
      </c>
      <c r="ILM732" s="65" t="s">
        <v>23</v>
      </c>
      <c r="ILN732" s="65" t="s">
        <v>23</v>
      </c>
      <c r="ILO732" s="65" t="s">
        <v>23</v>
      </c>
      <c r="ILP732" s="65" t="s">
        <v>23</v>
      </c>
      <c r="ILQ732" s="65" t="s">
        <v>23</v>
      </c>
      <c r="ILR732" s="65" t="s">
        <v>23</v>
      </c>
      <c r="ILS732" s="65" t="s">
        <v>23</v>
      </c>
      <c r="ILT732" s="65" t="s">
        <v>23</v>
      </c>
      <c r="ILU732" s="65" t="s">
        <v>23</v>
      </c>
      <c r="ILV732" s="65" t="s">
        <v>23</v>
      </c>
      <c r="ILW732" s="65" t="s">
        <v>23</v>
      </c>
      <c r="ILX732" s="65" t="s">
        <v>23</v>
      </c>
      <c r="ILY732" s="65" t="s">
        <v>23</v>
      </c>
      <c r="ILZ732" s="65" t="s">
        <v>23</v>
      </c>
      <c r="IMA732" s="65" t="s">
        <v>23</v>
      </c>
      <c r="IMB732" s="65" t="s">
        <v>23</v>
      </c>
      <c r="IMC732" s="83" t="s">
        <v>23</v>
      </c>
      <c r="IMD732" s="83" t="s">
        <v>23</v>
      </c>
      <c r="IME732" s="83" t="s">
        <v>23</v>
      </c>
      <c r="IMF732" s="83" t="s">
        <v>23</v>
      </c>
      <c r="IMG732" s="65" t="s">
        <v>23</v>
      </c>
      <c r="IMH732" s="83" t="s">
        <v>23</v>
      </c>
      <c r="IMI732" s="83" t="s">
        <v>23</v>
      </c>
      <c r="IMJ732" s="83" t="s">
        <v>23</v>
      </c>
      <c r="IMK732" s="65" t="s">
        <v>23</v>
      </c>
      <c r="IML732" s="83" t="s">
        <v>23</v>
      </c>
      <c r="IMM732" s="83" t="s">
        <v>23</v>
      </c>
      <c r="IMN732" s="83" t="s">
        <v>23</v>
      </c>
      <c r="IMO732" s="65" t="s">
        <v>23</v>
      </c>
      <c r="IMP732" s="83" t="s">
        <v>23</v>
      </c>
      <c r="IMQ732" s="83" t="s">
        <v>23</v>
      </c>
      <c r="IMR732" s="83" t="s">
        <v>23</v>
      </c>
      <c r="IMS732" s="65" t="s">
        <v>23</v>
      </c>
      <c r="IMT732" s="83" t="s">
        <v>23</v>
      </c>
      <c r="IMU732" s="83" t="s">
        <v>23</v>
      </c>
      <c r="IMV732" s="83" t="s">
        <v>23</v>
      </c>
      <c r="IMW732" s="65" t="s">
        <v>23</v>
      </c>
      <c r="IMX732" s="83" t="s">
        <v>23</v>
      </c>
      <c r="IMY732" s="83" t="s">
        <v>23</v>
      </c>
      <c r="IMZ732" s="83" t="s">
        <v>23</v>
      </c>
      <c r="INA732" s="65" t="s">
        <v>23</v>
      </c>
      <c r="INB732" s="83" t="s">
        <v>23</v>
      </c>
      <c r="INC732" s="83" t="s">
        <v>23</v>
      </c>
      <c r="IND732" s="83" t="s">
        <v>23</v>
      </c>
      <c r="INE732" s="65" t="s">
        <v>23</v>
      </c>
      <c r="INF732" s="65" t="s">
        <v>23</v>
      </c>
      <c r="ING732" s="65" t="s">
        <v>23</v>
      </c>
      <c r="INH732" s="65" t="s">
        <v>23</v>
      </c>
      <c r="INI732" s="65" t="s">
        <v>23</v>
      </c>
      <c r="INJ732" s="65" t="s">
        <v>23</v>
      </c>
      <c r="INK732" s="65" t="s">
        <v>23</v>
      </c>
      <c r="INL732" s="65" t="s">
        <v>23</v>
      </c>
      <c r="INM732" s="65" t="s">
        <v>23</v>
      </c>
      <c r="INN732" s="65" t="s">
        <v>23</v>
      </c>
      <c r="INO732" s="65" t="s">
        <v>23</v>
      </c>
      <c r="INP732" s="65" t="s">
        <v>23</v>
      </c>
      <c r="INQ732" s="65" t="s">
        <v>23</v>
      </c>
      <c r="INR732" s="65" t="s">
        <v>23</v>
      </c>
      <c r="INS732" s="65" t="s">
        <v>23</v>
      </c>
      <c r="INT732" s="65" t="s">
        <v>23</v>
      </c>
      <c r="INU732" s="65" t="s">
        <v>23</v>
      </c>
      <c r="INV732" s="65" t="s">
        <v>23</v>
      </c>
      <c r="INW732" s="65" t="s">
        <v>23</v>
      </c>
      <c r="INX732" s="65" t="s">
        <v>23</v>
      </c>
      <c r="INY732" s="83" t="s">
        <v>23</v>
      </c>
      <c r="INZ732" s="83" t="s">
        <v>23</v>
      </c>
      <c r="IOA732" s="65" t="s">
        <v>23</v>
      </c>
      <c r="IOB732" s="83" t="s">
        <v>23</v>
      </c>
      <c r="IOC732" s="83" t="s">
        <v>23</v>
      </c>
      <c r="IOD732" s="83" t="s">
        <v>23</v>
      </c>
      <c r="IOE732" s="65" t="s">
        <v>23</v>
      </c>
      <c r="IOF732" s="65" t="s">
        <v>23</v>
      </c>
      <c r="IOG732" s="65" t="s">
        <v>23</v>
      </c>
      <c r="IOH732" s="65" t="s">
        <v>23</v>
      </c>
      <c r="IOI732" s="65" t="s">
        <v>23</v>
      </c>
      <c r="IOJ732" s="65" t="s">
        <v>23</v>
      </c>
      <c r="IOK732" s="65" t="s">
        <v>23</v>
      </c>
      <c r="IOL732" s="65" t="s">
        <v>23</v>
      </c>
      <c r="IOM732" s="65" t="s">
        <v>23</v>
      </c>
      <c r="ION732" s="65" t="s">
        <v>23</v>
      </c>
      <c r="IOO732" s="65" t="s">
        <v>23</v>
      </c>
      <c r="IOP732" s="65" t="s">
        <v>23</v>
      </c>
      <c r="IOQ732" s="65" t="s">
        <v>23</v>
      </c>
      <c r="IOR732" s="65" t="s">
        <v>23</v>
      </c>
      <c r="IOS732" s="65" t="s">
        <v>23</v>
      </c>
      <c r="IOT732" s="65" t="s">
        <v>23</v>
      </c>
      <c r="IOU732" s="65" t="s">
        <v>23</v>
      </c>
      <c r="IOV732" s="65" t="s">
        <v>23</v>
      </c>
      <c r="IOW732" s="65" t="s">
        <v>23</v>
      </c>
      <c r="IOX732" s="65" t="s">
        <v>23</v>
      </c>
      <c r="IOY732" s="83" t="s">
        <v>23</v>
      </c>
      <c r="IOZ732" s="83" t="s">
        <v>23</v>
      </c>
      <c r="IPA732" s="83" t="s">
        <v>23</v>
      </c>
      <c r="IPB732" s="83" t="s">
        <v>23</v>
      </c>
      <c r="IPC732" s="65" t="s">
        <v>23</v>
      </c>
      <c r="IPD732" s="83" t="s">
        <v>23</v>
      </c>
      <c r="IPE732" s="83" t="s">
        <v>23</v>
      </c>
      <c r="IPF732" s="83" t="s">
        <v>23</v>
      </c>
      <c r="IPG732" s="65" t="s">
        <v>23</v>
      </c>
      <c r="IPH732" s="83" t="s">
        <v>23</v>
      </c>
      <c r="IPI732" s="83" t="s">
        <v>23</v>
      </c>
      <c r="IPJ732" s="83" t="s">
        <v>23</v>
      </c>
      <c r="IPK732" s="65" t="s">
        <v>23</v>
      </c>
      <c r="IPL732" s="83" t="s">
        <v>23</v>
      </c>
      <c r="IPM732" s="83" t="s">
        <v>23</v>
      </c>
      <c r="IPN732" s="83" t="s">
        <v>23</v>
      </c>
      <c r="IPO732" s="65" t="s">
        <v>23</v>
      </c>
      <c r="IPP732" s="83" t="s">
        <v>23</v>
      </c>
      <c r="IPQ732" s="83" t="s">
        <v>23</v>
      </c>
      <c r="IPR732" s="83" t="s">
        <v>23</v>
      </c>
      <c r="IPS732" s="65" t="s">
        <v>23</v>
      </c>
      <c r="IPT732" s="83" t="s">
        <v>23</v>
      </c>
      <c r="IPU732" s="83" t="s">
        <v>23</v>
      </c>
      <c r="IPV732" s="83" t="s">
        <v>23</v>
      </c>
      <c r="IPW732" s="65" t="s">
        <v>23</v>
      </c>
      <c r="IPX732" s="83" t="s">
        <v>23</v>
      </c>
      <c r="IPY732" s="83" t="s">
        <v>23</v>
      </c>
      <c r="IPZ732" s="83" t="s">
        <v>23</v>
      </c>
      <c r="IQA732" s="65" t="s">
        <v>23</v>
      </c>
      <c r="IQB732" s="65" t="s">
        <v>23</v>
      </c>
      <c r="IQC732" s="65" t="s">
        <v>23</v>
      </c>
      <c r="IQD732" s="65" t="s">
        <v>23</v>
      </c>
      <c r="IQE732" s="65" t="s">
        <v>23</v>
      </c>
      <c r="IQF732" s="65" t="s">
        <v>23</v>
      </c>
      <c r="IQG732" s="65" t="s">
        <v>23</v>
      </c>
      <c r="IQH732" s="65" t="s">
        <v>23</v>
      </c>
      <c r="IQI732" s="65" t="s">
        <v>23</v>
      </c>
      <c r="IQJ732" s="65" t="s">
        <v>23</v>
      </c>
      <c r="IQK732" s="65" t="s">
        <v>23</v>
      </c>
      <c r="IQL732" s="65" t="s">
        <v>23</v>
      </c>
      <c r="IQM732" s="65" t="s">
        <v>23</v>
      </c>
      <c r="IQN732" s="65" t="s">
        <v>23</v>
      </c>
      <c r="IQO732" s="65" t="s">
        <v>23</v>
      </c>
      <c r="IQP732" s="65" t="s">
        <v>23</v>
      </c>
      <c r="IQQ732" s="65" t="s">
        <v>23</v>
      </c>
      <c r="IQR732" s="65" t="s">
        <v>23</v>
      </c>
      <c r="IQS732" s="65" t="s">
        <v>23</v>
      </c>
      <c r="IQT732" s="65" t="s">
        <v>23</v>
      </c>
      <c r="IQU732" s="83" t="s">
        <v>23</v>
      </c>
      <c r="IQV732" s="83" t="s">
        <v>23</v>
      </c>
      <c r="IQW732" s="83" t="s">
        <v>23</v>
      </c>
      <c r="IQX732" s="83" t="s">
        <v>23</v>
      </c>
      <c r="IQY732" s="65" t="s">
        <v>23</v>
      </c>
      <c r="IQZ732" s="83" t="s">
        <v>23</v>
      </c>
      <c r="IRA732" s="83" t="s">
        <v>23</v>
      </c>
      <c r="IRB732" s="83" t="s">
        <v>23</v>
      </c>
      <c r="IRC732" s="65" t="s">
        <v>23</v>
      </c>
      <c r="IRD732" s="83" t="s">
        <v>23</v>
      </c>
      <c r="IRE732" s="83" t="s">
        <v>23</v>
      </c>
      <c r="IRF732" s="83" t="s">
        <v>23</v>
      </c>
      <c r="IRG732" s="65" t="s">
        <v>23</v>
      </c>
      <c r="IRH732" s="83" t="s">
        <v>23</v>
      </c>
      <c r="IRI732" s="83" t="s">
        <v>23</v>
      </c>
      <c r="IRJ732" s="83" t="s">
        <v>23</v>
      </c>
      <c r="IRK732" s="65" t="s">
        <v>23</v>
      </c>
      <c r="IRL732" s="83" t="s">
        <v>23</v>
      </c>
      <c r="IRM732" s="83" t="s">
        <v>23</v>
      </c>
      <c r="IRN732" s="83" t="s">
        <v>23</v>
      </c>
      <c r="IRO732" s="65" t="s">
        <v>23</v>
      </c>
      <c r="IRP732" s="83" t="s">
        <v>23</v>
      </c>
      <c r="IRQ732" s="83" t="s">
        <v>23</v>
      </c>
      <c r="IRR732" s="83" t="s">
        <v>23</v>
      </c>
      <c r="IRS732" s="65" t="s">
        <v>23</v>
      </c>
      <c r="IRT732" s="83" t="s">
        <v>23</v>
      </c>
      <c r="IRU732" s="83" t="s">
        <v>23</v>
      </c>
      <c r="IRV732" s="83" t="s">
        <v>23</v>
      </c>
      <c r="IRW732" s="65" t="s">
        <v>23</v>
      </c>
      <c r="IRX732" s="65" t="s">
        <v>23</v>
      </c>
      <c r="IRY732" s="65" t="s">
        <v>23</v>
      </c>
      <c r="IRZ732" s="65" t="s">
        <v>23</v>
      </c>
      <c r="ISA732" s="65" t="s">
        <v>23</v>
      </c>
      <c r="ISB732" s="65" t="s">
        <v>23</v>
      </c>
      <c r="ISC732" s="65" t="s">
        <v>23</v>
      </c>
      <c r="ISD732" s="65" t="s">
        <v>23</v>
      </c>
      <c r="ISE732" s="65" t="s">
        <v>23</v>
      </c>
      <c r="ISF732" s="65" t="s">
        <v>23</v>
      </c>
      <c r="ISG732" s="65" t="s">
        <v>23</v>
      </c>
      <c r="ISH732" s="65" t="s">
        <v>23</v>
      </c>
      <c r="ISI732" s="65" t="s">
        <v>23</v>
      </c>
      <c r="ISJ732" s="65" t="s">
        <v>23</v>
      </c>
      <c r="ISK732" s="65" t="s">
        <v>23</v>
      </c>
      <c r="ISL732" s="65" t="s">
        <v>23</v>
      </c>
      <c r="ISM732" s="65" t="s">
        <v>23</v>
      </c>
      <c r="ISN732" s="65" t="s">
        <v>23</v>
      </c>
      <c r="ISO732" s="65" t="s">
        <v>23</v>
      </c>
      <c r="ISP732" s="65" t="s">
        <v>23</v>
      </c>
      <c r="ISQ732" s="83" t="s">
        <v>23</v>
      </c>
      <c r="ISR732" s="83" t="s">
        <v>23</v>
      </c>
      <c r="ISS732" s="83" t="s">
        <v>23</v>
      </c>
      <c r="IST732" s="83" t="s">
        <v>23</v>
      </c>
      <c r="ISU732" s="65" t="s">
        <v>23</v>
      </c>
      <c r="ISV732" s="83" t="s">
        <v>23</v>
      </c>
      <c r="ISW732" s="83" t="s">
        <v>23</v>
      </c>
      <c r="ISX732" s="83" t="s">
        <v>23</v>
      </c>
      <c r="ISY732" s="65" t="s">
        <v>23</v>
      </c>
      <c r="ISZ732" s="83" t="s">
        <v>23</v>
      </c>
      <c r="ITA732" s="83" t="s">
        <v>23</v>
      </c>
      <c r="ITB732" s="83" t="s">
        <v>23</v>
      </c>
      <c r="ITC732" s="65" t="s">
        <v>23</v>
      </c>
      <c r="ITD732" s="83" t="s">
        <v>23</v>
      </c>
      <c r="ITE732" s="83" t="s">
        <v>23</v>
      </c>
      <c r="ITF732" s="83" t="s">
        <v>23</v>
      </c>
      <c r="ITG732" s="65" t="s">
        <v>23</v>
      </c>
      <c r="ITH732" s="83" t="s">
        <v>23</v>
      </c>
      <c r="ITI732" s="83" t="s">
        <v>23</v>
      </c>
      <c r="ITJ732" s="83" t="s">
        <v>23</v>
      </c>
      <c r="ITK732" s="65" t="s">
        <v>23</v>
      </c>
      <c r="ITL732" s="83" t="s">
        <v>23</v>
      </c>
      <c r="ITM732" s="83" t="s">
        <v>23</v>
      </c>
      <c r="ITN732" s="83" t="s">
        <v>23</v>
      </c>
      <c r="ITO732" s="65" t="s">
        <v>23</v>
      </c>
      <c r="ITP732" s="83" t="s">
        <v>23</v>
      </c>
      <c r="ITQ732" s="83" t="s">
        <v>23</v>
      </c>
      <c r="ITR732" s="83" t="s">
        <v>23</v>
      </c>
      <c r="ITS732" s="65" t="s">
        <v>23</v>
      </c>
      <c r="ITT732" s="65" t="s">
        <v>23</v>
      </c>
      <c r="ITU732" s="65" t="s">
        <v>23</v>
      </c>
      <c r="ITV732" s="65" t="s">
        <v>23</v>
      </c>
      <c r="ITW732" s="65" t="s">
        <v>23</v>
      </c>
      <c r="ITX732" s="65" t="s">
        <v>23</v>
      </c>
      <c r="ITY732" s="65" t="s">
        <v>23</v>
      </c>
      <c r="ITZ732" s="65" t="s">
        <v>23</v>
      </c>
      <c r="IUA732" s="65" t="s">
        <v>23</v>
      </c>
      <c r="IUB732" s="65" t="s">
        <v>23</v>
      </c>
      <c r="IUC732" s="65" t="s">
        <v>23</v>
      </c>
      <c r="IUD732" s="65" t="s">
        <v>23</v>
      </c>
      <c r="IUE732" s="65" t="s">
        <v>23</v>
      </c>
      <c r="IUF732" s="65" t="s">
        <v>23</v>
      </c>
      <c r="IUG732" s="65" t="s">
        <v>23</v>
      </c>
      <c r="IUH732" s="65" t="s">
        <v>23</v>
      </c>
      <c r="IUI732" s="65" t="s">
        <v>23</v>
      </c>
      <c r="IUJ732" s="65" t="s">
        <v>23</v>
      </c>
      <c r="IUK732" s="65" t="s">
        <v>23</v>
      </c>
      <c r="IUL732" s="65" t="s">
        <v>23</v>
      </c>
      <c r="IUM732" s="83" t="s">
        <v>23</v>
      </c>
      <c r="IUN732" s="83" t="s">
        <v>23</v>
      </c>
      <c r="IUO732" s="83" t="s">
        <v>23</v>
      </c>
      <c r="IUP732" s="83" t="s">
        <v>23</v>
      </c>
      <c r="IUQ732" s="65" t="s">
        <v>23</v>
      </c>
      <c r="IUR732" s="83" t="s">
        <v>23</v>
      </c>
      <c r="IUS732" s="83" t="s">
        <v>23</v>
      </c>
      <c r="IUT732" s="83" t="s">
        <v>23</v>
      </c>
      <c r="IUU732" s="65" t="s">
        <v>23</v>
      </c>
      <c r="IUV732" s="83" t="s">
        <v>23</v>
      </c>
      <c r="IUW732" s="83" t="s">
        <v>23</v>
      </c>
      <c r="IUX732" s="83" t="s">
        <v>23</v>
      </c>
      <c r="IUY732" s="65" t="s">
        <v>23</v>
      </c>
      <c r="IUZ732" s="83" t="s">
        <v>23</v>
      </c>
      <c r="IVA732" s="83" t="s">
        <v>23</v>
      </c>
      <c r="IVB732" s="83" t="s">
        <v>23</v>
      </c>
      <c r="IVC732" s="65" t="s">
        <v>23</v>
      </c>
      <c r="IVD732" s="83" t="s">
        <v>23</v>
      </c>
      <c r="IVE732" s="83" t="s">
        <v>23</v>
      </c>
      <c r="IVF732" s="83" t="s">
        <v>23</v>
      </c>
      <c r="IVG732" s="65" t="s">
        <v>23</v>
      </c>
      <c r="IVH732" s="83" t="s">
        <v>23</v>
      </c>
      <c r="IVI732" s="83" t="s">
        <v>23</v>
      </c>
      <c r="IVJ732" s="83" t="s">
        <v>23</v>
      </c>
      <c r="IVK732" s="65" t="s">
        <v>23</v>
      </c>
      <c r="IVL732" s="83" t="s">
        <v>23</v>
      </c>
      <c r="IVM732" s="83" t="s">
        <v>23</v>
      </c>
      <c r="IVN732" s="83" t="s">
        <v>23</v>
      </c>
      <c r="IVO732" s="65" t="s">
        <v>23</v>
      </c>
      <c r="IVP732" s="65" t="s">
        <v>23</v>
      </c>
      <c r="IVQ732" s="65" t="s">
        <v>23</v>
      </c>
      <c r="IVR732" s="65" t="s">
        <v>23</v>
      </c>
      <c r="IVS732" s="65" t="s">
        <v>23</v>
      </c>
      <c r="IVT732" s="65" t="s">
        <v>23</v>
      </c>
      <c r="IVU732" s="65" t="s">
        <v>23</v>
      </c>
      <c r="IVV732" s="65" t="s">
        <v>23</v>
      </c>
      <c r="IVW732" s="65" t="s">
        <v>23</v>
      </c>
      <c r="IVX732" s="65" t="s">
        <v>23</v>
      </c>
      <c r="IVY732" s="65" t="s">
        <v>23</v>
      </c>
      <c r="IVZ732" s="65" t="s">
        <v>23</v>
      </c>
      <c r="IWA732" s="65" t="s">
        <v>23</v>
      </c>
      <c r="IWB732" s="65" t="s">
        <v>23</v>
      </c>
      <c r="IWC732" s="65" t="s">
        <v>23</v>
      </c>
      <c r="IWD732" s="65" t="s">
        <v>23</v>
      </c>
      <c r="IWE732" s="65" t="s">
        <v>23</v>
      </c>
      <c r="IWF732" s="65" t="s">
        <v>23</v>
      </c>
      <c r="IWG732" s="65" t="s">
        <v>23</v>
      </c>
      <c r="IWH732" s="65" t="s">
        <v>23</v>
      </c>
      <c r="IWI732" s="83" t="s">
        <v>23</v>
      </c>
      <c r="IWJ732" s="83" t="s">
        <v>23</v>
      </c>
      <c r="IWK732" s="83" t="s">
        <v>23</v>
      </c>
      <c r="IWL732" s="83" t="s">
        <v>23</v>
      </c>
      <c r="IWM732" s="65" t="s">
        <v>23</v>
      </c>
      <c r="IWN732" s="83" t="s">
        <v>23</v>
      </c>
      <c r="IWO732" s="83" t="s">
        <v>23</v>
      </c>
      <c r="IWP732" s="83" t="s">
        <v>23</v>
      </c>
      <c r="IWQ732" s="65" t="s">
        <v>23</v>
      </c>
      <c r="IWR732" s="83" t="s">
        <v>23</v>
      </c>
      <c r="IWS732" s="83" t="s">
        <v>23</v>
      </c>
      <c r="IWT732" s="83" t="s">
        <v>23</v>
      </c>
      <c r="IWU732" s="65" t="s">
        <v>23</v>
      </c>
      <c r="IWV732" s="83" t="s">
        <v>23</v>
      </c>
      <c r="IWW732" s="83" t="s">
        <v>23</v>
      </c>
      <c r="IWX732" s="83" t="s">
        <v>23</v>
      </c>
      <c r="IWY732" s="65" t="s">
        <v>23</v>
      </c>
      <c r="IWZ732" s="83" t="s">
        <v>23</v>
      </c>
      <c r="IXA732" s="83" t="s">
        <v>23</v>
      </c>
      <c r="IXB732" s="83" t="s">
        <v>23</v>
      </c>
      <c r="IXC732" s="65" t="s">
        <v>23</v>
      </c>
      <c r="IXD732" s="83" t="s">
        <v>23</v>
      </c>
      <c r="IXE732" s="83" t="s">
        <v>23</v>
      </c>
      <c r="IXF732" s="83" t="s">
        <v>23</v>
      </c>
      <c r="IXG732" s="65" t="s">
        <v>23</v>
      </c>
      <c r="IXH732" s="83" t="s">
        <v>23</v>
      </c>
      <c r="IXI732" s="83" t="s">
        <v>23</v>
      </c>
      <c r="IXJ732" s="83" t="s">
        <v>23</v>
      </c>
      <c r="IXK732" s="65" t="s">
        <v>23</v>
      </c>
      <c r="IXL732" s="65" t="s">
        <v>23</v>
      </c>
      <c r="IXM732" s="65" t="s">
        <v>23</v>
      </c>
      <c r="IXN732" s="65" t="s">
        <v>23</v>
      </c>
      <c r="IXO732" s="65" t="s">
        <v>23</v>
      </c>
      <c r="IXP732" s="65" t="s">
        <v>23</v>
      </c>
      <c r="IXQ732" s="65" t="s">
        <v>23</v>
      </c>
      <c r="IXR732" s="65" t="s">
        <v>23</v>
      </c>
      <c r="IXS732" s="65" t="s">
        <v>23</v>
      </c>
      <c r="IXT732" s="65" t="s">
        <v>23</v>
      </c>
      <c r="IXU732" s="65" t="s">
        <v>23</v>
      </c>
      <c r="IXV732" s="65" t="s">
        <v>23</v>
      </c>
      <c r="IXW732" s="65" t="s">
        <v>23</v>
      </c>
      <c r="IXX732" s="65" t="s">
        <v>23</v>
      </c>
      <c r="IXY732" s="65" t="s">
        <v>23</v>
      </c>
      <c r="IXZ732" s="65" t="s">
        <v>23</v>
      </c>
      <c r="IYA732" s="65" t="s">
        <v>23</v>
      </c>
      <c r="IYB732" s="65" t="s">
        <v>23</v>
      </c>
      <c r="IYC732" s="65" t="s">
        <v>23</v>
      </c>
      <c r="IYD732" s="65" t="s">
        <v>23</v>
      </c>
      <c r="IYE732" s="83" t="s">
        <v>23</v>
      </c>
      <c r="IYF732" s="83" t="s">
        <v>23</v>
      </c>
      <c r="IYG732" s="83" t="s">
        <v>23</v>
      </c>
      <c r="IYH732" s="83" t="s">
        <v>23</v>
      </c>
      <c r="IYI732" s="65" t="s">
        <v>23</v>
      </c>
      <c r="IYJ732" s="83" t="s">
        <v>23</v>
      </c>
      <c r="IYK732" s="83" t="s">
        <v>23</v>
      </c>
      <c r="IYL732" s="83" t="s">
        <v>23</v>
      </c>
      <c r="IYM732" s="65" t="s">
        <v>23</v>
      </c>
      <c r="IYN732" s="83" t="s">
        <v>23</v>
      </c>
      <c r="IYO732" s="83" t="s">
        <v>23</v>
      </c>
      <c r="IYP732" s="83" t="s">
        <v>23</v>
      </c>
      <c r="IYQ732" s="65" t="s">
        <v>23</v>
      </c>
      <c r="IYR732" s="83" t="s">
        <v>23</v>
      </c>
      <c r="IYS732" s="83" t="s">
        <v>23</v>
      </c>
      <c r="IYT732" s="83" t="s">
        <v>23</v>
      </c>
      <c r="IYU732" s="65" t="s">
        <v>23</v>
      </c>
      <c r="IYV732" s="83" t="s">
        <v>23</v>
      </c>
      <c r="IYW732" s="83" t="s">
        <v>23</v>
      </c>
      <c r="IYX732" s="83" t="s">
        <v>23</v>
      </c>
      <c r="IYY732" s="65" t="s">
        <v>23</v>
      </c>
      <c r="IYZ732" s="83" t="s">
        <v>23</v>
      </c>
      <c r="IZA732" s="83" t="s">
        <v>23</v>
      </c>
      <c r="IZB732" s="83" t="s">
        <v>23</v>
      </c>
      <c r="IZC732" s="65" t="s">
        <v>23</v>
      </c>
      <c r="IZD732" s="83" t="s">
        <v>23</v>
      </c>
      <c r="IZE732" s="83" t="s">
        <v>23</v>
      </c>
      <c r="IZF732" s="83" t="s">
        <v>23</v>
      </c>
      <c r="IZG732" s="65" t="s">
        <v>23</v>
      </c>
      <c r="IZH732" s="65" t="s">
        <v>23</v>
      </c>
      <c r="IZI732" s="65" t="s">
        <v>23</v>
      </c>
      <c r="IZJ732" s="65" t="s">
        <v>23</v>
      </c>
      <c r="IZK732" s="65" t="s">
        <v>23</v>
      </c>
      <c r="IZL732" s="65" t="s">
        <v>23</v>
      </c>
      <c r="IZM732" s="65" t="s">
        <v>23</v>
      </c>
      <c r="IZN732" s="65" t="s">
        <v>23</v>
      </c>
      <c r="IZO732" s="65" t="s">
        <v>23</v>
      </c>
      <c r="IZP732" s="65" t="s">
        <v>23</v>
      </c>
      <c r="IZQ732" s="65" t="s">
        <v>23</v>
      </c>
      <c r="IZR732" s="65" t="s">
        <v>23</v>
      </c>
      <c r="IZS732" s="65" t="s">
        <v>23</v>
      </c>
      <c r="IZT732" s="65" t="s">
        <v>23</v>
      </c>
      <c r="IZU732" s="65" t="s">
        <v>23</v>
      </c>
      <c r="IZV732" s="65" t="s">
        <v>23</v>
      </c>
      <c r="IZW732" s="65" t="s">
        <v>23</v>
      </c>
      <c r="IZX732" s="65" t="s">
        <v>23</v>
      </c>
      <c r="IZY732" s="65" t="s">
        <v>23</v>
      </c>
      <c r="IZZ732" s="65" t="s">
        <v>23</v>
      </c>
      <c r="JAA732" s="83" t="s">
        <v>23</v>
      </c>
      <c r="JAB732" s="83" t="s">
        <v>23</v>
      </c>
      <c r="JAC732" s="83" t="s">
        <v>23</v>
      </c>
      <c r="JAD732" s="83" t="s">
        <v>23</v>
      </c>
      <c r="JAE732" s="65" t="s">
        <v>23</v>
      </c>
      <c r="JAF732" s="83" t="s">
        <v>23</v>
      </c>
      <c r="JAG732" s="83" t="s">
        <v>23</v>
      </c>
      <c r="JAH732" s="83" t="s">
        <v>23</v>
      </c>
      <c r="JAI732" s="65" t="s">
        <v>23</v>
      </c>
      <c r="JAJ732" s="83" t="s">
        <v>23</v>
      </c>
      <c r="JAK732" s="83" t="s">
        <v>23</v>
      </c>
      <c r="JAL732" s="83" t="s">
        <v>23</v>
      </c>
      <c r="JAM732" s="65" t="s">
        <v>23</v>
      </c>
      <c r="JAN732" s="83" t="s">
        <v>23</v>
      </c>
      <c r="JAO732" s="83" t="s">
        <v>23</v>
      </c>
      <c r="JAP732" s="83" t="s">
        <v>23</v>
      </c>
      <c r="JAQ732" s="65" t="s">
        <v>23</v>
      </c>
      <c r="JAR732" s="83" t="s">
        <v>23</v>
      </c>
      <c r="JAS732" s="83" t="s">
        <v>23</v>
      </c>
      <c r="JAT732" s="83" t="s">
        <v>23</v>
      </c>
      <c r="JAU732" s="65" t="s">
        <v>23</v>
      </c>
      <c r="JAV732" s="83" t="s">
        <v>23</v>
      </c>
      <c r="JAW732" s="83" t="s">
        <v>23</v>
      </c>
      <c r="JAX732" s="83" t="s">
        <v>23</v>
      </c>
      <c r="JAY732" s="65" t="s">
        <v>23</v>
      </c>
      <c r="JAZ732" s="83" t="s">
        <v>23</v>
      </c>
      <c r="JBA732" s="83" t="s">
        <v>23</v>
      </c>
      <c r="JBB732" s="83" t="s">
        <v>23</v>
      </c>
      <c r="JBC732" s="65" t="s">
        <v>23</v>
      </c>
      <c r="JBD732" s="65" t="s">
        <v>23</v>
      </c>
      <c r="JBE732" s="65" t="s">
        <v>23</v>
      </c>
      <c r="JBF732" s="65" t="s">
        <v>23</v>
      </c>
      <c r="JBG732" s="65" t="s">
        <v>23</v>
      </c>
      <c r="JBH732" s="65" t="s">
        <v>23</v>
      </c>
      <c r="JBI732" s="65" t="s">
        <v>23</v>
      </c>
      <c r="JBJ732" s="65" t="s">
        <v>23</v>
      </c>
      <c r="JBK732" s="65" t="s">
        <v>23</v>
      </c>
      <c r="JBL732" s="65" t="s">
        <v>23</v>
      </c>
      <c r="JBM732" s="65" t="s">
        <v>23</v>
      </c>
      <c r="JBN732" s="65" t="s">
        <v>23</v>
      </c>
      <c r="JBO732" s="65" t="s">
        <v>23</v>
      </c>
      <c r="JBP732" s="65" t="s">
        <v>23</v>
      </c>
      <c r="JBQ732" s="65" t="s">
        <v>23</v>
      </c>
      <c r="JBR732" s="65" t="s">
        <v>23</v>
      </c>
      <c r="JBS732" s="65" t="s">
        <v>23</v>
      </c>
      <c r="JBT732" s="65" t="s">
        <v>23</v>
      </c>
      <c r="JBU732" s="65" t="s">
        <v>23</v>
      </c>
      <c r="JBV732" s="65" t="s">
        <v>23</v>
      </c>
      <c r="JBW732" s="83" t="s">
        <v>23</v>
      </c>
      <c r="JBX732" s="83" t="s">
        <v>23</v>
      </c>
      <c r="JBY732" s="83" t="s">
        <v>23</v>
      </c>
      <c r="JBZ732" s="83" t="s">
        <v>23</v>
      </c>
      <c r="JCA732" s="65" t="s">
        <v>23</v>
      </c>
      <c r="JCB732" s="83" t="s">
        <v>23</v>
      </c>
      <c r="JCC732" s="83" t="s">
        <v>23</v>
      </c>
      <c r="JCD732" s="83" t="s">
        <v>23</v>
      </c>
      <c r="JCE732" s="65" t="s">
        <v>23</v>
      </c>
      <c r="JCF732" s="83" t="s">
        <v>23</v>
      </c>
      <c r="JCG732" s="83" t="s">
        <v>23</v>
      </c>
      <c r="JCH732" s="83" t="s">
        <v>23</v>
      </c>
      <c r="JCI732" s="65" t="s">
        <v>23</v>
      </c>
      <c r="JCJ732" s="83" t="s">
        <v>23</v>
      </c>
      <c r="JCK732" s="83" t="s">
        <v>23</v>
      </c>
      <c r="JCL732" s="83" t="s">
        <v>23</v>
      </c>
      <c r="JCM732" s="65" t="s">
        <v>23</v>
      </c>
      <c r="JCN732" s="83" t="s">
        <v>23</v>
      </c>
      <c r="JCO732" s="83" t="s">
        <v>23</v>
      </c>
      <c r="JCP732" s="83" t="s">
        <v>23</v>
      </c>
      <c r="JCQ732" s="65" t="s">
        <v>23</v>
      </c>
      <c r="JCR732" s="83" t="s">
        <v>23</v>
      </c>
      <c r="JCS732" s="83" t="s">
        <v>23</v>
      </c>
      <c r="JCT732" s="83" t="s">
        <v>23</v>
      </c>
      <c r="JCU732" s="65" t="s">
        <v>23</v>
      </c>
      <c r="JCV732" s="83" t="s">
        <v>23</v>
      </c>
      <c r="JCW732" s="83" t="s">
        <v>23</v>
      </c>
      <c r="JCX732" s="83" t="s">
        <v>23</v>
      </c>
      <c r="JCY732" s="65" t="s">
        <v>23</v>
      </c>
      <c r="JCZ732" s="65" t="s">
        <v>23</v>
      </c>
      <c r="JDA732" s="65" t="s">
        <v>23</v>
      </c>
      <c r="JDB732" s="65" t="s">
        <v>23</v>
      </c>
      <c r="JDC732" s="65" t="s">
        <v>23</v>
      </c>
      <c r="JDD732" s="65" t="s">
        <v>23</v>
      </c>
      <c r="JDE732" s="65" t="s">
        <v>23</v>
      </c>
      <c r="JDF732" s="65" t="s">
        <v>23</v>
      </c>
      <c r="JDG732" s="65" t="s">
        <v>23</v>
      </c>
      <c r="JDH732" s="65" t="s">
        <v>23</v>
      </c>
      <c r="JDI732" s="65" t="s">
        <v>23</v>
      </c>
      <c r="JDJ732" s="65" t="s">
        <v>23</v>
      </c>
      <c r="JDK732" s="65" t="s">
        <v>23</v>
      </c>
      <c r="JDL732" s="65" t="s">
        <v>23</v>
      </c>
      <c r="JDM732" s="65" t="s">
        <v>23</v>
      </c>
      <c r="JDN732" s="65" t="s">
        <v>23</v>
      </c>
      <c r="JDO732" s="65" t="s">
        <v>23</v>
      </c>
      <c r="JDP732" s="65" t="s">
        <v>23</v>
      </c>
      <c r="JDQ732" s="65" t="s">
        <v>23</v>
      </c>
      <c r="JDR732" s="65" t="s">
        <v>23</v>
      </c>
      <c r="JDS732" s="83" t="s">
        <v>23</v>
      </c>
      <c r="JDT732" s="83" t="s">
        <v>23</v>
      </c>
      <c r="JDU732" s="65" t="s">
        <v>23</v>
      </c>
      <c r="JDV732" s="83" t="s">
        <v>23</v>
      </c>
      <c r="JDW732" s="83" t="s">
        <v>23</v>
      </c>
      <c r="JDX732" s="83" t="s">
        <v>23</v>
      </c>
      <c r="JDY732" s="65" t="s">
        <v>23</v>
      </c>
      <c r="JDZ732" s="65" t="s">
        <v>23</v>
      </c>
      <c r="JEA732" s="65" t="s">
        <v>23</v>
      </c>
      <c r="JEB732" s="65" t="s">
        <v>23</v>
      </c>
      <c r="JEC732" s="65" t="s">
        <v>23</v>
      </c>
      <c r="JED732" s="65" t="s">
        <v>23</v>
      </c>
      <c r="JEE732" s="65" t="s">
        <v>23</v>
      </c>
      <c r="JEF732" s="65" t="s">
        <v>23</v>
      </c>
      <c r="JEG732" s="65" t="s">
        <v>23</v>
      </c>
      <c r="JEH732" s="65" t="s">
        <v>23</v>
      </c>
      <c r="JEI732" s="65" t="s">
        <v>23</v>
      </c>
      <c r="JEJ732" s="65" t="s">
        <v>23</v>
      </c>
      <c r="JEK732" s="65" t="s">
        <v>23</v>
      </c>
      <c r="JEL732" s="65" t="s">
        <v>23</v>
      </c>
      <c r="JEM732" s="65" t="s">
        <v>23</v>
      </c>
      <c r="JEN732" s="65" t="s">
        <v>23</v>
      </c>
      <c r="JEO732" s="65" t="s">
        <v>23</v>
      </c>
      <c r="JEP732" s="65" t="s">
        <v>23</v>
      </c>
      <c r="JEQ732" s="65" t="s">
        <v>23</v>
      </c>
      <c r="JER732" s="65" t="s">
        <v>23</v>
      </c>
      <c r="JES732" s="83" t="s">
        <v>23</v>
      </c>
      <c r="JET732" s="83" t="s">
        <v>23</v>
      </c>
      <c r="JEU732" s="83" t="s">
        <v>23</v>
      </c>
      <c r="JEV732" s="83" t="s">
        <v>23</v>
      </c>
      <c r="JEW732" s="65" t="s">
        <v>23</v>
      </c>
      <c r="JEX732" s="83" t="s">
        <v>23</v>
      </c>
      <c r="JEY732" s="83" t="s">
        <v>23</v>
      </c>
      <c r="JEZ732" s="83" t="s">
        <v>23</v>
      </c>
      <c r="JFA732" s="65" t="s">
        <v>23</v>
      </c>
      <c r="JFB732" s="83" t="s">
        <v>23</v>
      </c>
      <c r="JFC732" s="83" t="s">
        <v>23</v>
      </c>
      <c r="JFD732" s="83" t="s">
        <v>23</v>
      </c>
      <c r="JFE732" s="65" t="s">
        <v>23</v>
      </c>
      <c r="JFF732" s="83" t="s">
        <v>23</v>
      </c>
      <c r="JFG732" s="83" t="s">
        <v>23</v>
      </c>
      <c r="JFH732" s="83" t="s">
        <v>23</v>
      </c>
      <c r="JFI732" s="65" t="s">
        <v>23</v>
      </c>
      <c r="JFJ732" s="83" t="s">
        <v>23</v>
      </c>
      <c r="JFK732" s="83" t="s">
        <v>23</v>
      </c>
      <c r="JFL732" s="83" t="s">
        <v>23</v>
      </c>
      <c r="JFM732" s="65" t="s">
        <v>23</v>
      </c>
      <c r="JFN732" s="83" t="s">
        <v>23</v>
      </c>
      <c r="JFO732" s="83" t="s">
        <v>23</v>
      </c>
      <c r="JFP732" s="83" t="s">
        <v>23</v>
      </c>
      <c r="JFQ732" s="65" t="s">
        <v>23</v>
      </c>
      <c r="JFR732" s="83" t="s">
        <v>23</v>
      </c>
      <c r="JFS732" s="83" t="s">
        <v>23</v>
      </c>
      <c r="JFT732" s="83" t="s">
        <v>23</v>
      </c>
      <c r="JFU732" s="65" t="s">
        <v>23</v>
      </c>
      <c r="JFV732" s="65" t="s">
        <v>23</v>
      </c>
      <c r="JFW732" s="65" t="s">
        <v>23</v>
      </c>
      <c r="JFX732" s="65" t="s">
        <v>23</v>
      </c>
      <c r="JFY732" s="65" t="s">
        <v>23</v>
      </c>
      <c r="JFZ732" s="65" t="s">
        <v>23</v>
      </c>
      <c r="JGA732" s="65" t="s">
        <v>23</v>
      </c>
      <c r="JGB732" s="65" t="s">
        <v>23</v>
      </c>
      <c r="JGC732" s="65" t="s">
        <v>23</v>
      </c>
      <c r="JGD732" s="65" t="s">
        <v>23</v>
      </c>
      <c r="JGE732" s="65" t="s">
        <v>23</v>
      </c>
      <c r="JGF732" s="65" t="s">
        <v>23</v>
      </c>
      <c r="JGG732" s="65" t="s">
        <v>23</v>
      </c>
      <c r="JGH732" s="65" t="s">
        <v>23</v>
      </c>
      <c r="JGI732" s="65" t="s">
        <v>23</v>
      </c>
      <c r="JGJ732" s="65" t="s">
        <v>23</v>
      </c>
      <c r="JGK732" s="65" t="s">
        <v>23</v>
      </c>
      <c r="JGL732" s="65" t="s">
        <v>23</v>
      </c>
      <c r="JGM732" s="65" t="s">
        <v>23</v>
      </c>
      <c r="JGN732" s="65" t="s">
        <v>23</v>
      </c>
      <c r="JGO732" s="83" t="s">
        <v>23</v>
      </c>
      <c r="JGP732" s="83" t="s">
        <v>23</v>
      </c>
      <c r="JGQ732" s="83" t="s">
        <v>23</v>
      </c>
      <c r="JGR732" s="83" t="s">
        <v>23</v>
      </c>
      <c r="JGS732" s="65" t="s">
        <v>23</v>
      </c>
      <c r="JGT732" s="83" t="s">
        <v>23</v>
      </c>
      <c r="JGU732" s="83" t="s">
        <v>23</v>
      </c>
      <c r="JGV732" s="83" t="s">
        <v>23</v>
      </c>
      <c r="JGW732" s="65" t="s">
        <v>23</v>
      </c>
      <c r="JGX732" s="83" t="s">
        <v>23</v>
      </c>
      <c r="JGY732" s="83" t="s">
        <v>23</v>
      </c>
      <c r="JGZ732" s="83" t="s">
        <v>23</v>
      </c>
      <c r="JHA732" s="65" t="s">
        <v>23</v>
      </c>
      <c r="JHB732" s="83" t="s">
        <v>23</v>
      </c>
      <c r="JHC732" s="83" t="s">
        <v>23</v>
      </c>
      <c r="JHD732" s="83" t="s">
        <v>23</v>
      </c>
      <c r="JHE732" s="65" t="s">
        <v>23</v>
      </c>
      <c r="JHF732" s="83" t="s">
        <v>23</v>
      </c>
      <c r="JHG732" s="83" t="s">
        <v>23</v>
      </c>
      <c r="JHH732" s="83" t="s">
        <v>23</v>
      </c>
      <c r="JHI732" s="65" t="s">
        <v>23</v>
      </c>
      <c r="JHJ732" s="83" t="s">
        <v>23</v>
      </c>
      <c r="JHK732" s="83" t="s">
        <v>23</v>
      </c>
      <c r="JHL732" s="83" t="s">
        <v>23</v>
      </c>
      <c r="JHM732" s="65" t="s">
        <v>23</v>
      </c>
      <c r="JHN732" s="83" t="s">
        <v>23</v>
      </c>
      <c r="JHO732" s="83" t="s">
        <v>23</v>
      </c>
      <c r="JHP732" s="83" t="s">
        <v>23</v>
      </c>
      <c r="JHQ732" s="65" t="s">
        <v>23</v>
      </c>
      <c r="JHR732" s="65" t="s">
        <v>23</v>
      </c>
      <c r="JHS732" s="65" t="s">
        <v>23</v>
      </c>
      <c r="JHT732" s="65" t="s">
        <v>23</v>
      </c>
      <c r="JHU732" s="65" t="s">
        <v>23</v>
      </c>
      <c r="JHV732" s="65" t="s">
        <v>23</v>
      </c>
      <c r="JHW732" s="65" t="s">
        <v>23</v>
      </c>
      <c r="JHX732" s="65" t="s">
        <v>23</v>
      </c>
      <c r="JHY732" s="65" t="s">
        <v>23</v>
      </c>
      <c r="JHZ732" s="65" t="s">
        <v>23</v>
      </c>
      <c r="JIA732" s="65" t="s">
        <v>23</v>
      </c>
      <c r="JIB732" s="65" t="s">
        <v>23</v>
      </c>
      <c r="JIC732" s="65" t="s">
        <v>23</v>
      </c>
      <c r="JID732" s="65" t="s">
        <v>23</v>
      </c>
      <c r="JIE732" s="65" t="s">
        <v>23</v>
      </c>
      <c r="JIF732" s="65" t="s">
        <v>23</v>
      </c>
      <c r="JIG732" s="65" t="s">
        <v>23</v>
      </c>
      <c r="JIH732" s="65" t="s">
        <v>23</v>
      </c>
      <c r="JII732" s="65" t="s">
        <v>23</v>
      </c>
      <c r="JIJ732" s="65" t="s">
        <v>23</v>
      </c>
      <c r="JIK732" s="83" t="s">
        <v>23</v>
      </c>
      <c r="JIL732" s="83" t="s">
        <v>23</v>
      </c>
      <c r="JIM732" s="83" t="s">
        <v>23</v>
      </c>
      <c r="JIN732" s="83" t="s">
        <v>23</v>
      </c>
      <c r="JIO732" s="65" t="s">
        <v>23</v>
      </c>
      <c r="JIP732" s="83" t="s">
        <v>23</v>
      </c>
      <c r="JIQ732" s="83" t="s">
        <v>23</v>
      </c>
      <c r="JIR732" s="83" t="s">
        <v>23</v>
      </c>
      <c r="JIS732" s="65" t="s">
        <v>23</v>
      </c>
      <c r="JIT732" s="83" t="s">
        <v>23</v>
      </c>
      <c r="JIU732" s="83" t="s">
        <v>23</v>
      </c>
      <c r="JIV732" s="83" t="s">
        <v>23</v>
      </c>
      <c r="JIW732" s="65" t="s">
        <v>23</v>
      </c>
      <c r="JIX732" s="83" t="s">
        <v>23</v>
      </c>
      <c r="JIY732" s="83" t="s">
        <v>23</v>
      </c>
      <c r="JIZ732" s="83" t="s">
        <v>23</v>
      </c>
      <c r="JJA732" s="65" t="s">
        <v>23</v>
      </c>
      <c r="JJB732" s="83" t="s">
        <v>23</v>
      </c>
      <c r="JJC732" s="83" t="s">
        <v>23</v>
      </c>
      <c r="JJD732" s="83" t="s">
        <v>23</v>
      </c>
      <c r="JJE732" s="65" t="s">
        <v>23</v>
      </c>
      <c r="JJF732" s="83" t="s">
        <v>23</v>
      </c>
      <c r="JJG732" s="83" t="s">
        <v>23</v>
      </c>
      <c r="JJH732" s="83" t="s">
        <v>23</v>
      </c>
      <c r="JJI732" s="65" t="s">
        <v>23</v>
      </c>
      <c r="JJJ732" s="83" t="s">
        <v>23</v>
      </c>
      <c r="JJK732" s="83" t="s">
        <v>23</v>
      </c>
      <c r="JJL732" s="83" t="s">
        <v>23</v>
      </c>
      <c r="JJM732" s="65" t="s">
        <v>23</v>
      </c>
      <c r="JJN732" s="65" t="s">
        <v>23</v>
      </c>
      <c r="JJO732" s="65" t="s">
        <v>23</v>
      </c>
      <c r="JJP732" s="65" t="s">
        <v>23</v>
      </c>
      <c r="JJQ732" s="65" t="s">
        <v>23</v>
      </c>
      <c r="JJR732" s="65" t="s">
        <v>23</v>
      </c>
      <c r="JJS732" s="65" t="s">
        <v>23</v>
      </c>
      <c r="JJT732" s="65" t="s">
        <v>23</v>
      </c>
      <c r="JJU732" s="65" t="s">
        <v>23</v>
      </c>
      <c r="JJV732" s="65" t="s">
        <v>23</v>
      </c>
      <c r="JJW732" s="65" t="s">
        <v>23</v>
      </c>
      <c r="JJX732" s="65" t="s">
        <v>23</v>
      </c>
      <c r="JJY732" s="65" t="s">
        <v>23</v>
      </c>
      <c r="JJZ732" s="65" t="s">
        <v>23</v>
      </c>
      <c r="JKA732" s="65" t="s">
        <v>23</v>
      </c>
      <c r="JKB732" s="65" t="s">
        <v>23</v>
      </c>
      <c r="JKC732" s="65" t="s">
        <v>23</v>
      </c>
      <c r="JKD732" s="65" t="s">
        <v>23</v>
      </c>
      <c r="JKE732" s="65" t="s">
        <v>23</v>
      </c>
      <c r="JKF732" s="65" t="s">
        <v>23</v>
      </c>
      <c r="JKG732" s="83" t="s">
        <v>23</v>
      </c>
      <c r="JKH732" s="83" t="s">
        <v>23</v>
      </c>
      <c r="JKI732" s="83" t="s">
        <v>23</v>
      </c>
      <c r="JKJ732" s="83" t="s">
        <v>23</v>
      </c>
      <c r="JKK732" s="65" t="s">
        <v>23</v>
      </c>
      <c r="JKL732" s="83" t="s">
        <v>23</v>
      </c>
      <c r="JKM732" s="83" t="s">
        <v>23</v>
      </c>
      <c r="JKN732" s="83" t="s">
        <v>23</v>
      </c>
      <c r="JKO732" s="65" t="s">
        <v>23</v>
      </c>
      <c r="JKP732" s="83" t="s">
        <v>23</v>
      </c>
      <c r="JKQ732" s="83" t="s">
        <v>23</v>
      </c>
      <c r="JKR732" s="83" t="s">
        <v>23</v>
      </c>
      <c r="JKS732" s="65" t="s">
        <v>23</v>
      </c>
      <c r="JKT732" s="83" t="s">
        <v>23</v>
      </c>
      <c r="JKU732" s="83" t="s">
        <v>23</v>
      </c>
      <c r="JKV732" s="83" t="s">
        <v>23</v>
      </c>
      <c r="JKW732" s="65" t="s">
        <v>23</v>
      </c>
      <c r="JKX732" s="83" t="s">
        <v>23</v>
      </c>
      <c r="JKY732" s="83" t="s">
        <v>23</v>
      </c>
      <c r="JKZ732" s="83" t="s">
        <v>23</v>
      </c>
      <c r="JLA732" s="65" t="s">
        <v>23</v>
      </c>
      <c r="JLB732" s="83" t="s">
        <v>23</v>
      </c>
      <c r="JLC732" s="83" t="s">
        <v>23</v>
      </c>
      <c r="JLD732" s="83" t="s">
        <v>23</v>
      </c>
      <c r="JLE732" s="65" t="s">
        <v>23</v>
      </c>
      <c r="JLF732" s="83" t="s">
        <v>23</v>
      </c>
      <c r="JLG732" s="83" t="s">
        <v>23</v>
      </c>
      <c r="JLH732" s="83" t="s">
        <v>23</v>
      </c>
      <c r="JLI732" s="65" t="s">
        <v>23</v>
      </c>
      <c r="JLJ732" s="65" t="s">
        <v>23</v>
      </c>
      <c r="JLK732" s="65" t="s">
        <v>23</v>
      </c>
      <c r="JLL732" s="65" t="s">
        <v>23</v>
      </c>
      <c r="JLM732" s="65" t="s">
        <v>23</v>
      </c>
      <c r="JLN732" s="65" t="s">
        <v>23</v>
      </c>
      <c r="JLO732" s="65" t="s">
        <v>23</v>
      </c>
      <c r="JLP732" s="65" t="s">
        <v>23</v>
      </c>
      <c r="JLQ732" s="65" t="s">
        <v>23</v>
      </c>
      <c r="JLR732" s="65" t="s">
        <v>23</v>
      </c>
      <c r="JLS732" s="65" t="s">
        <v>23</v>
      </c>
      <c r="JLT732" s="65" t="s">
        <v>23</v>
      </c>
      <c r="JLU732" s="65" t="s">
        <v>23</v>
      </c>
      <c r="JLV732" s="65" t="s">
        <v>23</v>
      </c>
      <c r="JLW732" s="65" t="s">
        <v>23</v>
      </c>
      <c r="JLX732" s="65" t="s">
        <v>23</v>
      </c>
      <c r="JLY732" s="65" t="s">
        <v>23</v>
      </c>
      <c r="JLZ732" s="65" t="s">
        <v>23</v>
      </c>
      <c r="JMA732" s="65" t="s">
        <v>23</v>
      </c>
      <c r="JMB732" s="65" t="s">
        <v>23</v>
      </c>
      <c r="JMC732" s="83" t="s">
        <v>23</v>
      </c>
      <c r="JMD732" s="83" t="s">
        <v>23</v>
      </c>
      <c r="JME732" s="83" t="s">
        <v>23</v>
      </c>
      <c r="JMF732" s="83" t="s">
        <v>23</v>
      </c>
      <c r="JMG732" s="65" t="s">
        <v>23</v>
      </c>
      <c r="JMH732" s="83" t="s">
        <v>23</v>
      </c>
      <c r="JMI732" s="83" t="s">
        <v>23</v>
      </c>
      <c r="JMJ732" s="83" t="s">
        <v>23</v>
      </c>
      <c r="JMK732" s="65" t="s">
        <v>23</v>
      </c>
      <c r="JML732" s="83" t="s">
        <v>23</v>
      </c>
      <c r="JMM732" s="83" t="s">
        <v>23</v>
      </c>
      <c r="JMN732" s="83" t="s">
        <v>23</v>
      </c>
      <c r="JMO732" s="65" t="s">
        <v>23</v>
      </c>
      <c r="JMP732" s="83" t="s">
        <v>23</v>
      </c>
      <c r="JMQ732" s="83" t="s">
        <v>23</v>
      </c>
      <c r="JMR732" s="83" t="s">
        <v>23</v>
      </c>
      <c r="JMS732" s="65" t="s">
        <v>23</v>
      </c>
      <c r="JMT732" s="83" t="s">
        <v>23</v>
      </c>
      <c r="JMU732" s="83" t="s">
        <v>23</v>
      </c>
      <c r="JMV732" s="83" t="s">
        <v>23</v>
      </c>
      <c r="JMW732" s="65" t="s">
        <v>23</v>
      </c>
      <c r="JMX732" s="83" t="s">
        <v>23</v>
      </c>
      <c r="JMY732" s="83" t="s">
        <v>23</v>
      </c>
      <c r="JMZ732" s="83" t="s">
        <v>23</v>
      </c>
      <c r="JNA732" s="65" t="s">
        <v>23</v>
      </c>
      <c r="JNB732" s="83" t="s">
        <v>23</v>
      </c>
      <c r="JNC732" s="83" t="s">
        <v>23</v>
      </c>
      <c r="JND732" s="83" t="s">
        <v>23</v>
      </c>
      <c r="JNE732" s="65" t="s">
        <v>23</v>
      </c>
      <c r="JNF732" s="65" t="s">
        <v>23</v>
      </c>
      <c r="JNG732" s="65" t="s">
        <v>23</v>
      </c>
      <c r="JNH732" s="65" t="s">
        <v>23</v>
      </c>
      <c r="JNI732" s="65" t="s">
        <v>23</v>
      </c>
      <c r="JNJ732" s="65" t="s">
        <v>23</v>
      </c>
      <c r="JNK732" s="65" t="s">
        <v>23</v>
      </c>
      <c r="JNL732" s="65" t="s">
        <v>23</v>
      </c>
      <c r="JNM732" s="65" t="s">
        <v>23</v>
      </c>
      <c r="JNN732" s="65" t="s">
        <v>23</v>
      </c>
      <c r="JNO732" s="65" t="s">
        <v>23</v>
      </c>
      <c r="JNP732" s="65" t="s">
        <v>23</v>
      </c>
      <c r="JNQ732" s="65" t="s">
        <v>23</v>
      </c>
      <c r="JNR732" s="65" t="s">
        <v>23</v>
      </c>
      <c r="JNS732" s="65" t="s">
        <v>23</v>
      </c>
      <c r="JNT732" s="65" t="s">
        <v>23</v>
      </c>
      <c r="JNU732" s="65" t="s">
        <v>23</v>
      </c>
      <c r="JNV732" s="65" t="s">
        <v>23</v>
      </c>
      <c r="JNW732" s="65" t="s">
        <v>23</v>
      </c>
      <c r="JNX732" s="65" t="s">
        <v>23</v>
      </c>
      <c r="JNY732" s="83" t="s">
        <v>23</v>
      </c>
      <c r="JNZ732" s="83" t="s">
        <v>23</v>
      </c>
      <c r="JOA732" s="83" t="s">
        <v>23</v>
      </c>
      <c r="JOB732" s="83" t="s">
        <v>23</v>
      </c>
      <c r="JOC732" s="65" t="s">
        <v>23</v>
      </c>
      <c r="JOD732" s="83" t="s">
        <v>23</v>
      </c>
      <c r="JOE732" s="83" t="s">
        <v>23</v>
      </c>
      <c r="JOF732" s="83" t="s">
        <v>23</v>
      </c>
      <c r="JOG732" s="65" t="s">
        <v>23</v>
      </c>
      <c r="JOH732" s="83" t="s">
        <v>23</v>
      </c>
      <c r="JOI732" s="83" t="s">
        <v>23</v>
      </c>
      <c r="JOJ732" s="83" t="s">
        <v>23</v>
      </c>
      <c r="JOK732" s="65" t="s">
        <v>23</v>
      </c>
      <c r="JOL732" s="83" t="s">
        <v>23</v>
      </c>
      <c r="JOM732" s="83" t="s">
        <v>23</v>
      </c>
      <c r="JON732" s="83" t="s">
        <v>23</v>
      </c>
      <c r="JOO732" s="65" t="s">
        <v>23</v>
      </c>
      <c r="JOP732" s="83" t="s">
        <v>23</v>
      </c>
      <c r="JOQ732" s="83" t="s">
        <v>23</v>
      </c>
      <c r="JOR732" s="83" t="s">
        <v>23</v>
      </c>
      <c r="JOS732" s="65" t="s">
        <v>23</v>
      </c>
      <c r="JOT732" s="83" t="s">
        <v>23</v>
      </c>
      <c r="JOU732" s="83" t="s">
        <v>23</v>
      </c>
      <c r="JOV732" s="83" t="s">
        <v>23</v>
      </c>
      <c r="JOW732" s="65" t="s">
        <v>23</v>
      </c>
      <c r="JOX732" s="83" t="s">
        <v>23</v>
      </c>
      <c r="JOY732" s="83" t="s">
        <v>23</v>
      </c>
      <c r="JOZ732" s="83" t="s">
        <v>23</v>
      </c>
      <c r="JPA732" s="65" t="s">
        <v>23</v>
      </c>
      <c r="JPB732" s="65" t="s">
        <v>23</v>
      </c>
      <c r="JPC732" s="65" t="s">
        <v>23</v>
      </c>
      <c r="JPD732" s="65" t="s">
        <v>23</v>
      </c>
      <c r="JPE732" s="65" t="s">
        <v>23</v>
      </c>
      <c r="JPF732" s="65" t="s">
        <v>23</v>
      </c>
      <c r="JPG732" s="65" t="s">
        <v>23</v>
      </c>
      <c r="JPH732" s="65" t="s">
        <v>23</v>
      </c>
      <c r="JPI732" s="65" t="s">
        <v>23</v>
      </c>
      <c r="JPJ732" s="65" t="s">
        <v>23</v>
      </c>
      <c r="JPK732" s="65" t="s">
        <v>23</v>
      </c>
      <c r="JPL732" s="65" t="s">
        <v>23</v>
      </c>
      <c r="JPM732" s="65" t="s">
        <v>23</v>
      </c>
      <c r="JPN732" s="65" t="s">
        <v>23</v>
      </c>
      <c r="JPO732" s="65" t="s">
        <v>23</v>
      </c>
      <c r="JPP732" s="65" t="s">
        <v>23</v>
      </c>
      <c r="JPQ732" s="65" t="s">
        <v>23</v>
      </c>
      <c r="JPR732" s="65" t="s">
        <v>23</v>
      </c>
      <c r="JPS732" s="65" t="s">
        <v>23</v>
      </c>
      <c r="JPT732" s="65" t="s">
        <v>23</v>
      </c>
      <c r="JPU732" s="83" t="s">
        <v>23</v>
      </c>
      <c r="JPV732" s="83" t="s">
        <v>23</v>
      </c>
      <c r="JPW732" s="83" t="s">
        <v>23</v>
      </c>
      <c r="JPX732" s="83" t="s">
        <v>23</v>
      </c>
      <c r="JPY732" s="65" t="s">
        <v>23</v>
      </c>
      <c r="JPZ732" s="83" t="s">
        <v>23</v>
      </c>
      <c r="JQA732" s="83" t="s">
        <v>23</v>
      </c>
      <c r="JQB732" s="83" t="s">
        <v>23</v>
      </c>
      <c r="JQC732" s="65" t="s">
        <v>23</v>
      </c>
      <c r="JQD732" s="83" t="s">
        <v>23</v>
      </c>
      <c r="JQE732" s="83" t="s">
        <v>23</v>
      </c>
      <c r="JQF732" s="83" t="s">
        <v>23</v>
      </c>
      <c r="JQG732" s="65" t="s">
        <v>23</v>
      </c>
      <c r="JQH732" s="83" t="s">
        <v>23</v>
      </c>
      <c r="JQI732" s="83" t="s">
        <v>23</v>
      </c>
      <c r="JQJ732" s="83" t="s">
        <v>23</v>
      </c>
      <c r="JQK732" s="65" t="s">
        <v>23</v>
      </c>
      <c r="JQL732" s="83" t="s">
        <v>23</v>
      </c>
      <c r="JQM732" s="83" t="s">
        <v>23</v>
      </c>
      <c r="JQN732" s="83" t="s">
        <v>23</v>
      </c>
      <c r="JQO732" s="65" t="s">
        <v>23</v>
      </c>
      <c r="JQP732" s="83" t="s">
        <v>23</v>
      </c>
      <c r="JQQ732" s="83" t="s">
        <v>23</v>
      </c>
      <c r="JQR732" s="83" t="s">
        <v>23</v>
      </c>
      <c r="JQS732" s="65" t="s">
        <v>23</v>
      </c>
      <c r="JQT732" s="83" t="s">
        <v>23</v>
      </c>
      <c r="JQU732" s="83" t="s">
        <v>23</v>
      </c>
      <c r="JQV732" s="83" t="s">
        <v>23</v>
      </c>
      <c r="JQW732" s="65" t="s">
        <v>23</v>
      </c>
      <c r="JQX732" s="65" t="s">
        <v>23</v>
      </c>
      <c r="JQY732" s="65" t="s">
        <v>23</v>
      </c>
      <c r="JQZ732" s="65" t="s">
        <v>23</v>
      </c>
      <c r="JRA732" s="65" t="s">
        <v>23</v>
      </c>
      <c r="JRB732" s="65" t="s">
        <v>23</v>
      </c>
      <c r="JRC732" s="65" t="s">
        <v>23</v>
      </c>
      <c r="JRD732" s="65" t="s">
        <v>23</v>
      </c>
      <c r="JRE732" s="65" t="s">
        <v>23</v>
      </c>
      <c r="JRF732" s="65" t="s">
        <v>23</v>
      </c>
      <c r="JRG732" s="65" t="s">
        <v>23</v>
      </c>
      <c r="JRH732" s="65" t="s">
        <v>23</v>
      </c>
      <c r="JRI732" s="65" t="s">
        <v>23</v>
      </c>
      <c r="JRJ732" s="65" t="s">
        <v>23</v>
      </c>
      <c r="JRK732" s="65" t="s">
        <v>23</v>
      </c>
      <c r="JRL732" s="65" t="s">
        <v>23</v>
      </c>
      <c r="JRM732" s="65" t="s">
        <v>23</v>
      </c>
      <c r="JRN732" s="65" t="s">
        <v>23</v>
      </c>
      <c r="JRO732" s="65" t="s">
        <v>23</v>
      </c>
      <c r="JRP732" s="65" t="s">
        <v>23</v>
      </c>
      <c r="JRQ732" s="83" t="s">
        <v>23</v>
      </c>
      <c r="JRR732" s="83" t="s">
        <v>23</v>
      </c>
      <c r="JRS732" s="83" t="s">
        <v>23</v>
      </c>
      <c r="JRT732" s="83" t="s">
        <v>23</v>
      </c>
      <c r="JRU732" s="65" t="s">
        <v>23</v>
      </c>
      <c r="JRV732" s="83" t="s">
        <v>23</v>
      </c>
      <c r="JRW732" s="83" t="s">
        <v>23</v>
      </c>
      <c r="JRX732" s="83" t="s">
        <v>23</v>
      </c>
      <c r="JRY732" s="65" t="s">
        <v>23</v>
      </c>
      <c r="JRZ732" s="83" t="s">
        <v>23</v>
      </c>
      <c r="JSA732" s="83" t="s">
        <v>23</v>
      </c>
      <c r="JSB732" s="83" t="s">
        <v>23</v>
      </c>
      <c r="JSC732" s="65" t="s">
        <v>23</v>
      </c>
      <c r="JSD732" s="83" t="s">
        <v>23</v>
      </c>
      <c r="JSE732" s="83" t="s">
        <v>23</v>
      </c>
      <c r="JSF732" s="83" t="s">
        <v>23</v>
      </c>
      <c r="JSG732" s="65" t="s">
        <v>23</v>
      </c>
      <c r="JSH732" s="83" t="s">
        <v>23</v>
      </c>
      <c r="JSI732" s="83" t="s">
        <v>23</v>
      </c>
      <c r="JSJ732" s="83" t="s">
        <v>23</v>
      </c>
      <c r="JSK732" s="65" t="s">
        <v>23</v>
      </c>
      <c r="JSL732" s="83" t="s">
        <v>23</v>
      </c>
      <c r="JSM732" s="83" t="s">
        <v>23</v>
      </c>
      <c r="JSN732" s="83" t="s">
        <v>23</v>
      </c>
      <c r="JSO732" s="65" t="s">
        <v>23</v>
      </c>
      <c r="JSP732" s="83" t="s">
        <v>23</v>
      </c>
      <c r="JSQ732" s="83" t="s">
        <v>23</v>
      </c>
      <c r="JSR732" s="83" t="s">
        <v>23</v>
      </c>
      <c r="JSS732" s="65" t="s">
        <v>23</v>
      </c>
      <c r="JST732" s="65" t="s">
        <v>23</v>
      </c>
      <c r="JSU732" s="65" t="s">
        <v>23</v>
      </c>
      <c r="JSV732" s="65" t="s">
        <v>23</v>
      </c>
      <c r="JSW732" s="65" t="s">
        <v>23</v>
      </c>
      <c r="JSX732" s="65" t="s">
        <v>23</v>
      </c>
      <c r="JSY732" s="65" t="s">
        <v>23</v>
      </c>
      <c r="JSZ732" s="65" t="s">
        <v>23</v>
      </c>
      <c r="JTA732" s="65" t="s">
        <v>23</v>
      </c>
      <c r="JTB732" s="65" t="s">
        <v>23</v>
      </c>
      <c r="JTC732" s="65" t="s">
        <v>23</v>
      </c>
      <c r="JTD732" s="65" t="s">
        <v>23</v>
      </c>
      <c r="JTE732" s="65" t="s">
        <v>23</v>
      </c>
      <c r="JTF732" s="65" t="s">
        <v>23</v>
      </c>
      <c r="JTG732" s="65" t="s">
        <v>23</v>
      </c>
      <c r="JTH732" s="65" t="s">
        <v>23</v>
      </c>
      <c r="JTI732" s="65" t="s">
        <v>23</v>
      </c>
      <c r="JTJ732" s="65" t="s">
        <v>23</v>
      </c>
      <c r="JTK732" s="65" t="s">
        <v>23</v>
      </c>
      <c r="JTL732" s="65" t="s">
        <v>23</v>
      </c>
      <c r="JTM732" s="83" t="s">
        <v>23</v>
      </c>
      <c r="JTN732" s="83" t="s">
        <v>23</v>
      </c>
      <c r="JTO732" s="65" t="s">
        <v>23</v>
      </c>
      <c r="JTP732" s="83" t="s">
        <v>23</v>
      </c>
      <c r="JTQ732" s="83" t="s">
        <v>23</v>
      </c>
      <c r="JTR732" s="83" t="s">
        <v>23</v>
      </c>
      <c r="JTS732" s="65" t="s">
        <v>23</v>
      </c>
      <c r="JTT732" s="65" t="s">
        <v>23</v>
      </c>
      <c r="JTU732" s="65" t="s">
        <v>23</v>
      </c>
      <c r="JTV732" s="65" t="s">
        <v>23</v>
      </c>
      <c r="JTW732" s="65" t="s">
        <v>23</v>
      </c>
      <c r="JTX732" s="65" t="s">
        <v>23</v>
      </c>
      <c r="JTY732" s="65" t="s">
        <v>23</v>
      </c>
      <c r="JTZ732" s="65" t="s">
        <v>23</v>
      </c>
      <c r="JUA732" s="65" t="s">
        <v>23</v>
      </c>
      <c r="JUB732" s="65" t="s">
        <v>23</v>
      </c>
      <c r="JUC732" s="65" t="s">
        <v>23</v>
      </c>
      <c r="JUD732" s="65" t="s">
        <v>23</v>
      </c>
      <c r="JUE732" s="65" t="s">
        <v>23</v>
      </c>
      <c r="JUF732" s="65" t="s">
        <v>23</v>
      </c>
      <c r="JUG732" s="65" t="s">
        <v>23</v>
      </c>
      <c r="JUH732" s="65" t="s">
        <v>23</v>
      </c>
      <c r="JUI732" s="65" t="s">
        <v>23</v>
      </c>
      <c r="JUJ732" s="65" t="s">
        <v>23</v>
      </c>
      <c r="JUK732" s="65" t="s">
        <v>23</v>
      </c>
      <c r="JUL732" s="65" t="s">
        <v>23</v>
      </c>
      <c r="JUM732" s="83" t="s">
        <v>23</v>
      </c>
      <c r="JUN732" s="83" t="s">
        <v>23</v>
      </c>
      <c r="JUO732" s="83" t="s">
        <v>23</v>
      </c>
      <c r="JUP732" s="83" t="s">
        <v>23</v>
      </c>
      <c r="JUQ732" s="65" t="s">
        <v>23</v>
      </c>
      <c r="JUR732" s="83" t="s">
        <v>23</v>
      </c>
      <c r="JUS732" s="83" t="s">
        <v>23</v>
      </c>
      <c r="JUT732" s="83" t="s">
        <v>23</v>
      </c>
      <c r="JUU732" s="65" t="s">
        <v>23</v>
      </c>
      <c r="JUV732" s="83" t="s">
        <v>23</v>
      </c>
      <c r="JUW732" s="83" t="s">
        <v>23</v>
      </c>
      <c r="JUX732" s="83" t="s">
        <v>23</v>
      </c>
      <c r="JUY732" s="65" t="s">
        <v>23</v>
      </c>
      <c r="JUZ732" s="83" t="s">
        <v>23</v>
      </c>
      <c r="JVA732" s="83" t="s">
        <v>23</v>
      </c>
      <c r="JVB732" s="83" t="s">
        <v>23</v>
      </c>
      <c r="JVC732" s="65" t="s">
        <v>23</v>
      </c>
      <c r="JVD732" s="83" t="s">
        <v>23</v>
      </c>
      <c r="JVE732" s="83" t="s">
        <v>23</v>
      </c>
      <c r="JVF732" s="83" t="s">
        <v>23</v>
      </c>
      <c r="JVG732" s="65" t="s">
        <v>23</v>
      </c>
      <c r="JVH732" s="83" t="s">
        <v>23</v>
      </c>
      <c r="JVI732" s="83" t="s">
        <v>23</v>
      </c>
      <c r="JVJ732" s="83" t="s">
        <v>23</v>
      </c>
      <c r="JVK732" s="65" t="s">
        <v>23</v>
      </c>
      <c r="JVL732" s="83" t="s">
        <v>23</v>
      </c>
      <c r="JVM732" s="83" t="s">
        <v>23</v>
      </c>
      <c r="JVN732" s="83" t="s">
        <v>23</v>
      </c>
      <c r="JVO732" s="65" t="s">
        <v>23</v>
      </c>
      <c r="JVP732" s="65" t="s">
        <v>23</v>
      </c>
      <c r="JVQ732" s="65" t="s">
        <v>23</v>
      </c>
      <c r="JVR732" s="65" t="s">
        <v>23</v>
      </c>
      <c r="JVS732" s="65" t="s">
        <v>23</v>
      </c>
      <c r="JVT732" s="65" t="s">
        <v>23</v>
      </c>
      <c r="JVU732" s="65" t="s">
        <v>23</v>
      </c>
      <c r="JVV732" s="65" t="s">
        <v>23</v>
      </c>
      <c r="JVW732" s="65" t="s">
        <v>23</v>
      </c>
      <c r="JVX732" s="65" t="s">
        <v>23</v>
      </c>
      <c r="JVY732" s="65" t="s">
        <v>23</v>
      </c>
      <c r="JVZ732" s="65" t="s">
        <v>23</v>
      </c>
      <c r="JWA732" s="65" t="s">
        <v>23</v>
      </c>
      <c r="JWB732" s="65" t="s">
        <v>23</v>
      </c>
      <c r="JWC732" s="65" t="s">
        <v>23</v>
      </c>
      <c r="JWD732" s="65" t="s">
        <v>23</v>
      </c>
      <c r="JWE732" s="65" t="s">
        <v>23</v>
      </c>
      <c r="JWF732" s="65" t="s">
        <v>23</v>
      </c>
      <c r="JWG732" s="65" t="s">
        <v>23</v>
      </c>
      <c r="JWH732" s="65" t="s">
        <v>23</v>
      </c>
      <c r="JWI732" s="83" t="s">
        <v>23</v>
      </c>
      <c r="JWJ732" s="83" t="s">
        <v>23</v>
      </c>
      <c r="JWK732" s="83" t="s">
        <v>23</v>
      </c>
      <c r="JWL732" s="83" t="s">
        <v>23</v>
      </c>
      <c r="JWM732" s="65" t="s">
        <v>23</v>
      </c>
      <c r="JWN732" s="83" t="s">
        <v>23</v>
      </c>
      <c r="JWO732" s="83" t="s">
        <v>23</v>
      </c>
      <c r="JWP732" s="83" t="s">
        <v>23</v>
      </c>
      <c r="JWQ732" s="65" t="s">
        <v>23</v>
      </c>
      <c r="JWR732" s="83" t="s">
        <v>23</v>
      </c>
      <c r="JWS732" s="83" t="s">
        <v>23</v>
      </c>
      <c r="JWT732" s="83" t="s">
        <v>23</v>
      </c>
      <c r="JWU732" s="65" t="s">
        <v>23</v>
      </c>
      <c r="JWV732" s="83" t="s">
        <v>23</v>
      </c>
      <c r="JWW732" s="83" t="s">
        <v>23</v>
      </c>
      <c r="JWX732" s="83" t="s">
        <v>23</v>
      </c>
      <c r="JWY732" s="65" t="s">
        <v>23</v>
      </c>
      <c r="JWZ732" s="83" t="s">
        <v>23</v>
      </c>
      <c r="JXA732" s="83" t="s">
        <v>23</v>
      </c>
      <c r="JXB732" s="83" t="s">
        <v>23</v>
      </c>
      <c r="JXC732" s="65" t="s">
        <v>23</v>
      </c>
      <c r="JXD732" s="83" t="s">
        <v>23</v>
      </c>
      <c r="JXE732" s="83" t="s">
        <v>23</v>
      </c>
      <c r="JXF732" s="83" t="s">
        <v>23</v>
      </c>
      <c r="JXG732" s="65" t="s">
        <v>23</v>
      </c>
      <c r="JXH732" s="83" t="s">
        <v>23</v>
      </c>
      <c r="JXI732" s="83" t="s">
        <v>23</v>
      </c>
      <c r="JXJ732" s="83" t="s">
        <v>23</v>
      </c>
      <c r="JXK732" s="65" t="s">
        <v>23</v>
      </c>
      <c r="JXL732" s="65" t="s">
        <v>23</v>
      </c>
      <c r="JXM732" s="65" t="s">
        <v>23</v>
      </c>
      <c r="JXN732" s="65" t="s">
        <v>23</v>
      </c>
      <c r="JXO732" s="65" t="s">
        <v>23</v>
      </c>
      <c r="JXP732" s="65" t="s">
        <v>23</v>
      </c>
      <c r="JXQ732" s="65" t="s">
        <v>23</v>
      </c>
      <c r="JXR732" s="65" t="s">
        <v>23</v>
      </c>
      <c r="JXS732" s="65" t="s">
        <v>23</v>
      </c>
      <c r="JXT732" s="65" t="s">
        <v>23</v>
      </c>
      <c r="JXU732" s="65" t="s">
        <v>23</v>
      </c>
      <c r="JXV732" s="65" t="s">
        <v>23</v>
      </c>
      <c r="JXW732" s="65" t="s">
        <v>23</v>
      </c>
      <c r="JXX732" s="65" t="s">
        <v>23</v>
      </c>
      <c r="JXY732" s="65" t="s">
        <v>23</v>
      </c>
      <c r="JXZ732" s="65" t="s">
        <v>23</v>
      </c>
      <c r="JYA732" s="65" t="s">
        <v>23</v>
      </c>
      <c r="JYB732" s="65" t="s">
        <v>23</v>
      </c>
      <c r="JYC732" s="65" t="s">
        <v>23</v>
      </c>
      <c r="JYD732" s="65" t="s">
        <v>23</v>
      </c>
      <c r="JYE732" s="83" t="s">
        <v>23</v>
      </c>
      <c r="JYF732" s="83" t="s">
        <v>23</v>
      </c>
      <c r="JYG732" s="83" t="s">
        <v>23</v>
      </c>
      <c r="JYH732" s="83" t="s">
        <v>23</v>
      </c>
      <c r="JYI732" s="65" t="s">
        <v>23</v>
      </c>
      <c r="JYJ732" s="83" t="s">
        <v>23</v>
      </c>
      <c r="JYK732" s="83" t="s">
        <v>23</v>
      </c>
      <c r="JYL732" s="83" t="s">
        <v>23</v>
      </c>
      <c r="JYM732" s="65" t="s">
        <v>23</v>
      </c>
      <c r="JYN732" s="83" t="s">
        <v>23</v>
      </c>
      <c r="JYO732" s="83" t="s">
        <v>23</v>
      </c>
      <c r="JYP732" s="83" t="s">
        <v>23</v>
      </c>
      <c r="JYQ732" s="65" t="s">
        <v>23</v>
      </c>
      <c r="JYR732" s="83" t="s">
        <v>23</v>
      </c>
      <c r="JYS732" s="83" t="s">
        <v>23</v>
      </c>
      <c r="JYT732" s="83" t="s">
        <v>23</v>
      </c>
      <c r="JYU732" s="65" t="s">
        <v>23</v>
      </c>
      <c r="JYV732" s="83" t="s">
        <v>23</v>
      </c>
      <c r="JYW732" s="83" t="s">
        <v>23</v>
      </c>
      <c r="JYX732" s="83" t="s">
        <v>23</v>
      </c>
      <c r="JYY732" s="65" t="s">
        <v>23</v>
      </c>
      <c r="JYZ732" s="83" t="s">
        <v>23</v>
      </c>
      <c r="JZA732" s="83" t="s">
        <v>23</v>
      </c>
      <c r="JZB732" s="83" t="s">
        <v>23</v>
      </c>
      <c r="JZC732" s="65" t="s">
        <v>23</v>
      </c>
      <c r="JZD732" s="83" t="s">
        <v>23</v>
      </c>
      <c r="JZE732" s="83" t="s">
        <v>23</v>
      </c>
      <c r="JZF732" s="83" t="s">
        <v>23</v>
      </c>
      <c r="JZG732" s="65" t="s">
        <v>23</v>
      </c>
      <c r="JZH732" s="65" t="s">
        <v>23</v>
      </c>
      <c r="JZI732" s="65" t="s">
        <v>23</v>
      </c>
      <c r="JZJ732" s="65" t="s">
        <v>23</v>
      </c>
      <c r="JZK732" s="65" t="s">
        <v>23</v>
      </c>
      <c r="JZL732" s="65" t="s">
        <v>23</v>
      </c>
      <c r="JZM732" s="65" t="s">
        <v>23</v>
      </c>
      <c r="JZN732" s="65" t="s">
        <v>23</v>
      </c>
      <c r="JZO732" s="65" t="s">
        <v>23</v>
      </c>
      <c r="JZP732" s="65" t="s">
        <v>23</v>
      </c>
      <c r="JZQ732" s="65" t="s">
        <v>23</v>
      </c>
      <c r="JZR732" s="65" t="s">
        <v>23</v>
      </c>
      <c r="JZS732" s="65" t="s">
        <v>23</v>
      </c>
      <c r="JZT732" s="65" t="s">
        <v>23</v>
      </c>
      <c r="JZU732" s="65" t="s">
        <v>23</v>
      </c>
      <c r="JZV732" s="65" t="s">
        <v>23</v>
      </c>
      <c r="JZW732" s="65" t="s">
        <v>23</v>
      </c>
      <c r="JZX732" s="65" t="s">
        <v>23</v>
      </c>
      <c r="JZY732" s="65" t="s">
        <v>23</v>
      </c>
      <c r="JZZ732" s="65" t="s">
        <v>23</v>
      </c>
      <c r="KAA732" s="83" t="s">
        <v>23</v>
      </c>
      <c r="KAB732" s="83" t="s">
        <v>23</v>
      </c>
      <c r="KAC732" s="83" t="s">
        <v>23</v>
      </c>
      <c r="KAD732" s="83" t="s">
        <v>23</v>
      </c>
      <c r="KAE732" s="65" t="s">
        <v>23</v>
      </c>
      <c r="KAF732" s="83" t="s">
        <v>23</v>
      </c>
      <c r="KAG732" s="83" t="s">
        <v>23</v>
      </c>
      <c r="KAH732" s="83" t="s">
        <v>23</v>
      </c>
      <c r="KAI732" s="65" t="s">
        <v>23</v>
      </c>
      <c r="KAJ732" s="83" t="s">
        <v>23</v>
      </c>
      <c r="KAK732" s="83" t="s">
        <v>23</v>
      </c>
      <c r="KAL732" s="83" t="s">
        <v>23</v>
      </c>
      <c r="KAM732" s="65" t="s">
        <v>23</v>
      </c>
      <c r="KAN732" s="83" t="s">
        <v>23</v>
      </c>
      <c r="KAO732" s="83" t="s">
        <v>23</v>
      </c>
      <c r="KAP732" s="83" t="s">
        <v>23</v>
      </c>
      <c r="KAQ732" s="65" t="s">
        <v>23</v>
      </c>
      <c r="KAR732" s="83" t="s">
        <v>23</v>
      </c>
      <c r="KAS732" s="83" t="s">
        <v>23</v>
      </c>
      <c r="KAT732" s="83" t="s">
        <v>23</v>
      </c>
      <c r="KAU732" s="65" t="s">
        <v>23</v>
      </c>
      <c r="KAV732" s="83" t="s">
        <v>23</v>
      </c>
      <c r="KAW732" s="83" t="s">
        <v>23</v>
      </c>
      <c r="KAX732" s="83" t="s">
        <v>23</v>
      </c>
      <c r="KAY732" s="65" t="s">
        <v>23</v>
      </c>
      <c r="KAZ732" s="83" t="s">
        <v>23</v>
      </c>
      <c r="KBA732" s="83" t="s">
        <v>23</v>
      </c>
      <c r="KBB732" s="83" t="s">
        <v>23</v>
      </c>
      <c r="KBC732" s="65" t="s">
        <v>23</v>
      </c>
      <c r="KBD732" s="65" t="s">
        <v>23</v>
      </c>
      <c r="KBE732" s="65" t="s">
        <v>23</v>
      </c>
      <c r="KBF732" s="65" t="s">
        <v>23</v>
      </c>
      <c r="KBG732" s="65" t="s">
        <v>23</v>
      </c>
      <c r="KBH732" s="65" t="s">
        <v>23</v>
      </c>
      <c r="KBI732" s="65" t="s">
        <v>23</v>
      </c>
      <c r="KBJ732" s="65" t="s">
        <v>23</v>
      </c>
      <c r="KBK732" s="65" t="s">
        <v>23</v>
      </c>
      <c r="KBL732" s="65" t="s">
        <v>23</v>
      </c>
      <c r="KBM732" s="65" t="s">
        <v>23</v>
      </c>
      <c r="KBN732" s="65" t="s">
        <v>23</v>
      </c>
      <c r="KBO732" s="65" t="s">
        <v>23</v>
      </c>
      <c r="KBP732" s="65" t="s">
        <v>23</v>
      </c>
      <c r="KBQ732" s="65" t="s">
        <v>23</v>
      </c>
      <c r="KBR732" s="65" t="s">
        <v>23</v>
      </c>
      <c r="KBS732" s="65" t="s">
        <v>23</v>
      </c>
      <c r="KBT732" s="65" t="s">
        <v>23</v>
      </c>
      <c r="KBU732" s="65" t="s">
        <v>23</v>
      </c>
      <c r="KBV732" s="65" t="s">
        <v>23</v>
      </c>
      <c r="KBW732" s="83" t="s">
        <v>23</v>
      </c>
      <c r="KBX732" s="83" t="s">
        <v>23</v>
      </c>
      <c r="KBY732" s="83" t="s">
        <v>23</v>
      </c>
      <c r="KBZ732" s="83" t="s">
        <v>23</v>
      </c>
      <c r="KCA732" s="65" t="s">
        <v>23</v>
      </c>
      <c r="KCB732" s="83" t="s">
        <v>23</v>
      </c>
      <c r="KCC732" s="83" t="s">
        <v>23</v>
      </c>
      <c r="KCD732" s="83" t="s">
        <v>23</v>
      </c>
      <c r="KCE732" s="65" t="s">
        <v>23</v>
      </c>
      <c r="KCF732" s="83" t="s">
        <v>23</v>
      </c>
      <c r="KCG732" s="83" t="s">
        <v>23</v>
      </c>
      <c r="KCH732" s="83" t="s">
        <v>23</v>
      </c>
      <c r="KCI732" s="65" t="s">
        <v>23</v>
      </c>
      <c r="KCJ732" s="83" t="s">
        <v>23</v>
      </c>
      <c r="KCK732" s="83" t="s">
        <v>23</v>
      </c>
      <c r="KCL732" s="83" t="s">
        <v>23</v>
      </c>
      <c r="KCM732" s="65" t="s">
        <v>23</v>
      </c>
      <c r="KCN732" s="83" t="s">
        <v>23</v>
      </c>
      <c r="KCO732" s="83" t="s">
        <v>23</v>
      </c>
      <c r="KCP732" s="83" t="s">
        <v>23</v>
      </c>
      <c r="KCQ732" s="65" t="s">
        <v>23</v>
      </c>
      <c r="KCR732" s="83" t="s">
        <v>23</v>
      </c>
      <c r="KCS732" s="83" t="s">
        <v>23</v>
      </c>
      <c r="KCT732" s="83" t="s">
        <v>23</v>
      </c>
      <c r="KCU732" s="65" t="s">
        <v>23</v>
      </c>
      <c r="KCV732" s="83" t="s">
        <v>23</v>
      </c>
      <c r="KCW732" s="83" t="s">
        <v>23</v>
      </c>
      <c r="KCX732" s="83" t="s">
        <v>23</v>
      </c>
      <c r="KCY732" s="65" t="s">
        <v>23</v>
      </c>
      <c r="KCZ732" s="65" t="s">
        <v>23</v>
      </c>
      <c r="KDA732" s="65" t="s">
        <v>23</v>
      </c>
      <c r="KDB732" s="65" t="s">
        <v>23</v>
      </c>
      <c r="KDC732" s="65" t="s">
        <v>23</v>
      </c>
      <c r="KDD732" s="65" t="s">
        <v>23</v>
      </c>
      <c r="KDE732" s="65" t="s">
        <v>23</v>
      </c>
      <c r="KDF732" s="65" t="s">
        <v>23</v>
      </c>
      <c r="KDG732" s="65" t="s">
        <v>23</v>
      </c>
      <c r="KDH732" s="65" t="s">
        <v>23</v>
      </c>
      <c r="KDI732" s="65" t="s">
        <v>23</v>
      </c>
      <c r="KDJ732" s="65" t="s">
        <v>23</v>
      </c>
      <c r="KDK732" s="65" t="s">
        <v>23</v>
      </c>
      <c r="KDL732" s="65" t="s">
        <v>23</v>
      </c>
      <c r="KDM732" s="65" t="s">
        <v>23</v>
      </c>
      <c r="KDN732" s="65" t="s">
        <v>23</v>
      </c>
      <c r="KDO732" s="65" t="s">
        <v>23</v>
      </c>
      <c r="KDP732" s="65" t="s">
        <v>23</v>
      </c>
      <c r="KDQ732" s="65" t="s">
        <v>23</v>
      </c>
      <c r="KDR732" s="65" t="s">
        <v>23</v>
      </c>
      <c r="KDS732" s="83" t="s">
        <v>23</v>
      </c>
      <c r="KDT732" s="83" t="s">
        <v>23</v>
      </c>
      <c r="KDU732" s="83" t="s">
        <v>23</v>
      </c>
      <c r="KDV732" s="83" t="s">
        <v>23</v>
      </c>
      <c r="KDW732" s="65" t="s">
        <v>23</v>
      </c>
      <c r="KDX732" s="83" t="s">
        <v>23</v>
      </c>
      <c r="KDY732" s="83" t="s">
        <v>23</v>
      </c>
      <c r="KDZ732" s="83" t="s">
        <v>23</v>
      </c>
      <c r="KEA732" s="65" t="s">
        <v>23</v>
      </c>
      <c r="KEB732" s="83" t="s">
        <v>23</v>
      </c>
      <c r="KEC732" s="83" t="s">
        <v>23</v>
      </c>
      <c r="KED732" s="83" t="s">
        <v>23</v>
      </c>
      <c r="KEE732" s="65" t="s">
        <v>23</v>
      </c>
      <c r="KEF732" s="83" t="s">
        <v>23</v>
      </c>
      <c r="KEG732" s="83" t="s">
        <v>23</v>
      </c>
      <c r="KEH732" s="83" t="s">
        <v>23</v>
      </c>
      <c r="KEI732" s="65" t="s">
        <v>23</v>
      </c>
      <c r="KEJ732" s="83" t="s">
        <v>23</v>
      </c>
      <c r="KEK732" s="83" t="s">
        <v>23</v>
      </c>
      <c r="KEL732" s="83" t="s">
        <v>23</v>
      </c>
      <c r="KEM732" s="65" t="s">
        <v>23</v>
      </c>
      <c r="KEN732" s="83" t="s">
        <v>23</v>
      </c>
      <c r="KEO732" s="83" t="s">
        <v>23</v>
      </c>
      <c r="KEP732" s="83" t="s">
        <v>23</v>
      </c>
      <c r="KEQ732" s="65" t="s">
        <v>23</v>
      </c>
      <c r="KER732" s="83" t="s">
        <v>23</v>
      </c>
      <c r="KES732" s="83" t="s">
        <v>23</v>
      </c>
      <c r="KET732" s="83" t="s">
        <v>23</v>
      </c>
      <c r="KEU732" s="65" t="s">
        <v>23</v>
      </c>
      <c r="KEV732" s="65" t="s">
        <v>23</v>
      </c>
      <c r="KEW732" s="65" t="s">
        <v>23</v>
      </c>
      <c r="KEX732" s="65" t="s">
        <v>23</v>
      </c>
      <c r="KEY732" s="65" t="s">
        <v>23</v>
      </c>
      <c r="KEZ732" s="65" t="s">
        <v>23</v>
      </c>
      <c r="KFA732" s="65" t="s">
        <v>23</v>
      </c>
      <c r="KFB732" s="65" t="s">
        <v>23</v>
      </c>
      <c r="KFC732" s="65" t="s">
        <v>23</v>
      </c>
      <c r="KFD732" s="65" t="s">
        <v>23</v>
      </c>
      <c r="KFE732" s="65" t="s">
        <v>23</v>
      </c>
      <c r="KFF732" s="65" t="s">
        <v>23</v>
      </c>
      <c r="KFG732" s="65" t="s">
        <v>23</v>
      </c>
      <c r="KFH732" s="65" t="s">
        <v>23</v>
      </c>
      <c r="KFI732" s="65" t="s">
        <v>23</v>
      </c>
      <c r="KFJ732" s="65" t="s">
        <v>23</v>
      </c>
      <c r="KFK732" s="65" t="s">
        <v>23</v>
      </c>
      <c r="KFL732" s="65" t="s">
        <v>23</v>
      </c>
      <c r="KFM732" s="65" t="s">
        <v>23</v>
      </c>
      <c r="KFN732" s="65" t="s">
        <v>23</v>
      </c>
      <c r="KFO732" s="83" t="s">
        <v>23</v>
      </c>
      <c r="KFP732" s="83" t="s">
        <v>23</v>
      </c>
      <c r="KFQ732" s="83" t="s">
        <v>23</v>
      </c>
      <c r="KFR732" s="83" t="s">
        <v>23</v>
      </c>
      <c r="KFS732" s="65" t="s">
        <v>23</v>
      </c>
      <c r="KFT732" s="83" t="s">
        <v>23</v>
      </c>
      <c r="KFU732" s="83" t="s">
        <v>23</v>
      </c>
      <c r="KFV732" s="83" t="s">
        <v>23</v>
      </c>
      <c r="KFW732" s="65" t="s">
        <v>23</v>
      </c>
      <c r="KFX732" s="83" t="s">
        <v>23</v>
      </c>
      <c r="KFY732" s="83" t="s">
        <v>23</v>
      </c>
      <c r="KFZ732" s="83" t="s">
        <v>23</v>
      </c>
      <c r="KGA732" s="65" t="s">
        <v>23</v>
      </c>
      <c r="KGB732" s="83" t="s">
        <v>23</v>
      </c>
      <c r="KGC732" s="83" t="s">
        <v>23</v>
      </c>
      <c r="KGD732" s="83" t="s">
        <v>23</v>
      </c>
      <c r="KGE732" s="65" t="s">
        <v>23</v>
      </c>
      <c r="KGF732" s="83" t="s">
        <v>23</v>
      </c>
      <c r="KGG732" s="83" t="s">
        <v>23</v>
      </c>
      <c r="KGH732" s="83" t="s">
        <v>23</v>
      </c>
      <c r="KGI732" s="65" t="s">
        <v>23</v>
      </c>
      <c r="KGJ732" s="83" t="s">
        <v>23</v>
      </c>
      <c r="KGK732" s="83" t="s">
        <v>23</v>
      </c>
      <c r="KGL732" s="83" t="s">
        <v>23</v>
      </c>
      <c r="KGM732" s="65" t="s">
        <v>23</v>
      </c>
      <c r="KGN732" s="83" t="s">
        <v>23</v>
      </c>
      <c r="KGO732" s="83" t="s">
        <v>23</v>
      </c>
      <c r="KGP732" s="83" t="s">
        <v>23</v>
      </c>
      <c r="KGQ732" s="65" t="s">
        <v>23</v>
      </c>
      <c r="KGR732" s="65" t="s">
        <v>23</v>
      </c>
      <c r="KGS732" s="65" t="s">
        <v>23</v>
      </c>
      <c r="KGT732" s="65" t="s">
        <v>23</v>
      </c>
      <c r="KGU732" s="65" t="s">
        <v>23</v>
      </c>
      <c r="KGV732" s="65" t="s">
        <v>23</v>
      </c>
      <c r="KGW732" s="65" t="s">
        <v>23</v>
      </c>
      <c r="KGX732" s="65" t="s">
        <v>23</v>
      </c>
      <c r="KGY732" s="65" t="s">
        <v>23</v>
      </c>
      <c r="KGZ732" s="65" t="s">
        <v>23</v>
      </c>
      <c r="KHA732" s="65" t="s">
        <v>23</v>
      </c>
      <c r="KHB732" s="65" t="s">
        <v>23</v>
      </c>
      <c r="KHC732" s="65" t="s">
        <v>23</v>
      </c>
      <c r="KHD732" s="65" t="s">
        <v>23</v>
      </c>
      <c r="KHE732" s="65" t="s">
        <v>23</v>
      </c>
      <c r="KHF732" s="65" t="s">
        <v>23</v>
      </c>
      <c r="KHG732" s="65" t="s">
        <v>23</v>
      </c>
      <c r="KHH732" s="65" t="s">
        <v>23</v>
      </c>
      <c r="KHI732" s="65" t="s">
        <v>23</v>
      </c>
      <c r="KHJ732" s="65" t="s">
        <v>23</v>
      </c>
      <c r="KHK732" s="83" t="s">
        <v>23</v>
      </c>
      <c r="KHL732" s="83" t="s">
        <v>23</v>
      </c>
      <c r="KHM732" s="83" t="s">
        <v>23</v>
      </c>
      <c r="KHN732" s="83" t="s">
        <v>23</v>
      </c>
      <c r="KHO732" s="65" t="s">
        <v>23</v>
      </c>
      <c r="KHP732" s="83" t="s">
        <v>23</v>
      </c>
      <c r="KHQ732" s="83" t="s">
        <v>23</v>
      </c>
      <c r="KHR732" s="83" t="s">
        <v>23</v>
      </c>
      <c r="KHS732" s="65" t="s">
        <v>23</v>
      </c>
      <c r="KHT732" s="83" t="s">
        <v>23</v>
      </c>
      <c r="KHU732" s="83" t="s">
        <v>23</v>
      </c>
      <c r="KHV732" s="83" t="s">
        <v>23</v>
      </c>
      <c r="KHW732" s="65" t="s">
        <v>23</v>
      </c>
      <c r="KHX732" s="83" t="s">
        <v>23</v>
      </c>
      <c r="KHY732" s="83" t="s">
        <v>23</v>
      </c>
      <c r="KHZ732" s="83" t="s">
        <v>23</v>
      </c>
      <c r="KIA732" s="65" t="s">
        <v>23</v>
      </c>
      <c r="KIB732" s="83" t="s">
        <v>23</v>
      </c>
      <c r="KIC732" s="83" t="s">
        <v>23</v>
      </c>
      <c r="KID732" s="83" t="s">
        <v>23</v>
      </c>
      <c r="KIE732" s="65" t="s">
        <v>23</v>
      </c>
      <c r="KIF732" s="83" t="s">
        <v>23</v>
      </c>
      <c r="KIG732" s="83" t="s">
        <v>23</v>
      </c>
      <c r="KIH732" s="83" t="s">
        <v>23</v>
      </c>
      <c r="KII732" s="65" t="s">
        <v>23</v>
      </c>
      <c r="KIJ732" s="83" t="s">
        <v>23</v>
      </c>
      <c r="KIK732" s="83" t="s">
        <v>23</v>
      </c>
      <c r="KIL732" s="83" t="s">
        <v>23</v>
      </c>
      <c r="KIM732" s="65" t="s">
        <v>23</v>
      </c>
      <c r="KIN732" s="65" t="s">
        <v>23</v>
      </c>
      <c r="KIO732" s="65" t="s">
        <v>23</v>
      </c>
      <c r="KIP732" s="65" t="s">
        <v>23</v>
      </c>
      <c r="KIQ732" s="65" t="s">
        <v>23</v>
      </c>
      <c r="KIR732" s="65" t="s">
        <v>23</v>
      </c>
      <c r="KIS732" s="65" t="s">
        <v>23</v>
      </c>
      <c r="KIT732" s="65" t="s">
        <v>23</v>
      </c>
      <c r="KIU732" s="65" t="s">
        <v>23</v>
      </c>
      <c r="KIV732" s="65" t="s">
        <v>23</v>
      </c>
      <c r="KIW732" s="65" t="s">
        <v>23</v>
      </c>
      <c r="KIX732" s="65" t="s">
        <v>23</v>
      </c>
      <c r="KIY732" s="65" t="s">
        <v>23</v>
      </c>
      <c r="KIZ732" s="65" t="s">
        <v>23</v>
      </c>
      <c r="KJA732" s="65" t="s">
        <v>23</v>
      </c>
      <c r="KJB732" s="65" t="s">
        <v>23</v>
      </c>
      <c r="KJC732" s="65" t="s">
        <v>23</v>
      </c>
      <c r="KJD732" s="65" t="s">
        <v>23</v>
      </c>
      <c r="KJE732" s="65" t="s">
        <v>23</v>
      </c>
      <c r="KJF732" s="65" t="s">
        <v>23</v>
      </c>
      <c r="KJG732" s="83" t="s">
        <v>23</v>
      </c>
      <c r="KJH732" s="83" t="s">
        <v>23</v>
      </c>
      <c r="KJI732" s="65" t="s">
        <v>23</v>
      </c>
      <c r="KJJ732" s="83" t="s">
        <v>23</v>
      </c>
      <c r="KJK732" s="83" t="s">
        <v>23</v>
      </c>
      <c r="KJL732" s="83" t="s">
        <v>23</v>
      </c>
      <c r="KJM732" s="65" t="s">
        <v>23</v>
      </c>
      <c r="KJN732" s="65" t="s">
        <v>23</v>
      </c>
      <c r="KJO732" s="65" t="s">
        <v>23</v>
      </c>
      <c r="KJP732" s="65" t="s">
        <v>23</v>
      </c>
      <c r="KJQ732" s="65" t="s">
        <v>23</v>
      </c>
      <c r="KJR732" s="65" t="s">
        <v>23</v>
      </c>
      <c r="KJS732" s="65" t="s">
        <v>23</v>
      </c>
      <c r="KJT732" s="65" t="s">
        <v>23</v>
      </c>
      <c r="KJU732" s="65" t="s">
        <v>23</v>
      </c>
      <c r="KJV732" s="65" t="s">
        <v>23</v>
      </c>
      <c r="KJW732" s="65" t="s">
        <v>23</v>
      </c>
      <c r="KJX732" s="65" t="s">
        <v>23</v>
      </c>
      <c r="KJY732" s="65" t="s">
        <v>23</v>
      </c>
      <c r="KJZ732" s="65" t="s">
        <v>23</v>
      </c>
      <c r="KKA732" s="65" t="s">
        <v>23</v>
      </c>
      <c r="KKB732" s="65" t="s">
        <v>23</v>
      </c>
      <c r="KKC732" s="65" t="s">
        <v>23</v>
      </c>
      <c r="KKD732" s="65" t="s">
        <v>23</v>
      </c>
      <c r="KKE732" s="65" t="s">
        <v>23</v>
      </c>
      <c r="KKF732" s="65" t="s">
        <v>23</v>
      </c>
      <c r="KKG732" s="83" t="s">
        <v>23</v>
      </c>
      <c r="KKH732" s="83" t="s">
        <v>23</v>
      </c>
      <c r="KKI732" s="83" t="s">
        <v>23</v>
      </c>
      <c r="KKJ732" s="83" t="s">
        <v>23</v>
      </c>
      <c r="KKK732" s="65" t="s">
        <v>23</v>
      </c>
      <c r="KKL732" s="83" t="s">
        <v>23</v>
      </c>
      <c r="KKM732" s="83" t="s">
        <v>23</v>
      </c>
      <c r="KKN732" s="83" t="s">
        <v>23</v>
      </c>
      <c r="KKO732" s="65" t="s">
        <v>23</v>
      </c>
      <c r="KKP732" s="83" t="s">
        <v>23</v>
      </c>
      <c r="KKQ732" s="83" t="s">
        <v>23</v>
      </c>
      <c r="KKR732" s="83" t="s">
        <v>23</v>
      </c>
      <c r="KKS732" s="65" t="s">
        <v>23</v>
      </c>
      <c r="KKT732" s="83" t="s">
        <v>23</v>
      </c>
      <c r="KKU732" s="83" t="s">
        <v>23</v>
      </c>
      <c r="KKV732" s="83" t="s">
        <v>23</v>
      </c>
      <c r="KKW732" s="65" t="s">
        <v>23</v>
      </c>
      <c r="KKX732" s="83" t="s">
        <v>23</v>
      </c>
      <c r="KKY732" s="83" t="s">
        <v>23</v>
      </c>
      <c r="KKZ732" s="83" t="s">
        <v>23</v>
      </c>
      <c r="KLA732" s="65" t="s">
        <v>23</v>
      </c>
      <c r="KLB732" s="83" t="s">
        <v>23</v>
      </c>
      <c r="KLC732" s="83" t="s">
        <v>23</v>
      </c>
      <c r="KLD732" s="83" t="s">
        <v>23</v>
      </c>
      <c r="KLE732" s="65" t="s">
        <v>23</v>
      </c>
      <c r="KLF732" s="83" t="s">
        <v>23</v>
      </c>
      <c r="KLG732" s="83" t="s">
        <v>23</v>
      </c>
      <c r="KLH732" s="83" t="s">
        <v>23</v>
      </c>
      <c r="KLI732" s="65" t="s">
        <v>23</v>
      </c>
      <c r="KLJ732" s="65" t="s">
        <v>23</v>
      </c>
      <c r="KLK732" s="65" t="s">
        <v>23</v>
      </c>
      <c r="KLL732" s="65" t="s">
        <v>23</v>
      </c>
      <c r="KLM732" s="65" t="s">
        <v>23</v>
      </c>
      <c r="KLN732" s="65" t="s">
        <v>23</v>
      </c>
      <c r="KLO732" s="65" t="s">
        <v>23</v>
      </c>
      <c r="KLP732" s="65" t="s">
        <v>23</v>
      </c>
      <c r="KLQ732" s="65" t="s">
        <v>23</v>
      </c>
      <c r="KLR732" s="65" t="s">
        <v>23</v>
      </c>
      <c r="KLS732" s="65" t="s">
        <v>23</v>
      </c>
      <c r="KLT732" s="65" t="s">
        <v>23</v>
      </c>
      <c r="KLU732" s="65" t="s">
        <v>23</v>
      </c>
      <c r="KLV732" s="65" t="s">
        <v>23</v>
      </c>
      <c r="KLW732" s="65" t="s">
        <v>23</v>
      </c>
      <c r="KLX732" s="65" t="s">
        <v>23</v>
      </c>
      <c r="KLY732" s="65" t="s">
        <v>23</v>
      </c>
      <c r="KLZ732" s="65" t="s">
        <v>23</v>
      </c>
      <c r="KMA732" s="65" t="s">
        <v>23</v>
      </c>
      <c r="KMB732" s="65" t="s">
        <v>23</v>
      </c>
      <c r="KMC732" s="83" t="s">
        <v>23</v>
      </c>
      <c r="KMD732" s="83" t="s">
        <v>23</v>
      </c>
      <c r="KME732" s="83" t="s">
        <v>23</v>
      </c>
      <c r="KMF732" s="83" t="s">
        <v>23</v>
      </c>
      <c r="KMG732" s="65" t="s">
        <v>23</v>
      </c>
      <c r="KMH732" s="83" t="s">
        <v>23</v>
      </c>
      <c r="KMI732" s="83" t="s">
        <v>23</v>
      </c>
      <c r="KMJ732" s="83" t="s">
        <v>23</v>
      </c>
      <c r="KMK732" s="65" t="s">
        <v>23</v>
      </c>
      <c r="KML732" s="83" t="s">
        <v>23</v>
      </c>
      <c r="KMM732" s="83" t="s">
        <v>23</v>
      </c>
      <c r="KMN732" s="83" t="s">
        <v>23</v>
      </c>
      <c r="KMO732" s="65" t="s">
        <v>23</v>
      </c>
      <c r="KMP732" s="83" t="s">
        <v>23</v>
      </c>
      <c r="KMQ732" s="83" t="s">
        <v>23</v>
      </c>
      <c r="KMR732" s="83" t="s">
        <v>23</v>
      </c>
      <c r="KMS732" s="65" t="s">
        <v>23</v>
      </c>
      <c r="KMT732" s="83" t="s">
        <v>23</v>
      </c>
      <c r="KMU732" s="83" t="s">
        <v>23</v>
      </c>
      <c r="KMV732" s="83" t="s">
        <v>23</v>
      </c>
      <c r="KMW732" s="65" t="s">
        <v>23</v>
      </c>
      <c r="KMX732" s="83" t="s">
        <v>23</v>
      </c>
      <c r="KMY732" s="83" t="s">
        <v>23</v>
      </c>
      <c r="KMZ732" s="83" t="s">
        <v>23</v>
      </c>
      <c r="KNA732" s="65" t="s">
        <v>23</v>
      </c>
      <c r="KNB732" s="83" t="s">
        <v>23</v>
      </c>
      <c r="KNC732" s="83" t="s">
        <v>23</v>
      </c>
      <c r="KND732" s="83" t="s">
        <v>23</v>
      </c>
      <c r="KNE732" s="65" t="s">
        <v>23</v>
      </c>
      <c r="KNF732" s="65" t="s">
        <v>23</v>
      </c>
      <c r="KNG732" s="65" t="s">
        <v>23</v>
      </c>
      <c r="KNH732" s="65" t="s">
        <v>23</v>
      </c>
      <c r="KNI732" s="65" t="s">
        <v>23</v>
      </c>
      <c r="KNJ732" s="65" t="s">
        <v>23</v>
      </c>
      <c r="KNK732" s="65" t="s">
        <v>23</v>
      </c>
      <c r="KNL732" s="65" t="s">
        <v>23</v>
      </c>
      <c r="KNM732" s="65" t="s">
        <v>23</v>
      </c>
      <c r="KNN732" s="65" t="s">
        <v>23</v>
      </c>
      <c r="KNO732" s="65" t="s">
        <v>23</v>
      </c>
      <c r="KNP732" s="65" t="s">
        <v>23</v>
      </c>
      <c r="KNQ732" s="65" t="s">
        <v>23</v>
      </c>
      <c r="KNR732" s="65" t="s">
        <v>23</v>
      </c>
      <c r="KNS732" s="65" t="s">
        <v>23</v>
      </c>
      <c r="KNT732" s="65" t="s">
        <v>23</v>
      </c>
      <c r="KNU732" s="65" t="s">
        <v>23</v>
      </c>
      <c r="KNV732" s="65" t="s">
        <v>23</v>
      </c>
      <c r="KNW732" s="65" t="s">
        <v>23</v>
      </c>
      <c r="KNX732" s="65" t="s">
        <v>23</v>
      </c>
      <c r="KNY732" s="83" t="s">
        <v>23</v>
      </c>
      <c r="KNZ732" s="83" t="s">
        <v>23</v>
      </c>
      <c r="KOA732" s="83" t="s">
        <v>23</v>
      </c>
      <c r="KOB732" s="83" t="s">
        <v>23</v>
      </c>
      <c r="KOC732" s="65" t="s">
        <v>23</v>
      </c>
      <c r="KOD732" s="83" t="s">
        <v>23</v>
      </c>
      <c r="KOE732" s="83" t="s">
        <v>23</v>
      </c>
      <c r="KOF732" s="83" t="s">
        <v>23</v>
      </c>
      <c r="KOG732" s="65" t="s">
        <v>23</v>
      </c>
      <c r="KOH732" s="83" t="s">
        <v>23</v>
      </c>
      <c r="KOI732" s="83" t="s">
        <v>23</v>
      </c>
      <c r="KOJ732" s="83" t="s">
        <v>23</v>
      </c>
      <c r="KOK732" s="65" t="s">
        <v>23</v>
      </c>
      <c r="KOL732" s="83" t="s">
        <v>23</v>
      </c>
      <c r="KOM732" s="83" t="s">
        <v>23</v>
      </c>
      <c r="KON732" s="83" t="s">
        <v>23</v>
      </c>
      <c r="KOO732" s="65" t="s">
        <v>23</v>
      </c>
      <c r="KOP732" s="83" t="s">
        <v>23</v>
      </c>
      <c r="KOQ732" s="83" t="s">
        <v>23</v>
      </c>
      <c r="KOR732" s="83" t="s">
        <v>23</v>
      </c>
      <c r="KOS732" s="65" t="s">
        <v>23</v>
      </c>
      <c r="KOT732" s="83" t="s">
        <v>23</v>
      </c>
      <c r="KOU732" s="83" t="s">
        <v>23</v>
      </c>
      <c r="KOV732" s="83" t="s">
        <v>23</v>
      </c>
      <c r="KOW732" s="65" t="s">
        <v>23</v>
      </c>
      <c r="KOX732" s="83" t="s">
        <v>23</v>
      </c>
      <c r="KOY732" s="83" t="s">
        <v>23</v>
      </c>
      <c r="KOZ732" s="83" t="s">
        <v>23</v>
      </c>
      <c r="KPA732" s="65" t="s">
        <v>23</v>
      </c>
      <c r="KPB732" s="65" t="s">
        <v>23</v>
      </c>
      <c r="KPC732" s="65" t="s">
        <v>23</v>
      </c>
      <c r="KPD732" s="65" t="s">
        <v>23</v>
      </c>
      <c r="KPE732" s="65" t="s">
        <v>23</v>
      </c>
      <c r="KPF732" s="65" t="s">
        <v>23</v>
      </c>
      <c r="KPG732" s="65" t="s">
        <v>23</v>
      </c>
      <c r="KPH732" s="65" t="s">
        <v>23</v>
      </c>
      <c r="KPI732" s="65" t="s">
        <v>23</v>
      </c>
      <c r="KPJ732" s="65" t="s">
        <v>23</v>
      </c>
      <c r="KPK732" s="65" t="s">
        <v>23</v>
      </c>
      <c r="KPL732" s="65" t="s">
        <v>23</v>
      </c>
      <c r="KPM732" s="65" t="s">
        <v>23</v>
      </c>
      <c r="KPN732" s="65" t="s">
        <v>23</v>
      </c>
      <c r="KPO732" s="65" t="s">
        <v>23</v>
      </c>
      <c r="KPP732" s="65" t="s">
        <v>23</v>
      </c>
      <c r="KPQ732" s="65" t="s">
        <v>23</v>
      </c>
      <c r="KPR732" s="65" t="s">
        <v>23</v>
      </c>
      <c r="KPS732" s="65" t="s">
        <v>23</v>
      </c>
      <c r="KPT732" s="65" t="s">
        <v>23</v>
      </c>
      <c r="KPU732" s="83" t="s">
        <v>23</v>
      </c>
      <c r="KPV732" s="83" t="s">
        <v>23</v>
      </c>
      <c r="KPW732" s="83" t="s">
        <v>23</v>
      </c>
      <c r="KPX732" s="83" t="s">
        <v>23</v>
      </c>
      <c r="KPY732" s="65" t="s">
        <v>23</v>
      </c>
      <c r="KPZ732" s="83" t="s">
        <v>23</v>
      </c>
      <c r="KQA732" s="83" t="s">
        <v>23</v>
      </c>
      <c r="KQB732" s="83" t="s">
        <v>23</v>
      </c>
      <c r="KQC732" s="65" t="s">
        <v>23</v>
      </c>
      <c r="KQD732" s="83" t="s">
        <v>23</v>
      </c>
      <c r="KQE732" s="83" t="s">
        <v>23</v>
      </c>
      <c r="KQF732" s="83" t="s">
        <v>23</v>
      </c>
      <c r="KQG732" s="65" t="s">
        <v>23</v>
      </c>
      <c r="KQH732" s="83" t="s">
        <v>23</v>
      </c>
      <c r="KQI732" s="83" t="s">
        <v>23</v>
      </c>
      <c r="KQJ732" s="83" t="s">
        <v>23</v>
      </c>
      <c r="KQK732" s="65" t="s">
        <v>23</v>
      </c>
      <c r="KQL732" s="83" t="s">
        <v>23</v>
      </c>
      <c r="KQM732" s="83" t="s">
        <v>23</v>
      </c>
      <c r="KQN732" s="83" t="s">
        <v>23</v>
      </c>
      <c r="KQO732" s="65" t="s">
        <v>23</v>
      </c>
      <c r="KQP732" s="83" t="s">
        <v>23</v>
      </c>
      <c r="KQQ732" s="83" t="s">
        <v>23</v>
      </c>
      <c r="KQR732" s="83" t="s">
        <v>23</v>
      </c>
      <c r="KQS732" s="65" t="s">
        <v>23</v>
      </c>
      <c r="KQT732" s="83" t="s">
        <v>23</v>
      </c>
      <c r="KQU732" s="83" t="s">
        <v>23</v>
      </c>
      <c r="KQV732" s="83" t="s">
        <v>23</v>
      </c>
      <c r="KQW732" s="65" t="s">
        <v>23</v>
      </c>
      <c r="KQX732" s="65" t="s">
        <v>23</v>
      </c>
      <c r="KQY732" s="65" t="s">
        <v>23</v>
      </c>
      <c r="KQZ732" s="65" t="s">
        <v>23</v>
      </c>
      <c r="KRA732" s="65" t="s">
        <v>23</v>
      </c>
      <c r="KRB732" s="65" t="s">
        <v>23</v>
      </c>
      <c r="KRC732" s="65" t="s">
        <v>23</v>
      </c>
      <c r="KRD732" s="65" t="s">
        <v>23</v>
      </c>
      <c r="KRE732" s="65" t="s">
        <v>23</v>
      </c>
      <c r="KRF732" s="65" t="s">
        <v>23</v>
      </c>
      <c r="KRG732" s="65" t="s">
        <v>23</v>
      </c>
      <c r="KRH732" s="65" t="s">
        <v>23</v>
      </c>
      <c r="KRI732" s="65" t="s">
        <v>23</v>
      </c>
      <c r="KRJ732" s="65" t="s">
        <v>23</v>
      </c>
      <c r="KRK732" s="65" t="s">
        <v>23</v>
      </c>
      <c r="KRL732" s="65" t="s">
        <v>23</v>
      </c>
      <c r="KRM732" s="65" t="s">
        <v>23</v>
      </c>
      <c r="KRN732" s="65" t="s">
        <v>23</v>
      </c>
      <c r="KRO732" s="65" t="s">
        <v>23</v>
      </c>
      <c r="KRP732" s="65" t="s">
        <v>23</v>
      </c>
      <c r="KRQ732" s="83" t="s">
        <v>23</v>
      </c>
      <c r="KRR732" s="83" t="s">
        <v>23</v>
      </c>
      <c r="KRS732" s="83" t="s">
        <v>23</v>
      </c>
      <c r="KRT732" s="83" t="s">
        <v>23</v>
      </c>
      <c r="KRU732" s="65" t="s">
        <v>23</v>
      </c>
      <c r="KRV732" s="83" t="s">
        <v>23</v>
      </c>
      <c r="KRW732" s="83" t="s">
        <v>23</v>
      </c>
      <c r="KRX732" s="83" t="s">
        <v>23</v>
      </c>
      <c r="KRY732" s="65" t="s">
        <v>23</v>
      </c>
      <c r="KRZ732" s="83" t="s">
        <v>23</v>
      </c>
      <c r="KSA732" s="83" t="s">
        <v>23</v>
      </c>
      <c r="KSB732" s="83" t="s">
        <v>23</v>
      </c>
      <c r="KSC732" s="65" t="s">
        <v>23</v>
      </c>
      <c r="KSD732" s="83" t="s">
        <v>23</v>
      </c>
      <c r="KSE732" s="83" t="s">
        <v>23</v>
      </c>
      <c r="KSF732" s="83" t="s">
        <v>23</v>
      </c>
      <c r="KSG732" s="65" t="s">
        <v>23</v>
      </c>
      <c r="KSH732" s="83" t="s">
        <v>23</v>
      </c>
      <c r="KSI732" s="83" t="s">
        <v>23</v>
      </c>
      <c r="KSJ732" s="83" t="s">
        <v>23</v>
      </c>
      <c r="KSK732" s="65" t="s">
        <v>23</v>
      </c>
      <c r="KSL732" s="83" t="s">
        <v>23</v>
      </c>
      <c r="KSM732" s="83" t="s">
        <v>23</v>
      </c>
      <c r="KSN732" s="83" t="s">
        <v>23</v>
      </c>
      <c r="KSO732" s="65" t="s">
        <v>23</v>
      </c>
      <c r="KSP732" s="83" t="s">
        <v>23</v>
      </c>
      <c r="KSQ732" s="83" t="s">
        <v>23</v>
      </c>
      <c r="KSR732" s="83" t="s">
        <v>23</v>
      </c>
      <c r="KSS732" s="65" t="s">
        <v>23</v>
      </c>
      <c r="KST732" s="65" t="s">
        <v>23</v>
      </c>
      <c r="KSU732" s="65" t="s">
        <v>23</v>
      </c>
      <c r="KSV732" s="65" t="s">
        <v>23</v>
      </c>
      <c r="KSW732" s="65" t="s">
        <v>23</v>
      </c>
      <c r="KSX732" s="65" t="s">
        <v>23</v>
      </c>
      <c r="KSY732" s="65" t="s">
        <v>23</v>
      </c>
      <c r="KSZ732" s="65" t="s">
        <v>23</v>
      </c>
      <c r="KTA732" s="65" t="s">
        <v>23</v>
      </c>
      <c r="KTB732" s="65" t="s">
        <v>23</v>
      </c>
      <c r="KTC732" s="65" t="s">
        <v>23</v>
      </c>
      <c r="KTD732" s="65" t="s">
        <v>23</v>
      </c>
      <c r="KTE732" s="65" t="s">
        <v>23</v>
      </c>
      <c r="KTF732" s="65" t="s">
        <v>23</v>
      </c>
      <c r="KTG732" s="65" t="s">
        <v>23</v>
      </c>
      <c r="KTH732" s="65" t="s">
        <v>23</v>
      </c>
      <c r="KTI732" s="65" t="s">
        <v>23</v>
      </c>
      <c r="KTJ732" s="65" t="s">
        <v>23</v>
      </c>
      <c r="KTK732" s="65" t="s">
        <v>23</v>
      </c>
      <c r="KTL732" s="65" t="s">
        <v>23</v>
      </c>
      <c r="KTM732" s="83" t="s">
        <v>23</v>
      </c>
      <c r="KTN732" s="83" t="s">
        <v>23</v>
      </c>
      <c r="KTO732" s="83" t="s">
        <v>23</v>
      </c>
      <c r="KTP732" s="83" t="s">
        <v>23</v>
      </c>
      <c r="KTQ732" s="65" t="s">
        <v>23</v>
      </c>
      <c r="KTR732" s="83" t="s">
        <v>23</v>
      </c>
      <c r="KTS732" s="83" t="s">
        <v>23</v>
      </c>
      <c r="KTT732" s="83" t="s">
        <v>23</v>
      </c>
      <c r="KTU732" s="65" t="s">
        <v>23</v>
      </c>
      <c r="KTV732" s="83" t="s">
        <v>23</v>
      </c>
      <c r="KTW732" s="83" t="s">
        <v>23</v>
      </c>
      <c r="KTX732" s="83" t="s">
        <v>23</v>
      </c>
      <c r="KTY732" s="65" t="s">
        <v>23</v>
      </c>
      <c r="KTZ732" s="83" t="s">
        <v>23</v>
      </c>
      <c r="KUA732" s="83" t="s">
        <v>23</v>
      </c>
      <c r="KUB732" s="83" t="s">
        <v>23</v>
      </c>
      <c r="KUC732" s="65" t="s">
        <v>23</v>
      </c>
      <c r="KUD732" s="83" t="s">
        <v>23</v>
      </c>
      <c r="KUE732" s="83" t="s">
        <v>23</v>
      </c>
      <c r="KUF732" s="83" t="s">
        <v>23</v>
      </c>
      <c r="KUG732" s="65" t="s">
        <v>23</v>
      </c>
      <c r="KUH732" s="83" t="s">
        <v>23</v>
      </c>
      <c r="KUI732" s="83" t="s">
        <v>23</v>
      </c>
      <c r="KUJ732" s="83" t="s">
        <v>23</v>
      </c>
      <c r="KUK732" s="65" t="s">
        <v>23</v>
      </c>
      <c r="KUL732" s="83" t="s">
        <v>23</v>
      </c>
      <c r="KUM732" s="83" t="s">
        <v>23</v>
      </c>
      <c r="KUN732" s="83" t="s">
        <v>23</v>
      </c>
      <c r="KUO732" s="65" t="s">
        <v>23</v>
      </c>
      <c r="KUP732" s="65" t="s">
        <v>23</v>
      </c>
      <c r="KUQ732" s="65" t="s">
        <v>23</v>
      </c>
      <c r="KUR732" s="65" t="s">
        <v>23</v>
      </c>
      <c r="KUS732" s="65" t="s">
        <v>23</v>
      </c>
      <c r="KUT732" s="65" t="s">
        <v>23</v>
      </c>
      <c r="KUU732" s="65" t="s">
        <v>23</v>
      </c>
      <c r="KUV732" s="65" t="s">
        <v>23</v>
      </c>
      <c r="KUW732" s="65" t="s">
        <v>23</v>
      </c>
      <c r="KUX732" s="65" t="s">
        <v>23</v>
      </c>
      <c r="KUY732" s="65" t="s">
        <v>23</v>
      </c>
      <c r="KUZ732" s="65" t="s">
        <v>23</v>
      </c>
      <c r="KVA732" s="65" t="s">
        <v>23</v>
      </c>
      <c r="KVB732" s="65" t="s">
        <v>23</v>
      </c>
      <c r="KVC732" s="65" t="s">
        <v>23</v>
      </c>
      <c r="KVD732" s="65" t="s">
        <v>23</v>
      </c>
      <c r="KVE732" s="65" t="s">
        <v>23</v>
      </c>
      <c r="KVF732" s="65" t="s">
        <v>23</v>
      </c>
      <c r="KVG732" s="65" t="s">
        <v>23</v>
      </c>
      <c r="KVH732" s="65" t="s">
        <v>23</v>
      </c>
      <c r="KVI732" s="83" t="s">
        <v>23</v>
      </c>
      <c r="KVJ732" s="83" t="s">
        <v>23</v>
      </c>
      <c r="KVK732" s="83" t="s">
        <v>23</v>
      </c>
      <c r="KVL732" s="83" t="s">
        <v>23</v>
      </c>
      <c r="KVM732" s="65" t="s">
        <v>23</v>
      </c>
      <c r="KVN732" s="83" t="s">
        <v>23</v>
      </c>
      <c r="KVO732" s="83" t="s">
        <v>23</v>
      </c>
      <c r="KVP732" s="83" t="s">
        <v>23</v>
      </c>
      <c r="KVQ732" s="65" t="s">
        <v>23</v>
      </c>
      <c r="KVR732" s="83" t="s">
        <v>23</v>
      </c>
      <c r="KVS732" s="83" t="s">
        <v>23</v>
      </c>
      <c r="KVT732" s="83" t="s">
        <v>23</v>
      </c>
      <c r="KVU732" s="65" t="s">
        <v>23</v>
      </c>
      <c r="KVV732" s="83" t="s">
        <v>23</v>
      </c>
      <c r="KVW732" s="83" t="s">
        <v>23</v>
      </c>
      <c r="KVX732" s="83" t="s">
        <v>23</v>
      </c>
      <c r="KVY732" s="65" t="s">
        <v>23</v>
      </c>
      <c r="KVZ732" s="83" t="s">
        <v>23</v>
      </c>
      <c r="KWA732" s="83" t="s">
        <v>23</v>
      </c>
      <c r="KWB732" s="83" t="s">
        <v>23</v>
      </c>
      <c r="KWC732" s="65" t="s">
        <v>23</v>
      </c>
      <c r="KWD732" s="83" t="s">
        <v>23</v>
      </c>
      <c r="KWE732" s="83" t="s">
        <v>23</v>
      </c>
      <c r="KWF732" s="83" t="s">
        <v>23</v>
      </c>
      <c r="KWG732" s="65" t="s">
        <v>23</v>
      </c>
      <c r="KWH732" s="83" t="s">
        <v>23</v>
      </c>
      <c r="KWI732" s="83" t="s">
        <v>23</v>
      </c>
      <c r="KWJ732" s="83" t="s">
        <v>23</v>
      </c>
      <c r="KWK732" s="65" t="s">
        <v>23</v>
      </c>
      <c r="KWL732" s="65" t="s">
        <v>23</v>
      </c>
      <c r="KWM732" s="65" t="s">
        <v>23</v>
      </c>
      <c r="KWN732" s="65" t="s">
        <v>23</v>
      </c>
      <c r="KWO732" s="65" t="s">
        <v>23</v>
      </c>
      <c r="KWP732" s="65" t="s">
        <v>23</v>
      </c>
      <c r="KWQ732" s="65" t="s">
        <v>23</v>
      </c>
      <c r="KWR732" s="65" t="s">
        <v>23</v>
      </c>
      <c r="KWS732" s="65" t="s">
        <v>23</v>
      </c>
      <c r="KWT732" s="65" t="s">
        <v>23</v>
      </c>
      <c r="KWU732" s="65" t="s">
        <v>23</v>
      </c>
      <c r="KWV732" s="65" t="s">
        <v>23</v>
      </c>
      <c r="KWW732" s="65" t="s">
        <v>23</v>
      </c>
      <c r="KWX732" s="65" t="s">
        <v>23</v>
      </c>
      <c r="KWY732" s="65" t="s">
        <v>23</v>
      </c>
      <c r="KWZ732" s="65" t="s">
        <v>23</v>
      </c>
      <c r="KXA732" s="65" t="s">
        <v>23</v>
      </c>
      <c r="KXB732" s="65" t="s">
        <v>23</v>
      </c>
      <c r="KXC732" s="65" t="s">
        <v>23</v>
      </c>
      <c r="KXD732" s="65" t="s">
        <v>23</v>
      </c>
      <c r="KXE732" s="83" t="s">
        <v>23</v>
      </c>
      <c r="KXF732" s="83" t="s">
        <v>23</v>
      </c>
      <c r="KXG732" s="83" t="s">
        <v>23</v>
      </c>
      <c r="KXH732" s="83" t="s">
        <v>23</v>
      </c>
      <c r="KXI732" s="65" t="s">
        <v>23</v>
      </c>
      <c r="KXJ732" s="83" t="s">
        <v>23</v>
      </c>
      <c r="KXK732" s="83" t="s">
        <v>23</v>
      </c>
      <c r="KXL732" s="83" t="s">
        <v>23</v>
      </c>
      <c r="KXM732" s="65" t="s">
        <v>23</v>
      </c>
      <c r="KXN732" s="83" t="s">
        <v>23</v>
      </c>
      <c r="KXO732" s="83" t="s">
        <v>23</v>
      </c>
      <c r="KXP732" s="83" t="s">
        <v>23</v>
      </c>
      <c r="KXQ732" s="65" t="s">
        <v>23</v>
      </c>
      <c r="KXR732" s="83" t="s">
        <v>23</v>
      </c>
      <c r="KXS732" s="83" t="s">
        <v>23</v>
      </c>
      <c r="KXT732" s="83" t="s">
        <v>23</v>
      </c>
      <c r="KXU732" s="65" t="s">
        <v>23</v>
      </c>
      <c r="KXV732" s="83" t="s">
        <v>23</v>
      </c>
      <c r="KXW732" s="83" t="s">
        <v>23</v>
      </c>
      <c r="KXX732" s="83" t="s">
        <v>23</v>
      </c>
      <c r="KXY732" s="65" t="s">
        <v>23</v>
      </c>
      <c r="KXZ732" s="83" t="s">
        <v>23</v>
      </c>
      <c r="KYA732" s="83" t="s">
        <v>23</v>
      </c>
      <c r="KYB732" s="83" t="s">
        <v>23</v>
      </c>
      <c r="KYC732" s="65" t="s">
        <v>23</v>
      </c>
      <c r="KYD732" s="83" t="s">
        <v>23</v>
      </c>
      <c r="KYE732" s="83" t="s">
        <v>23</v>
      </c>
      <c r="KYF732" s="83" t="s">
        <v>23</v>
      </c>
      <c r="KYG732" s="65" t="s">
        <v>23</v>
      </c>
      <c r="KYH732" s="65" t="s">
        <v>23</v>
      </c>
      <c r="KYI732" s="65" t="s">
        <v>23</v>
      </c>
      <c r="KYJ732" s="65" t="s">
        <v>23</v>
      </c>
      <c r="KYK732" s="65" t="s">
        <v>23</v>
      </c>
      <c r="KYL732" s="65" t="s">
        <v>23</v>
      </c>
      <c r="KYM732" s="65" t="s">
        <v>23</v>
      </c>
      <c r="KYN732" s="65" t="s">
        <v>23</v>
      </c>
      <c r="KYO732" s="65" t="s">
        <v>23</v>
      </c>
      <c r="KYP732" s="65" t="s">
        <v>23</v>
      </c>
      <c r="KYQ732" s="65" t="s">
        <v>23</v>
      </c>
      <c r="KYR732" s="65" t="s">
        <v>23</v>
      </c>
      <c r="KYS732" s="65" t="s">
        <v>23</v>
      </c>
      <c r="KYT732" s="65" t="s">
        <v>23</v>
      </c>
      <c r="KYU732" s="65" t="s">
        <v>23</v>
      </c>
      <c r="KYV732" s="65" t="s">
        <v>23</v>
      </c>
      <c r="KYW732" s="65" t="s">
        <v>23</v>
      </c>
      <c r="KYX732" s="65" t="s">
        <v>23</v>
      </c>
      <c r="KYY732" s="65" t="s">
        <v>23</v>
      </c>
      <c r="KYZ732" s="65" t="s">
        <v>23</v>
      </c>
      <c r="KZA732" s="83" t="s">
        <v>23</v>
      </c>
      <c r="KZB732" s="83" t="s">
        <v>23</v>
      </c>
      <c r="KZC732" s="65" t="s">
        <v>23</v>
      </c>
      <c r="KZD732" s="83" t="s">
        <v>23</v>
      </c>
      <c r="KZE732" s="83" t="s">
        <v>23</v>
      </c>
      <c r="KZF732" s="83" t="s">
        <v>23</v>
      </c>
      <c r="KZG732" s="65" t="s">
        <v>23</v>
      </c>
      <c r="KZH732" s="65" t="s">
        <v>23</v>
      </c>
      <c r="KZI732" s="65" t="s">
        <v>23</v>
      </c>
      <c r="KZJ732" s="65" t="s">
        <v>23</v>
      </c>
      <c r="KZK732" s="65" t="s">
        <v>23</v>
      </c>
      <c r="KZL732" s="65" t="s">
        <v>23</v>
      </c>
      <c r="KZM732" s="65" t="s">
        <v>23</v>
      </c>
      <c r="KZN732" s="65" t="s">
        <v>23</v>
      </c>
      <c r="KZO732" s="65" t="s">
        <v>23</v>
      </c>
      <c r="KZP732" s="65" t="s">
        <v>23</v>
      </c>
      <c r="KZQ732" s="65" t="s">
        <v>23</v>
      </c>
      <c r="KZR732" s="65" t="s">
        <v>23</v>
      </c>
      <c r="KZS732" s="65" t="s">
        <v>23</v>
      </c>
      <c r="KZT732" s="65" t="s">
        <v>23</v>
      </c>
      <c r="KZU732" s="65" t="s">
        <v>23</v>
      </c>
      <c r="KZV732" s="65" t="s">
        <v>23</v>
      </c>
      <c r="KZW732" s="65" t="s">
        <v>23</v>
      </c>
      <c r="KZX732" s="65" t="s">
        <v>23</v>
      </c>
      <c r="KZY732" s="65" t="s">
        <v>23</v>
      </c>
      <c r="KZZ732" s="65" t="s">
        <v>23</v>
      </c>
      <c r="LAA732" s="83" t="s">
        <v>23</v>
      </c>
      <c r="LAB732" s="83" t="s">
        <v>23</v>
      </c>
      <c r="LAC732" s="83" t="s">
        <v>23</v>
      </c>
      <c r="LAD732" s="83" t="s">
        <v>23</v>
      </c>
      <c r="LAE732" s="65" t="s">
        <v>23</v>
      </c>
      <c r="LAF732" s="83" t="s">
        <v>23</v>
      </c>
      <c r="LAG732" s="83" t="s">
        <v>23</v>
      </c>
      <c r="LAH732" s="83" t="s">
        <v>23</v>
      </c>
      <c r="LAI732" s="65" t="s">
        <v>23</v>
      </c>
      <c r="LAJ732" s="83" t="s">
        <v>23</v>
      </c>
      <c r="LAK732" s="83" t="s">
        <v>23</v>
      </c>
      <c r="LAL732" s="83" t="s">
        <v>23</v>
      </c>
      <c r="LAM732" s="65" t="s">
        <v>23</v>
      </c>
      <c r="LAN732" s="83" t="s">
        <v>23</v>
      </c>
      <c r="LAO732" s="83" t="s">
        <v>23</v>
      </c>
      <c r="LAP732" s="83" t="s">
        <v>23</v>
      </c>
      <c r="LAQ732" s="65" t="s">
        <v>23</v>
      </c>
      <c r="LAR732" s="83" t="s">
        <v>23</v>
      </c>
      <c r="LAS732" s="83" t="s">
        <v>23</v>
      </c>
      <c r="LAT732" s="83" t="s">
        <v>23</v>
      </c>
      <c r="LAU732" s="65" t="s">
        <v>23</v>
      </c>
      <c r="LAV732" s="83" t="s">
        <v>23</v>
      </c>
      <c r="LAW732" s="83" t="s">
        <v>23</v>
      </c>
      <c r="LAX732" s="83" t="s">
        <v>23</v>
      </c>
      <c r="LAY732" s="65" t="s">
        <v>23</v>
      </c>
      <c r="LAZ732" s="83" t="s">
        <v>23</v>
      </c>
      <c r="LBA732" s="83" t="s">
        <v>23</v>
      </c>
      <c r="LBB732" s="83" t="s">
        <v>23</v>
      </c>
      <c r="LBC732" s="65" t="s">
        <v>23</v>
      </c>
      <c r="LBD732" s="65" t="s">
        <v>23</v>
      </c>
      <c r="LBE732" s="65" t="s">
        <v>23</v>
      </c>
      <c r="LBF732" s="65" t="s">
        <v>23</v>
      </c>
      <c r="LBG732" s="65" t="s">
        <v>23</v>
      </c>
      <c r="LBH732" s="65" t="s">
        <v>23</v>
      </c>
      <c r="LBI732" s="65" t="s">
        <v>23</v>
      </c>
      <c r="LBJ732" s="65" t="s">
        <v>23</v>
      </c>
      <c r="LBK732" s="65" t="s">
        <v>23</v>
      </c>
      <c r="LBL732" s="65" t="s">
        <v>23</v>
      </c>
      <c r="LBM732" s="65" t="s">
        <v>23</v>
      </c>
      <c r="LBN732" s="65" t="s">
        <v>23</v>
      </c>
      <c r="LBO732" s="65" t="s">
        <v>23</v>
      </c>
      <c r="LBP732" s="65" t="s">
        <v>23</v>
      </c>
      <c r="LBQ732" s="65" t="s">
        <v>23</v>
      </c>
      <c r="LBR732" s="65" t="s">
        <v>23</v>
      </c>
      <c r="LBS732" s="65" t="s">
        <v>23</v>
      </c>
      <c r="LBT732" s="65" t="s">
        <v>23</v>
      </c>
      <c r="LBU732" s="65" t="s">
        <v>23</v>
      </c>
      <c r="LBV732" s="65" t="s">
        <v>23</v>
      </c>
      <c r="LBW732" s="83" t="s">
        <v>23</v>
      </c>
      <c r="LBX732" s="83" t="s">
        <v>23</v>
      </c>
      <c r="LBY732" s="83" t="s">
        <v>23</v>
      </c>
      <c r="LBZ732" s="83" t="s">
        <v>23</v>
      </c>
      <c r="LCA732" s="65" t="s">
        <v>23</v>
      </c>
      <c r="LCB732" s="83" t="s">
        <v>23</v>
      </c>
      <c r="LCC732" s="83" t="s">
        <v>23</v>
      </c>
      <c r="LCD732" s="83" t="s">
        <v>23</v>
      </c>
      <c r="LCE732" s="65" t="s">
        <v>23</v>
      </c>
      <c r="LCF732" s="83" t="s">
        <v>23</v>
      </c>
      <c r="LCG732" s="83" t="s">
        <v>23</v>
      </c>
      <c r="LCH732" s="83" t="s">
        <v>23</v>
      </c>
      <c r="LCI732" s="65" t="s">
        <v>23</v>
      </c>
      <c r="LCJ732" s="83" t="s">
        <v>23</v>
      </c>
      <c r="LCK732" s="83" t="s">
        <v>23</v>
      </c>
      <c r="LCL732" s="83" t="s">
        <v>23</v>
      </c>
      <c r="LCM732" s="65" t="s">
        <v>23</v>
      </c>
      <c r="LCN732" s="83" t="s">
        <v>23</v>
      </c>
      <c r="LCO732" s="83" t="s">
        <v>23</v>
      </c>
      <c r="LCP732" s="83" t="s">
        <v>23</v>
      </c>
      <c r="LCQ732" s="65" t="s">
        <v>23</v>
      </c>
      <c r="LCR732" s="83" t="s">
        <v>23</v>
      </c>
      <c r="LCS732" s="83" t="s">
        <v>23</v>
      </c>
      <c r="LCT732" s="83" t="s">
        <v>23</v>
      </c>
      <c r="LCU732" s="65" t="s">
        <v>23</v>
      </c>
      <c r="LCV732" s="83" t="s">
        <v>23</v>
      </c>
      <c r="LCW732" s="83" t="s">
        <v>23</v>
      </c>
      <c r="LCX732" s="83" t="s">
        <v>23</v>
      </c>
      <c r="LCY732" s="65" t="s">
        <v>23</v>
      </c>
      <c r="LCZ732" s="65" t="s">
        <v>23</v>
      </c>
      <c r="LDA732" s="65" t="s">
        <v>23</v>
      </c>
      <c r="LDB732" s="65" t="s">
        <v>23</v>
      </c>
      <c r="LDC732" s="65" t="s">
        <v>23</v>
      </c>
      <c r="LDD732" s="65" t="s">
        <v>23</v>
      </c>
      <c r="LDE732" s="65" t="s">
        <v>23</v>
      </c>
      <c r="LDF732" s="65" t="s">
        <v>23</v>
      </c>
      <c r="LDG732" s="65" t="s">
        <v>23</v>
      </c>
      <c r="LDH732" s="65" t="s">
        <v>23</v>
      </c>
      <c r="LDI732" s="65" t="s">
        <v>23</v>
      </c>
      <c r="LDJ732" s="65" t="s">
        <v>23</v>
      </c>
      <c r="LDK732" s="65" t="s">
        <v>23</v>
      </c>
      <c r="LDL732" s="65" t="s">
        <v>23</v>
      </c>
      <c r="LDM732" s="65" t="s">
        <v>23</v>
      </c>
      <c r="LDN732" s="65" t="s">
        <v>23</v>
      </c>
      <c r="LDO732" s="65" t="s">
        <v>23</v>
      </c>
      <c r="LDP732" s="65" t="s">
        <v>23</v>
      </c>
      <c r="LDQ732" s="65" t="s">
        <v>23</v>
      </c>
      <c r="LDR732" s="65" t="s">
        <v>23</v>
      </c>
      <c r="LDS732" s="83" t="s">
        <v>23</v>
      </c>
      <c r="LDT732" s="83" t="s">
        <v>23</v>
      </c>
      <c r="LDU732" s="83" t="s">
        <v>23</v>
      </c>
      <c r="LDV732" s="83" t="s">
        <v>23</v>
      </c>
      <c r="LDW732" s="65" t="s">
        <v>23</v>
      </c>
      <c r="LDX732" s="83" t="s">
        <v>23</v>
      </c>
      <c r="LDY732" s="83" t="s">
        <v>23</v>
      </c>
      <c r="LDZ732" s="83" t="s">
        <v>23</v>
      </c>
      <c r="LEA732" s="65" t="s">
        <v>23</v>
      </c>
      <c r="LEB732" s="83" t="s">
        <v>23</v>
      </c>
      <c r="LEC732" s="83" t="s">
        <v>23</v>
      </c>
      <c r="LED732" s="83" t="s">
        <v>23</v>
      </c>
      <c r="LEE732" s="65" t="s">
        <v>23</v>
      </c>
      <c r="LEF732" s="83" t="s">
        <v>23</v>
      </c>
      <c r="LEG732" s="83" t="s">
        <v>23</v>
      </c>
      <c r="LEH732" s="83" t="s">
        <v>23</v>
      </c>
      <c r="LEI732" s="65" t="s">
        <v>23</v>
      </c>
      <c r="LEJ732" s="83" t="s">
        <v>23</v>
      </c>
      <c r="LEK732" s="83" t="s">
        <v>23</v>
      </c>
      <c r="LEL732" s="83" t="s">
        <v>23</v>
      </c>
      <c r="LEM732" s="65" t="s">
        <v>23</v>
      </c>
      <c r="LEN732" s="83" t="s">
        <v>23</v>
      </c>
      <c r="LEO732" s="83" t="s">
        <v>23</v>
      </c>
      <c r="LEP732" s="83" t="s">
        <v>23</v>
      </c>
      <c r="LEQ732" s="65" t="s">
        <v>23</v>
      </c>
      <c r="LER732" s="83" t="s">
        <v>23</v>
      </c>
      <c r="LES732" s="83" t="s">
        <v>23</v>
      </c>
      <c r="LET732" s="83" t="s">
        <v>23</v>
      </c>
      <c r="LEU732" s="65" t="s">
        <v>23</v>
      </c>
      <c r="LEV732" s="65" t="s">
        <v>23</v>
      </c>
      <c r="LEW732" s="65" t="s">
        <v>23</v>
      </c>
      <c r="LEX732" s="65" t="s">
        <v>23</v>
      </c>
      <c r="LEY732" s="65" t="s">
        <v>23</v>
      </c>
      <c r="LEZ732" s="65" t="s">
        <v>23</v>
      </c>
      <c r="LFA732" s="65" t="s">
        <v>23</v>
      </c>
      <c r="LFB732" s="65" t="s">
        <v>23</v>
      </c>
      <c r="LFC732" s="65" t="s">
        <v>23</v>
      </c>
      <c r="LFD732" s="65" t="s">
        <v>23</v>
      </c>
      <c r="LFE732" s="65" t="s">
        <v>23</v>
      </c>
      <c r="LFF732" s="65" t="s">
        <v>23</v>
      </c>
      <c r="LFG732" s="65" t="s">
        <v>23</v>
      </c>
      <c r="LFH732" s="65" t="s">
        <v>23</v>
      </c>
      <c r="LFI732" s="65" t="s">
        <v>23</v>
      </c>
      <c r="LFJ732" s="65" t="s">
        <v>23</v>
      </c>
      <c r="LFK732" s="65" t="s">
        <v>23</v>
      </c>
      <c r="LFL732" s="65" t="s">
        <v>23</v>
      </c>
      <c r="LFM732" s="65" t="s">
        <v>23</v>
      </c>
      <c r="LFN732" s="65" t="s">
        <v>23</v>
      </c>
      <c r="LFO732" s="83" t="s">
        <v>23</v>
      </c>
      <c r="LFP732" s="83" t="s">
        <v>23</v>
      </c>
      <c r="LFQ732" s="83" t="s">
        <v>23</v>
      </c>
      <c r="LFR732" s="83" t="s">
        <v>23</v>
      </c>
      <c r="LFS732" s="65" t="s">
        <v>23</v>
      </c>
      <c r="LFT732" s="83" t="s">
        <v>23</v>
      </c>
      <c r="LFU732" s="83" t="s">
        <v>23</v>
      </c>
      <c r="LFV732" s="83" t="s">
        <v>23</v>
      </c>
      <c r="LFW732" s="65" t="s">
        <v>23</v>
      </c>
      <c r="LFX732" s="83" t="s">
        <v>23</v>
      </c>
      <c r="LFY732" s="83" t="s">
        <v>23</v>
      </c>
      <c r="LFZ732" s="83" t="s">
        <v>23</v>
      </c>
      <c r="LGA732" s="65" t="s">
        <v>23</v>
      </c>
      <c r="LGB732" s="83" t="s">
        <v>23</v>
      </c>
      <c r="LGC732" s="83" t="s">
        <v>23</v>
      </c>
      <c r="LGD732" s="83" t="s">
        <v>23</v>
      </c>
      <c r="LGE732" s="65" t="s">
        <v>23</v>
      </c>
      <c r="LGF732" s="83" t="s">
        <v>23</v>
      </c>
      <c r="LGG732" s="83" t="s">
        <v>23</v>
      </c>
      <c r="LGH732" s="83" t="s">
        <v>23</v>
      </c>
      <c r="LGI732" s="65" t="s">
        <v>23</v>
      </c>
      <c r="LGJ732" s="83" t="s">
        <v>23</v>
      </c>
      <c r="LGK732" s="83" t="s">
        <v>23</v>
      </c>
      <c r="LGL732" s="83" t="s">
        <v>23</v>
      </c>
      <c r="LGM732" s="65" t="s">
        <v>23</v>
      </c>
      <c r="LGN732" s="83" t="s">
        <v>23</v>
      </c>
      <c r="LGO732" s="83" t="s">
        <v>23</v>
      </c>
      <c r="LGP732" s="83" t="s">
        <v>23</v>
      </c>
      <c r="LGQ732" s="65" t="s">
        <v>23</v>
      </c>
      <c r="LGR732" s="65" t="s">
        <v>23</v>
      </c>
      <c r="LGS732" s="65" t="s">
        <v>23</v>
      </c>
      <c r="LGT732" s="65" t="s">
        <v>23</v>
      </c>
      <c r="LGU732" s="65" t="s">
        <v>23</v>
      </c>
      <c r="LGV732" s="65" t="s">
        <v>23</v>
      </c>
      <c r="LGW732" s="65" t="s">
        <v>23</v>
      </c>
      <c r="LGX732" s="65" t="s">
        <v>23</v>
      </c>
      <c r="LGY732" s="65" t="s">
        <v>23</v>
      </c>
      <c r="LGZ732" s="65" t="s">
        <v>23</v>
      </c>
      <c r="LHA732" s="65" t="s">
        <v>23</v>
      </c>
      <c r="LHB732" s="65" t="s">
        <v>23</v>
      </c>
      <c r="LHC732" s="65" t="s">
        <v>23</v>
      </c>
      <c r="LHD732" s="65" t="s">
        <v>23</v>
      </c>
      <c r="LHE732" s="65" t="s">
        <v>23</v>
      </c>
      <c r="LHF732" s="65" t="s">
        <v>23</v>
      </c>
      <c r="LHG732" s="65" t="s">
        <v>23</v>
      </c>
      <c r="LHH732" s="65" t="s">
        <v>23</v>
      </c>
      <c r="LHI732" s="65" t="s">
        <v>23</v>
      </c>
      <c r="LHJ732" s="65" t="s">
        <v>23</v>
      </c>
      <c r="LHK732" s="83" t="s">
        <v>23</v>
      </c>
      <c r="LHL732" s="83" t="s">
        <v>23</v>
      </c>
      <c r="LHM732" s="83" t="s">
        <v>23</v>
      </c>
      <c r="LHN732" s="83" t="s">
        <v>23</v>
      </c>
      <c r="LHO732" s="65" t="s">
        <v>23</v>
      </c>
      <c r="LHP732" s="83" t="s">
        <v>23</v>
      </c>
      <c r="LHQ732" s="83" t="s">
        <v>23</v>
      </c>
      <c r="LHR732" s="83" t="s">
        <v>23</v>
      </c>
      <c r="LHS732" s="65" t="s">
        <v>23</v>
      </c>
      <c r="LHT732" s="83" t="s">
        <v>23</v>
      </c>
      <c r="LHU732" s="83" t="s">
        <v>23</v>
      </c>
      <c r="LHV732" s="83" t="s">
        <v>23</v>
      </c>
      <c r="LHW732" s="65" t="s">
        <v>23</v>
      </c>
      <c r="LHX732" s="83" t="s">
        <v>23</v>
      </c>
      <c r="LHY732" s="83" t="s">
        <v>23</v>
      </c>
      <c r="LHZ732" s="83" t="s">
        <v>23</v>
      </c>
      <c r="LIA732" s="65" t="s">
        <v>23</v>
      </c>
      <c r="LIB732" s="83" t="s">
        <v>23</v>
      </c>
      <c r="LIC732" s="83" t="s">
        <v>23</v>
      </c>
      <c r="LID732" s="83" t="s">
        <v>23</v>
      </c>
      <c r="LIE732" s="65" t="s">
        <v>23</v>
      </c>
      <c r="LIF732" s="83" t="s">
        <v>23</v>
      </c>
      <c r="LIG732" s="83" t="s">
        <v>23</v>
      </c>
      <c r="LIH732" s="83" t="s">
        <v>23</v>
      </c>
      <c r="LII732" s="65" t="s">
        <v>23</v>
      </c>
      <c r="LIJ732" s="83" t="s">
        <v>23</v>
      </c>
      <c r="LIK732" s="83" t="s">
        <v>23</v>
      </c>
      <c r="LIL732" s="83" t="s">
        <v>23</v>
      </c>
      <c r="LIM732" s="65" t="s">
        <v>23</v>
      </c>
      <c r="LIN732" s="65" t="s">
        <v>23</v>
      </c>
      <c r="LIO732" s="65" t="s">
        <v>23</v>
      </c>
      <c r="LIP732" s="65" t="s">
        <v>23</v>
      </c>
      <c r="LIQ732" s="65" t="s">
        <v>23</v>
      </c>
      <c r="LIR732" s="65" t="s">
        <v>23</v>
      </c>
      <c r="LIS732" s="65" t="s">
        <v>23</v>
      </c>
      <c r="LIT732" s="65" t="s">
        <v>23</v>
      </c>
      <c r="LIU732" s="65" t="s">
        <v>23</v>
      </c>
      <c r="LIV732" s="65" t="s">
        <v>23</v>
      </c>
      <c r="LIW732" s="65" t="s">
        <v>23</v>
      </c>
      <c r="LIX732" s="65" t="s">
        <v>23</v>
      </c>
      <c r="LIY732" s="65" t="s">
        <v>23</v>
      </c>
      <c r="LIZ732" s="65" t="s">
        <v>23</v>
      </c>
      <c r="LJA732" s="65" t="s">
        <v>23</v>
      </c>
      <c r="LJB732" s="65" t="s">
        <v>23</v>
      </c>
      <c r="LJC732" s="65" t="s">
        <v>23</v>
      </c>
      <c r="LJD732" s="65" t="s">
        <v>23</v>
      </c>
      <c r="LJE732" s="65" t="s">
        <v>23</v>
      </c>
      <c r="LJF732" s="65" t="s">
        <v>23</v>
      </c>
      <c r="LJG732" s="83" t="s">
        <v>23</v>
      </c>
      <c r="LJH732" s="83" t="s">
        <v>23</v>
      </c>
      <c r="LJI732" s="83" t="s">
        <v>23</v>
      </c>
      <c r="LJJ732" s="83" t="s">
        <v>23</v>
      </c>
      <c r="LJK732" s="65" t="s">
        <v>23</v>
      </c>
      <c r="LJL732" s="83" t="s">
        <v>23</v>
      </c>
      <c r="LJM732" s="83" t="s">
        <v>23</v>
      </c>
      <c r="LJN732" s="83" t="s">
        <v>23</v>
      </c>
      <c r="LJO732" s="65" t="s">
        <v>23</v>
      </c>
      <c r="LJP732" s="83" t="s">
        <v>23</v>
      </c>
      <c r="LJQ732" s="83" t="s">
        <v>23</v>
      </c>
      <c r="LJR732" s="83" t="s">
        <v>23</v>
      </c>
      <c r="LJS732" s="65" t="s">
        <v>23</v>
      </c>
      <c r="LJT732" s="83" t="s">
        <v>23</v>
      </c>
      <c r="LJU732" s="83" t="s">
        <v>23</v>
      </c>
      <c r="LJV732" s="83" t="s">
        <v>23</v>
      </c>
      <c r="LJW732" s="65" t="s">
        <v>23</v>
      </c>
      <c r="LJX732" s="83" t="s">
        <v>23</v>
      </c>
      <c r="LJY732" s="83" t="s">
        <v>23</v>
      </c>
      <c r="LJZ732" s="83" t="s">
        <v>23</v>
      </c>
      <c r="LKA732" s="65" t="s">
        <v>23</v>
      </c>
      <c r="LKB732" s="83" t="s">
        <v>23</v>
      </c>
      <c r="LKC732" s="83" t="s">
        <v>23</v>
      </c>
      <c r="LKD732" s="83" t="s">
        <v>23</v>
      </c>
      <c r="LKE732" s="65" t="s">
        <v>23</v>
      </c>
      <c r="LKF732" s="83" t="s">
        <v>23</v>
      </c>
      <c r="LKG732" s="83" t="s">
        <v>23</v>
      </c>
      <c r="LKH732" s="83" t="s">
        <v>23</v>
      </c>
      <c r="LKI732" s="65" t="s">
        <v>23</v>
      </c>
      <c r="LKJ732" s="65" t="s">
        <v>23</v>
      </c>
      <c r="LKK732" s="65" t="s">
        <v>23</v>
      </c>
      <c r="LKL732" s="65" t="s">
        <v>23</v>
      </c>
      <c r="LKM732" s="65" t="s">
        <v>23</v>
      </c>
      <c r="LKN732" s="65" t="s">
        <v>23</v>
      </c>
      <c r="LKO732" s="65" t="s">
        <v>23</v>
      </c>
      <c r="LKP732" s="65" t="s">
        <v>23</v>
      </c>
      <c r="LKQ732" s="65" t="s">
        <v>23</v>
      </c>
      <c r="LKR732" s="65" t="s">
        <v>23</v>
      </c>
      <c r="LKS732" s="65" t="s">
        <v>23</v>
      </c>
      <c r="LKT732" s="65" t="s">
        <v>23</v>
      </c>
      <c r="LKU732" s="65" t="s">
        <v>23</v>
      </c>
      <c r="LKV732" s="65" t="s">
        <v>23</v>
      </c>
      <c r="LKW732" s="65" t="s">
        <v>23</v>
      </c>
      <c r="LKX732" s="65" t="s">
        <v>23</v>
      </c>
      <c r="LKY732" s="65" t="s">
        <v>23</v>
      </c>
      <c r="LKZ732" s="65" t="s">
        <v>23</v>
      </c>
      <c r="LLA732" s="65" t="s">
        <v>23</v>
      </c>
      <c r="LLB732" s="65" t="s">
        <v>23</v>
      </c>
      <c r="LLC732" s="83" t="s">
        <v>23</v>
      </c>
      <c r="LLD732" s="83" t="s">
        <v>23</v>
      </c>
      <c r="LLE732" s="83" t="s">
        <v>23</v>
      </c>
      <c r="LLF732" s="83" t="s">
        <v>23</v>
      </c>
      <c r="LLG732" s="65" t="s">
        <v>23</v>
      </c>
      <c r="LLH732" s="83" t="s">
        <v>23</v>
      </c>
      <c r="LLI732" s="83" t="s">
        <v>23</v>
      </c>
      <c r="LLJ732" s="83" t="s">
        <v>23</v>
      </c>
      <c r="LLK732" s="65" t="s">
        <v>23</v>
      </c>
      <c r="LLL732" s="83" t="s">
        <v>23</v>
      </c>
      <c r="LLM732" s="83" t="s">
        <v>23</v>
      </c>
      <c r="LLN732" s="83" t="s">
        <v>23</v>
      </c>
      <c r="LLO732" s="65" t="s">
        <v>23</v>
      </c>
      <c r="LLP732" s="83" t="s">
        <v>23</v>
      </c>
      <c r="LLQ732" s="83" t="s">
        <v>23</v>
      </c>
      <c r="LLR732" s="83" t="s">
        <v>23</v>
      </c>
      <c r="LLS732" s="65" t="s">
        <v>23</v>
      </c>
      <c r="LLT732" s="83" t="s">
        <v>23</v>
      </c>
      <c r="LLU732" s="83" t="s">
        <v>23</v>
      </c>
      <c r="LLV732" s="83" t="s">
        <v>23</v>
      </c>
      <c r="LLW732" s="65" t="s">
        <v>23</v>
      </c>
      <c r="LLX732" s="83" t="s">
        <v>23</v>
      </c>
      <c r="LLY732" s="83" t="s">
        <v>23</v>
      </c>
      <c r="LLZ732" s="83" t="s">
        <v>23</v>
      </c>
      <c r="LMA732" s="65" t="s">
        <v>23</v>
      </c>
      <c r="LMB732" s="83" t="s">
        <v>23</v>
      </c>
      <c r="LMC732" s="83" t="s">
        <v>23</v>
      </c>
      <c r="LMD732" s="83" t="s">
        <v>23</v>
      </c>
      <c r="LME732" s="65" t="s">
        <v>23</v>
      </c>
      <c r="LMF732" s="65" t="s">
        <v>23</v>
      </c>
      <c r="LMG732" s="65" t="s">
        <v>23</v>
      </c>
      <c r="LMH732" s="65" t="s">
        <v>23</v>
      </c>
      <c r="LMI732" s="65" t="s">
        <v>23</v>
      </c>
      <c r="LMJ732" s="65" t="s">
        <v>23</v>
      </c>
      <c r="LMK732" s="65" t="s">
        <v>23</v>
      </c>
      <c r="LML732" s="65" t="s">
        <v>23</v>
      </c>
      <c r="LMM732" s="65" t="s">
        <v>23</v>
      </c>
      <c r="LMN732" s="65" t="s">
        <v>23</v>
      </c>
      <c r="LMO732" s="65" t="s">
        <v>23</v>
      </c>
      <c r="LMP732" s="65" t="s">
        <v>23</v>
      </c>
      <c r="LMQ732" s="65" t="s">
        <v>23</v>
      </c>
      <c r="LMR732" s="65" t="s">
        <v>23</v>
      </c>
      <c r="LMS732" s="65" t="s">
        <v>23</v>
      </c>
      <c r="LMT732" s="65" t="s">
        <v>23</v>
      </c>
      <c r="LMU732" s="65" t="s">
        <v>23</v>
      </c>
      <c r="LMV732" s="65" t="s">
        <v>23</v>
      </c>
      <c r="LMW732" s="65" t="s">
        <v>23</v>
      </c>
      <c r="LMX732" s="65" t="s">
        <v>23</v>
      </c>
      <c r="LMY732" s="83" t="s">
        <v>23</v>
      </c>
      <c r="LMZ732" s="83" t="s">
        <v>23</v>
      </c>
      <c r="LNA732" s="83" t="s">
        <v>23</v>
      </c>
      <c r="LNB732" s="83" t="s">
        <v>23</v>
      </c>
      <c r="LNC732" s="65" t="s">
        <v>23</v>
      </c>
      <c r="LND732" s="83" t="s">
        <v>23</v>
      </c>
      <c r="LNE732" s="83" t="s">
        <v>23</v>
      </c>
      <c r="LNF732" s="83" t="s">
        <v>23</v>
      </c>
      <c r="LNG732" s="65" t="s">
        <v>23</v>
      </c>
      <c r="LNH732" s="83" t="s">
        <v>23</v>
      </c>
      <c r="LNI732" s="83" t="s">
        <v>23</v>
      </c>
      <c r="LNJ732" s="83" t="s">
        <v>23</v>
      </c>
      <c r="LNK732" s="65" t="s">
        <v>23</v>
      </c>
      <c r="LNL732" s="83" t="s">
        <v>23</v>
      </c>
      <c r="LNM732" s="83" t="s">
        <v>23</v>
      </c>
      <c r="LNN732" s="83" t="s">
        <v>23</v>
      </c>
      <c r="LNO732" s="65" t="s">
        <v>23</v>
      </c>
      <c r="LNP732" s="83" t="s">
        <v>23</v>
      </c>
      <c r="LNQ732" s="83" t="s">
        <v>23</v>
      </c>
      <c r="LNR732" s="83" t="s">
        <v>23</v>
      </c>
      <c r="LNS732" s="65" t="s">
        <v>23</v>
      </c>
      <c r="LNT732" s="83" t="s">
        <v>23</v>
      </c>
      <c r="LNU732" s="83" t="s">
        <v>23</v>
      </c>
      <c r="LNV732" s="83" t="s">
        <v>23</v>
      </c>
      <c r="LNW732" s="65" t="s">
        <v>23</v>
      </c>
      <c r="LNX732" s="83" t="s">
        <v>23</v>
      </c>
      <c r="LNY732" s="83" t="s">
        <v>23</v>
      </c>
      <c r="LNZ732" s="83" t="s">
        <v>23</v>
      </c>
      <c r="LOA732" s="65" t="s">
        <v>23</v>
      </c>
      <c r="LOB732" s="65" t="s">
        <v>23</v>
      </c>
      <c r="LOC732" s="65" t="s">
        <v>23</v>
      </c>
      <c r="LOD732" s="65" t="s">
        <v>23</v>
      </c>
      <c r="LOE732" s="65" t="s">
        <v>23</v>
      </c>
      <c r="LOF732" s="65" t="s">
        <v>23</v>
      </c>
      <c r="LOG732" s="65" t="s">
        <v>23</v>
      </c>
      <c r="LOH732" s="65" t="s">
        <v>23</v>
      </c>
      <c r="LOI732" s="65" t="s">
        <v>23</v>
      </c>
      <c r="LOJ732" s="65" t="s">
        <v>23</v>
      </c>
      <c r="LOK732" s="65" t="s">
        <v>23</v>
      </c>
      <c r="LOL732" s="65" t="s">
        <v>23</v>
      </c>
      <c r="LOM732" s="65" t="s">
        <v>23</v>
      </c>
      <c r="LON732" s="65" t="s">
        <v>23</v>
      </c>
      <c r="LOO732" s="65" t="s">
        <v>23</v>
      </c>
      <c r="LOP732" s="65" t="s">
        <v>23</v>
      </c>
      <c r="LOQ732" s="65" t="s">
        <v>23</v>
      </c>
      <c r="LOR732" s="65" t="s">
        <v>23</v>
      </c>
      <c r="LOS732" s="65" t="s">
        <v>23</v>
      </c>
      <c r="LOT732" s="65" t="s">
        <v>23</v>
      </c>
      <c r="LOU732" s="83" t="s">
        <v>23</v>
      </c>
      <c r="LOV732" s="83" t="s">
        <v>23</v>
      </c>
      <c r="LOW732" s="65" t="s">
        <v>23</v>
      </c>
      <c r="LOX732" s="83" t="s">
        <v>23</v>
      </c>
      <c r="LOY732" s="83" t="s">
        <v>23</v>
      </c>
      <c r="LOZ732" s="83" t="s">
        <v>23</v>
      </c>
      <c r="LPA732" s="65" t="s">
        <v>23</v>
      </c>
      <c r="LPB732" s="65" t="s">
        <v>23</v>
      </c>
      <c r="LPC732" s="65" t="s">
        <v>23</v>
      </c>
      <c r="LPD732" s="65" t="s">
        <v>23</v>
      </c>
      <c r="LPE732" s="65" t="s">
        <v>23</v>
      </c>
      <c r="LPF732" s="65" t="s">
        <v>23</v>
      </c>
      <c r="LPG732" s="65" t="s">
        <v>23</v>
      </c>
      <c r="LPH732" s="65" t="s">
        <v>23</v>
      </c>
      <c r="LPI732" s="65" t="s">
        <v>23</v>
      </c>
      <c r="LPJ732" s="65" t="s">
        <v>23</v>
      </c>
      <c r="LPK732" s="65" t="s">
        <v>23</v>
      </c>
      <c r="LPL732" s="65" t="s">
        <v>23</v>
      </c>
      <c r="LPM732" s="65" t="s">
        <v>23</v>
      </c>
      <c r="LPN732" s="65" t="s">
        <v>23</v>
      </c>
      <c r="LPO732" s="65" t="s">
        <v>23</v>
      </c>
      <c r="LPP732" s="65" t="s">
        <v>23</v>
      </c>
      <c r="LPQ732" s="65" t="s">
        <v>23</v>
      </c>
      <c r="LPR732" s="65" t="s">
        <v>23</v>
      </c>
      <c r="LPS732" s="65" t="s">
        <v>23</v>
      </c>
      <c r="LPT732" s="65" t="s">
        <v>23</v>
      </c>
      <c r="LPU732" s="83" t="s">
        <v>23</v>
      </c>
      <c r="LPV732" s="83" t="s">
        <v>23</v>
      </c>
      <c r="LPW732" s="83" t="s">
        <v>23</v>
      </c>
      <c r="LPX732" s="83" t="s">
        <v>23</v>
      </c>
      <c r="LPY732" s="65" t="s">
        <v>23</v>
      </c>
      <c r="LPZ732" s="83" t="s">
        <v>23</v>
      </c>
      <c r="LQA732" s="83" t="s">
        <v>23</v>
      </c>
      <c r="LQB732" s="83" t="s">
        <v>23</v>
      </c>
      <c r="LQC732" s="65" t="s">
        <v>23</v>
      </c>
      <c r="LQD732" s="83" t="s">
        <v>23</v>
      </c>
      <c r="LQE732" s="83" t="s">
        <v>23</v>
      </c>
      <c r="LQF732" s="83" t="s">
        <v>23</v>
      </c>
      <c r="LQG732" s="65" t="s">
        <v>23</v>
      </c>
      <c r="LQH732" s="83" t="s">
        <v>23</v>
      </c>
      <c r="LQI732" s="83" t="s">
        <v>23</v>
      </c>
      <c r="LQJ732" s="83" t="s">
        <v>23</v>
      </c>
      <c r="LQK732" s="65" t="s">
        <v>23</v>
      </c>
      <c r="LQL732" s="83" t="s">
        <v>23</v>
      </c>
      <c r="LQM732" s="83" t="s">
        <v>23</v>
      </c>
      <c r="LQN732" s="83" t="s">
        <v>23</v>
      </c>
      <c r="LQO732" s="65" t="s">
        <v>23</v>
      </c>
      <c r="LQP732" s="83" t="s">
        <v>23</v>
      </c>
      <c r="LQQ732" s="83" t="s">
        <v>23</v>
      </c>
      <c r="LQR732" s="83" t="s">
        <v>23</v>
      </c>
      <c r="LQS732" s="65" t="s">
        <v>23</v>
      </c>
      <c r="LQT732" s="83" t="s">
        <v>23</v>
      </c>
      <c r="LQU732" s="83" t="s">
        <v>23</v>
      </c>
      <c r="LQV732" s="83" t="s">
        <v>23</v>
      </c>
      <c r="LQW732" s="65" t="s">
        <v>23</v>
      </c>
      <c r="LQX732" s="65" t="s">
        <v>23</v>
      </c>
      <c r="LQY732" s="65" t="s">
        <v>23</v>
      </c>
      <c r="LQZ732" s="65" t="s">
        <v>23</v>
      </c>
      <c r="LRA732" s="65" t="s">
        <v>23</v>
      </c>
      <c r="LRB732" s="65" t="s">
        <v>23</v>
      </c>
      <c r="LRC732" s="65" t="s">
        <v>23</v>
      </c>
      <c r="LRD732" s="65" t="s">
        <v>23</v>
      </c>
      <c r="LRE732" s="65" t="s">
        <v>23</v>
      </c>
      <c r="LRF732" s="65" t="s">
        <v>23</v>
      </c>
      <c r="LRG732" s="65" t="s">
        <v>23</v>
      </c>
      <c r="LRH732" s="65" t="s">
        <v>23</v>
      </c>
      <c r="LRI732" s="65" t="s">
        <v>23</v>
      </c>
      <c r="LRJ732" s="65" t="s">
        <v>23</v>
      </c>
      <c r="LRK732" s="65" t="s">
        <v>23</v>
      </c>
      <c r="LRL732" s="65" t="s">
        <v>23</v>
      </c>
      <c r="LRM732" s="65" t="s">
        <v>23</v>
      </c>
      <c r="LRN732" s="65" t="s">
        <v>23</v>
      </c>
      <c r="LRO732" s="65" t="s">
        <v>23</v>
      </c>
      <c r="LRP732" s="65" t="s">
        <v>23</v>
      </c>
      <c r="LRQ732" s="83" t="s">
        <v>23</v>
      </c>
      <c r="LRR732" s="83" t="s">
        <v>23</v>
      </c>
      <c r="LRS732" s="83" t="s">
        <v>23</v>
      </c>
      <c r="LRT732" s="83" t="s">
        <v>23</v>
      </c>
      <c r="LRU732" s="65" t="s">
        <v>23</v>
      </c>
      <c r="LRV732" s="83" t="s">
        <v>23</v>
      </c>
      <c r="LRW732" s="83" t="s">
        <v>23</v>
      </c>
      <c r="LRX732" s="83" t="s">
        <v>23</v>
      </c>
      <c r="LRY732" s="65" t="s">
        <v>23</v>
      </c>
      <c r="LRZ732" s="83" t="s">
        <v>23</v>
      </c>
      <c r="LSA732" s="83" t="s">
        <v>23</v>
      </c>
      <c r="LSB732" s="83" t="s">
        <v>23</v>
      </c>
      <c r="LSC732" s="65" t="s">
        <v>23</v>
      </c>
      <c r="LSD732" s="83" t="s">
        <v>23</v>
      </c>
      <c r="LSE732" s="83" t="s">
        <v>23</v>
      </c>
      <c r="LSF732" s="83" t="s">
        <v>23</v>
      </c>
      <c r="LSG732" s="65" t="s">
        <v>23</v>
      </c>
      <c r="LSH732" s="83" t="s">
        <v>23</v>
      </c>
      <c r="LSI732" s="83" t="s">
        <v>23</v>
      </c>
      <c r="LSJ732" s="83" t="s">
        <v>23</v>
      </c>
      <c r="LSK732" s="65" t="s">
        <v>23</v>
      </c>
      <c r="LSL732" s="83" t="s">
        <v>23</v>
      </c>
      <c r="LSM732" s="83" t="s">
        <v>23</v>
      </c>
      <c r="LSN732" s="83" t="s">
        <v>23</v>
      </c>
      <c r="LSO732" s="65" t="s">
        <v>23</v>
      </c>
      <c r="LSP732" s="83" t="s">
        <v>23</v>
      </c>
      <c r="LSQ732" s="83" t="s">
        <v>23</v>
      </c>
      <c r="LSR732" s="83" t="s">
        <v>23</v>
      </c>
      <c r="LSS732" s="65" t="s">
        <v>23</v>
      </c>
      <c r="LST732" s="65" t="s">
        <v>23</v>
      </c>
      <c r="LSU732" s="65" t="s">
        <v>23</v>
      </c>
      <c r="LSV732" s="65" t="s">
        <v>23</v>
      </c>
      <c r="LSW732" s="65" t="s">
        <v>23</v>
      </c>
      <c r="LSX732" s="65" t="s">
        <v>23</v>
      </c>
      <c r="LSY732" s="65" t="s">
        <v>23</v>
      </c>
      <c r="LSZ732" s="65" t="s">
        <v>23</v>
      </c>
      <c r="LTA732" s="65" t="s">
        <v>23</v>
      </c>
      <c r="LTB732" s="65" t="s">
        <v>23</v>
      </c>
      <c r="LTC732" s="65" t="s">
        <v>23</v>
      </c>
      <c r="LTD732" s="65" t="s">
        <v>23</v>
      </c>
      <c r="LTE732" s="65" t="s">
        <v>23</v>
      </c>
      <c r="LTF732" s="65" t="s">
        <v>23</v>
      </c>
      <c r="LTG732" s="65" t="s">
        <v>23</v>
      </c>
      <c r="LTH732" s="65" t="s">
        <v>23</v>
      </c>
      <c r="LTI732" s="65" t="s">
        <v>23</v>
      </c>
      <c r="LTJ732" s="65" t="s">
        <v>23</v>
      </c>
      <c r="LTK732" s="65" t="s">
        <v>23</v>
      </c>
      <c r="LTL732" s="65" t="s">
        <v>23</v>
      </c>
      <c r="LTM732" s="83" t="s">
        <v>23</v>
      </c>
      <c r="LTN732" s="83" t="s">
        <v>23</v>
      </c>
      <c r="LTO732" s="83" t="s">
        <v>23</v>
      </c>
      <c r="LTP732" s="83" t="s">
        <v>23</v>
      </c>
      <c r="LTQ732" s="65" t="s">
        <v>23</v>
      </c>
      <c r="LTR732" s="83" t="s">
        <v>23</v>
      </c>
      <c r="LTS732" s="83" t="s">
        <v>23</v>
      </c>
      <c r="LTT732" s="83" t="s">
        <v>23</v>
      </c>
      <c r="LTU732" s="65" t="s">
        <v>23</v>
      </c>
      <c r="LTV732" s="83" t="s">
        <v>23</v>
      </c>
      <c r="LTW732" s="83" t="s">
        <v>23</v>
      </c>
      <c r="LTX732" s="83" t="s">
        <v>23</v>
      </c>
      <c r="LTY732" s="65" t="s">
        <v>23</v>
      </c>
      <c r="LTZ732" s="83" t="s">
        <v>23</v>
      </c>
      <c r="LUA732" s="83" t="s">
        <v>23</v>
      </c>
      <c r="LUB732" s="83" t="s">
        <v>23</v>
      </c>
      <c r="LUC732" s="65" t="s">
        <v>23</v>
      </c>
      <c r="LUD732" s="83" t="s">
        <v>23</v>
      </c>
      <c r="LUE732" s="83" t="s">
        <v>23</v>
      </c>
      <c r="LUF732" s="83" t="s">
        <v>23</v>
      </c>
      <c r="LUG732" s="65" t="s">
        <v>23</v>
      </c>
      <c r="LUH732" s="83" t="s">
        <v>23</v>
      </c>
      <c r="LUI732" s="83" t="s">
        <v>23</v>
      </c>
      <c r="LUJ732" s="83" t="s">
        <v>23</v>
      </c>
      <c r="LUK732" s="65" t="s">
        <v>23</v>
      </c>
      <c r="LUL732" s="83" t="s">
        <v>23</v>
      </c>
      <c r="LUM732" s="83" t="s">
        <v>23</v>
      </c>
      <c r="LUN732" s="83" t="s">
        <v>23</v>
      </c>
      <c r="LUO732" s="65" t="s">
        <v>23</v>
      </c>
      <c r="LUP732" s="65" t="s">
        <v>23</v>
      </c>
      <c r="LUQ732" s="65" t="s">
        <v>23</v>
      </c>
      <c r="LUR732" s="65" t="s">
        <v>23</v>
      </c>
      <c r="LUS732" s="65" t="s">
        <v>23</v>
      </c>
      <c r="LUT732" s="65" t="s">
        <v>23</v>
      </c>
      <c r="LUU732" s="65" t="s">
        <v>23</v>
      </c>
      <c r="LUV732" s="65" t="s">
        <v>23</v>
      </c>
      <c r="LUW732" s="65" t="s">
        <v>23</v>
      </c>
      <c r="LUX732" s="65" t="s">
        <v>23</v>
      </c>
      <c r="LUY732" s="65" t="s">
        <v>23</v>
      </c>
      <c r="LUZ732" s="65" t="s">
        <v>23</v>
      </c>
      <c r="LVA732" s="65" t="s">
        <v>23</v>
      </c>
      <c r="LVB732" s="65" t="s">
        <v>23</v>
      </c>
      <c r="LVC732" s="65" t="s">
        <v>23</v>
      </c>
      <c r="LVD732" s="65" t="s">
        <v>23</v>
      </c>
      <c r="LVE732" s="65" t="s">
        <v>23</v>
      </c>
      <c r="LVF732" s="65" t="s">
        <v>23</v>
      </c>
      <c r="LVG732" s="65" t="s">
        <v>23</v>
      </c>
      <c r="LVH732" s="65" t="s">
        <v>23</v>
      </c>
      <c r="LVI732" s="83" t="s">
        <v>23</v>
      </c>
      <c r="LVJ732" s="83" t="s">
        <v>23</v>
      </c>
      <c r="LVK732" s="83" t="s">
        <v>23</v>
      </c>
      <c r="LVL732" s="83" t="s">
        <v>23</v>
      </c>
      <c r="LVM732" s="65" t="s">
        <v>23</v>
      </c>
      <c r="LVN732" s="83" t="s">
        <v>23</v>
      </c>
      <c r="LVO732" s="83" t="s">
        <v>23</v>
      </c>
      <c r="LVP732" s="83" t="s">
        <v>23</v>
      </c>
      <c r="LVQ732" s="65" t="s">
        <v>23</v>
      </c>
      <c r="LVR732" s="83" t="s">
        <v>23</v>
      </c>
      <c r="LVS732" s="83" t="s">
        <v>23</v>
      </c>
      <c r="LVT732" s="83" t="s">
        <v>23</v>
      </c>
      <c r="LVU732" s="65" t="s">
        <v>23</v>
      </c>
      <c r="LVV732" s="83" t="s">
        <v>23</v>
      </c>
      <c r="LVW732" s="83" t="s">
        <v>23</v>
      </c>
      <c r="LVX732" s="83" t="s">
        <v>23</v>
      </c>
      <c r="LVY732" s="65" t="s">
        <v>23</v>
      </c>
      <c r="LVZ732" s="83" t="s">
        <v>23</v>
      </c>
      <c r="LWA732" s="83" t="s">
        <v>23</v>
      </c>
      <c r="LWB732" s="83" t="s">
        <v>23</v>
      </c>
      <c r="LWC732" s="65" t="s">
        <v>23</v>
      </c>
      <c r="LWD732" s="83" t="s">
        <v>23</v>
      </c>
      <c r="LWE732" s="83" t="s">
        <v>23</v>
      </c>
      <c r="LWF732" s="83" t="s">
        <v>23</v>
      </c>
      <c r="LWG732" s="65" t="s">
        <v>23</v>
      </c>
      <c r="LWH732" s="83" t="s">
        <v>23</v>
      </c>
      <c r="LWI732" s="83" t="s">
        <v>23</v>
      </c>
      <c r="LWJ732" s="83" t="s">
        <v>23</v>
      </c>
      <c r="LWK732" s="65" t="s">
        <v>23</v>
      </c>
      <c r="LWL732" s="65" t="s">
        <v>23</v>
      </c>
      <c r="LWM732" s="65" t="s">
        <v>23</v>
      </c>
      <c r="LWN732" s="65" t="s">
        <v>23</v>
      </c>
      <c r="LWO732" s="65" t="s">
        <v>23</v>
      </c>
      <c r="LWP732" s="65" t="s">
        <v>23</v>
      </c>
      <c r="LWQ732" s="65" t="s">
        <v>23</v>
      </c>
      <c r="LWR732" s="65" t="s">
        <v>23</v>
      </c>
      <c r="LWS732" s="65" t="s">
        <v>23</v>
      </c>
      <c r="LWT732" s="65" t="s">
        <v>23</v>
      </c>
      <c r="LWU732" s="65" t="s">
        <v>23</v>
      </c>
      <c r="LWV732" s="65" t="s">
        <v>23</v>
      </c>
      <c r="LWW732" s="65" t="s">
        <v>23</v>
      </c>
      <c r="LWX732" s="65" t="s">
        <v>23</v>
      </c>
      <c r="LWY732" s="65" t="s">
        <v>23</v>
      </c>
      <c r="LWZ732" s="65" t="s">
        <v>23</v>
      </c>
      <c r="LXA732" s="65" t="s">
        <v>23</v>
      </c>
      <c r="LXB732" s="65" t="s">
        <v>23</v>
      </c>
      <c r="LXC732" s="65" t="s">
        <v>23</v>
      </c>
      <c r="LXD732" s="65" t="s">
        <v>23</v>
      </c>
      <c r="LXE732" s="83" t="s">
        <v>23</v>
      </c>
      <c r="LXF732" s="83" t="s">
        <v>23</v>
      </c>
      <c r="LXG732" s="83" t="s">
        <v>23</v>
      </c>
      <c r="LXH732" s="83" t="s">
        <v>23</v>
      </c>
      <c r="LXI732" s="65" t="s">
        <v>23</v>
      </c>
      <c r="LXJ732" s="83" t="s">
        <v>23</v>
      </c>
      <c r="LXK732" s="83" t="s">
        <v>23</v>
      </c>
      <c r="LXL732" s="83" t="s">
        <v>23</v>
      </c>
      <c r="LXM732" s="65" t="s">
        <v>23</v>
      </c>
      <c r="LXN732" s="83" t="s">
        <v>23</v>
      </c>
      <c r="LXO732" s="83" t="s">
        <v>23</v>
      </c>
      <c r="LXP732" s="83" t="s">
        <v>23</v>
      </c>
      <c r="LXQ732" s="65" t="s">
        <v>23</v>
      </c>
      <c r="LXR732" s="83" t="s">
        <v>23</v>
      </c>
      <c r="LXS732" s="83" t="s">
        <v>23</v>
      </c>
      <c r="LXT732" s="83" t="s">
        <v>23</v>
      </c>
      <c r="LXU732" s="65" t="s">
        <v>23</v>
      </c>
      <c r="LXV732" s="83" t="s">
        <v>23</v>
      </c>
      <c r="LXW732" s="83" t="s">
        <v>23</v>
      </c>
      <c r="LXX732" s="83" t="s">
        <v>23</v>
      </c>
      <c r="LXY732" s="65" t="s">
        <v>23</v>
      </c>
      <c r="LXZ732" s="83" t="s">
        <v>23</v>
      </c>
      <c r="LYA732" s="83" t="s">
        <v>23</v>
      </c>
      <c r="LYB732" s="83" t="s">
        <v>23</v>
      </c>
      <c r="LYC732" s="65" t="s">
        <v>23</v>
      </c>
      <c r="LYD732" s="83" t="s">
        <v>23</v>
      </c>
      <c r="LYE732" s="83" t="s">
        <v>23</v>
      </c>
      <c r="LYF732" s="83" t="s">
        <v>23</v>
      </c>
      <c r="LYG732" s="65" t="s">
        <v>23</v>
      </c>
      <c r="LYH732" s="65" t="s">
        <v>23</v>
      </c>
      <c r="LYI732" s="65" t="s">
        <v>23</v>
      </c>
      <c r="LYJ732" s="65" t="s">
        <v>23</v>
      </c>
      <c r="LYK732" s="65" t="s">
        <v>23</v>
      </c>
      <c r="LYL732" s="65" t="s">
        <v>23</v>
      </c>
      <c r="LYM732" s="65" t="s">
        <v>23</v>
      </c>
      <c r="LYN732" s="65" t="s">
        <v>23</v>
      </c>
      <c r="LYO732" s="65" t="s">
        <v>23</v>
      </c>
      <c r="LYP732" s="65" t="s">
        <v>23</v>
      </c>
      <c r="LYQ732" s="65" t="s">
        <v>23</v>
      </c>
      <c r="LYR732" s="65" t="s">
        <v>23</v>
      </c>
      <c r="LYS732" s="65" t="s">
        <v>23</v>
      </c>
      <c r="LYT732" s="65" t="s">
        <v>23</v>
      </c>
      <c r="LYU732" s="65" t="s">
        <v>23</v>
      </c>
      <c r="LYV732" s="65" t="s">
        <v>23</v>
      </c>
      <c r="LYW732" s="65" t="s">
        <v>23</v>
      </c>
      <c r="LYX732" s="65" t="s">
        <v>23</v>
      </c>
      <c r="LYY732" s="65" t="s">
        <v>23</v>
      </c>
      <c r="LYZ732" s="65" t="s">
        <v>23</v>
      </c>
      <c r="LZA732" s="83" t="s">
        <v>23</v>
      </c>
      <c r="LZB732" s="83" t="s">
        <v>23</v>
      </c>
      <c r="LZC732" s="83" t="s">
        <v>23</v>
      </c>
      <c r="LZD732" s="83" t="s">
        <v>23</v>
      </c>
      <c r="LZE732" s="65" t="s">
        <v>23</v>
      </c>
      <c r="LZF732" s="83" t="s">
        <v>23</v>
      </c>
      <c r="LZG732" s="83" t="s">
        <v>23</v>
      </c>
      <c r="LZH732" s="83" t="s">
        <v>23</v>
      </c>
      <c r="LZI732" s="65" t="s">
        <v>23</v>
      </c>
      <c r="LZJ732" s="83" t="s">
        <v>23</v>
      </c>
      <c r="LZK732" s="83" t="s">
        <v>23</v>
      </c>
      <c r="LZL732" s="83" t="s">
        <v>23</v>
      </c>
      <c r="LZM732" s="65" t="s">
        <v>23</v>
      </c>
      <c r="LZN732" s="83" t="s">
        <v>23</v>
      </c>
      <c r="LZO732" s="83" t="s">
        <v>23</v>
      </c>
      <c r="LZP732" s="83" t="s">
        <v>23</v>
      </c>
      <c r="LZQ732" s="65" t="s">
        <v>23</v>
      </c>
      <c r="LZR732" s="83" t="s">
        <v>23</v>
      </c>
      <c r="LZS732" s="83" t="s">
        <v>23</v>
      </c>
      <c r="LZT732" s="83" t="s">
        <v>23</v>
      </c>
      <c r="LZU732" s="65" t="s">
        <v>23</v>
      </c>
      <c r="LZV732" s="83" t="s">
        <v>23</v>
      </c>
      <c r="LZW732" s="83" t="s">
        <v>23</v>
      </c>
      <c r="LZX732" s="83" t="s">
        <v>23</v>
      </c>
      <c r="LZY732" s="65" t="s">
        <v>23</v>
      </c>
      <c r="LZZ732" s="83" t="s">
        <v>23</v>
      </c>
      <c r="MAA732" s="83" t="s">
        <v>23</v>
      </c>
      <c r="MAB732" s="83" t="s">
        <v>23</v>
      </c>
      <c r="MAC732" s="65" t="s">
        <v>23</v>
      </c>
      <c r="MAD732" s="65" t="s">
        <v>23</v>
      </c>
      <c r="MAE732" s="65" t="s">
        <v>23</v>
      </c>
      <c r="MAF732" s="65" t="s">
        <v>23</v>
      </c>
      <c r="MAG732" s="65" t="s">
        <v>23</v>
      </c>
      <c r="MAH732" s="65" t="s">
        <v>23</v>
      </c>
      <c r="MAI732" s="65" t="s">
        <v>23</v>
      </c>
      <c r="MAJ732" s="65" t="s">
        <v>23</v>
      </c>
      <c r="MAK732" s="65" t="s">
        <v>23</v>
      </c>
      <c r="MAL732" s="65" t="s">
        <v>23</v>
      </c>
      <c r="MAM732" s="65" t="s">
        <v>23</v>
      </c>
      <c r="MAN732" s="65" t="s">
        <v>23</v>
      </c>
      <c r="MAO732" s="65" t="s">
        <v>23</v>
      </c>
      <c r="MAP732" s="65" t="s">
        <v>23</v>
      </c>
      <c r="MAQ732" s="65" t="s">
        <v>23</v>
      </c>
      <c r="MAR732" s="65" t="s">
        <v>23</v>
      </c>
      <c r="MAS732" s="65" t="s">
        <v>23</v>
      </c>
      <c r="MAT732" s="65" t="s">
        <v>23</v>
      </c>
      <c r="MAU732" s="65" t="s">
        <v>23</v>
      </c>
      <c r="MAV732" s="65" t="s">
        <v>23</v>
      </c>
      <c r="MAW732" s="83" t="s">
        <v>23</v>
      </c>
      <c r="MAX732" s="83" t="s">
        <v>23</v>
      </c>
      <c r="MAY732" s="83" t="s">
        <v>23</v>
      </c>
      <c r="MAZ732" s="83" t="s">
        <v>23</v>
      </c>
      <c r="MBA732" s="65" t="s">
        <v>23</v>
      </c>
      <c r="MBB732" s="83" t="s">
        <v>23</v>
      </c>
      <c r="MBC732" s="83" t="s">
        <v>23</v>
      </c>
      <c r="MBD732" s="83" t="s">
        <v>23</v>
      </c>
      <c r="MBE732" s="65" t="s">
        <v>23</v>
      </c>
      <c r="MBF732" s="83" t="s">
        <v>23</v>
      </c>
      <c r="MBG732" s="83" t="s">
        <v>23</v>
      </c>
      <c r="MBH732" s="83" t="s">
        <v>23</v>
      </c>
      <c r="MBI732" s="65" t="s">
        <v>23</v>
      </c>
      <c r="MBJ732" s="83" t="s">
        <v>23</v>
      </c>
      <c r="MBK732" s="83" t="s">
        <v>23</v>
      </c>
      <c r="MBL732" s="83" t="s">
        <v>23</v>
      </c>
      <c r="MBM732" s="65" t="s">
        <v>23</v>
      </c>
      <c r="MBN732" s="83" t="s">
        <v>23</v>
      </c>
      <c r="MBO732" s="83" t="s">
        <v>23</v>
      </c>
      <c r="MBP732" s="83" t="s">
        <v>23</v>
      </c>
      <c r="MBQ732" s="65" t="s">
        <v>23</v>
      </c>
      <c r="MBR732" s="83" t="s">
        <v>23</v>
      </c>
      <c r="MBS732" s="83" t="s">
        <v>23</v>
      </c>
      <c r="MBT732" s="83" t="s">
        <v>23</v>
      </c>
      <c r="MBU732" s="65" t="s">
        <v>23</v>
      </c>
      <c r="MBV732" s="83" t="s">
        <v>23</v>
      </c>
      <c r="MBW732" s="83" t="s">
        <v>23</v>
      </c>
      <c r="MBX732" s="83" t="s">
        <v>23</v>
      </c>
      <c r="MBY732" s="65" t="s">
        <v>23</v>
      </c>
      <c r="MBZ732" s="65" t="s">
        <v>23</v>
      </c>
      <c r="MCA732" s="65" t="s">
        <v>23</v>
      </c>
      <c r="MCB732" s="65" t="s">
        <v>23</v>
      </c>
      <c r="MCC732" s="65" t="s">
        <v>23</v>
      </c>
      <c r="MCD732" s="65" t="s">
        <v>23</v>
      </c>
      <c r="MCE732" s="65" t="s">
        <v>23</v>
      </c>
      <c r="MCF732" s="65" t="s">
        <v>23</v>
      </c>
      <c r="MCG732" s="65" t="s">
        <v>23</v>
      </c>
      <c r="MCH732" s="65" t="s">
        <v>23</v>
      </c>
      <c r="MCI732" s="65" t="s">
        <v>23</v>
      </c>
      <c r="MCJ732" s="65" t="s">
        <v>23</v>
      </c>
      <c r="MCK732" s="65" t="s">
        <v>23</v>
      </c>
      <c r="MCL732" s="65" t="s">
        <v>23</v>
      </c>
      <c r="MCM732" s="65" t="s">
        <v>23</v>
      </c>
      <c r="MCN732" s="65" t="s">
        <v>23</v>
      </c>
      <c r="MCO732" s="65" t="s">
        <v>23</v>
      </c>
      <c r="MCP732" s="65" t="s">
        <v>23</v>
      </c>
      <c r="MCQ732" s="65" t="s">
        <v>23</v>
      </c>
      <c r="MCR732" s="65" t="s">
        <v>23</v>
      </c>
      <c r="MCS732" s="83" t="s">
        <v>23</v>
      </c>
      <c r="MCT732" s="83" t="s">
        <v>23</v>
      </c>
      <c r="MCU732" s="83" t="s">
        <v>23</v>
      </c>
      <c r="MCV732" s="83" t="s">
        <v>23</v>
      </c>
      <c r="MCW732" s="65" t="s">
        <v>23</v>
      </c>
      <c r="MCX732" s="83" t="s">
        <v>23</v>
      </c>
      <c r="MCY732" s="83" t="s">
        <v>23</v>
      </c>
      <c r="MCZ732" s="83" t="s">
        <v>23</v>
      </c>
      <c r="MDA732" s="65" t="s">
        <v>23</v>
      </c>
      <c r="MDB732" s="83" t="s">
        <v>23</v>
      </c>
      <c r="MDC732" s="83" t="s">
        <v>23</v>
      </c>
      <c r="MDD732" s="83" t="s">
        <v>23</v>
      </c>
      <c r="MDE732" s="65" t="s">
        <v>23</v>
      </c>
      <c r="MDF732" s="83" t="s">
        <v>23</v>
      </c>
      <c r="MDG732" s="83" t="s">
        <v>23</v>
      </c>
      <c r="MDH732" s="83" t="s">
        <v>23</v>
      </c>
      <c r="MDI732" s="65" t="s">
        <v>23</v>
      </c>
      <c r="MDJ732" s="83" t="s">
        <v>23</v>
      </c>
      <c r="MDK732" s="83" t="s">
        <v>23</v>
      </c>
      <c r="MDL732" s="83" t="s">
        <v>23</v>
      </c>
      <c r="MDM732" s="65" t="s">
        <v>23</v>
      </c>
      <c r="MDN732" s="83" t="s">
        <v>23</v>
      </c>
      <c r="MDO732" s="83" t="s">
        <v>23</v>
      </c>
      <c r="MDP732" s="83" t="s">
        <v>23</v>
      </c>
      <c r="MDQ732" s="65" t="s">
        <v>23</v>
      </c>
      <c r="MDR732" s="83" t="s">
        <v>23</v>
      </c>
      <c r="MDS732" s="83" t="s">
        <v>23</v>
      </c>
      <c r="MDT732" s="83" t="s">
        <v>23</v>
      </c>
      <c r="MDU732" s="65" t="s">
        <v>23</v>
      </c>
      <c r="MDV732" s="65" t="s">
        <v>23</v>
      </c>
      <c r="MDW732" s="65" t="s">
        <v>23</v>
      </c>
      <c r="MDX732" s="65" t="s">
        <v>23</v>
      </c>
      <c r="MDY732" s="65" t="s">
        <v>23</v>
      </c>
      <c r="MDZ732" s="65" t="s">
        <v>23</v>
      </c>
      <c r="MEA732" s="65" t="s">
        <v>23</v>
      </c>
      <c r="MEB732" s="65" t="s">
        <v>23</v>
      </c>
      <c r="MEC732" s="65" t="s">
        <v>23</v>
      </c>
      <c r="MED732" s="65" t="s">
        <v>23</v>
      </c>
      <c r="MEE732" s="65" t="s">
        <v>23</v>
      </c>
      <c r="MEF732" s="65" t="s">
        <v>23</v>
      </c>
      <c r="MEG732" s="65" t="s">
        <v>23</v>
      </c>
      <c r="MEH732" s="65" t="s">
        <v>23</v>
      </c>
      <c r="MEI732" s="65" t="s">
        <v>23</v>
      </c>
      <c r="MEJ732" s="65" t="s">
        <v>23</v>
      </c>
      <c r="MEK732" s="65" t="s">
        <v>23</v>
      </c>
      <c r="MEL732" s="65" t="s">
        <v>23</v>
      </c>
      <c r="MEM732" s="65" t="s">
        <v>23</v>
      </c>
      <c r="MEN732" s="65" t="s">
        <v>23</v>
      </c>
      <c r="MEO732" s="83" t="s">
        <v>23</v>
      </c>
      <c r="MEP732" s="83" t="s">
        <v>23</v>
      </c>
      <c r="MEQ732" s="65" t="s">
        <v>23</v>
      </c>
      <c r="MER732" s="83" t="s">
        <v>23</v>
      </c>
      <c r="MES732" s="83" t="s">
        <v>23</v>
      </c>
      <c r="MET732" s="83" t="s">
        <v>23</v>
      </c>
      <c r="MEU732" s="65" t="s">
        <v>23</v>
      </c>
      <c r="MEV732" s="65" t="s">
        <v>23</v>
      </c>
      <c r="MEW732" s="65" t="s">
        <v>23</v>
      </c>
      <c r="MEX732" s="65" t="s">
        <v>23</v>
      </c>
      <c r="MEY732" s="65" t="s">
        <v>23</v>
      </c>
      <c r="MEZ732" s="65" t="s">
        <v>23</v>
      </c>
      <c r="MFA732" s="65" t="s">
        <v>23</v>
      </c>
      <c r="MFB732" s="65" t="s">
        <v>23</v>
      </c>
      <c r="MFC732" s="65" t="s">
        <v>23</v>
      </c>
      <c r="MFD732" s="65" t="s">
        <v>23</v>
      </c>
      <c r="MFE732" s="65" t="s">
        <v>23</v>
      </c>
      <c r="MFF732" s="65" t="s">
        <v>23</v>
      </c>
      <c r="MFG732" s="65" t="s">
        <v>23</v>
      </c>
      <c r="MFH732" s="65" t="s">
        <v>23</v>
      </c>
      <c r="MFI732" s="65" t="s">
        <v>23</v>
      </c>
      <c r="MFJ732" s="65" t="s">
        <v>23</v>
      </c>
      <c r="MFK732" s="65" t="s">
        <v>23</v>
      </c>
      <c r="MFL732" s="65" t="s">
        <v>23</v>
      </c>
      <c r="MFM732" s="65" t="s">
        <v>23</v>
      </c>
      <c r="MFN732" s="65" t="s">
        <v>23</v>
      </c>
      <c r="MFO732" s="83" t="s">
        <v>23</v>
      </c>
      <c r="MFP732" s="83" t="s">
        <v>23</v>
      </c>
      <c r="MFQ732" s="83" t="s">
        <v>23</v>
      </c>
      <c r="MFR732" s="83" t="s">
        <v>23</v>
      </c>
      <c r="MFS732" s="65" t="s">
        <v>23</v>
      </c>
      <c r="MFT732" s="83" t="s">
        <v>23</v>
      </c>
      <c r="MFU732" s="83" t="s">
        <v>23</v>
      </c>
      <c r="MFV732" s="83" t="s">
        <v>23</v>
      </c>
      <c r="MFW732" s="65" t="s">
        <v>23</v>
      </c>
      <c r="MFX732" s="83" t="s">
        <v>23</v>
      </c>
      <c r="MFY732" s="83" t="s">
        <v>23</v>
      </c>
      <c r="MFZ732" s="83" t="s">
        <v>23</v>
      </c>
      <c r="MGA732" s="65" t="s">
        <v>23</v>
      </c>
      <c r="MGB732" s="83" t="s">
        <v>23</v>
      </c>
      <c r="MGC732" s="83" t="s">
        <v>23</v>
      </c>
      <c r="MGD732" s="83" t="s">
        <v>23</v>
      </c>
      <c r="MGE732" s="65" t="s">
        <v>23</v>
      </c>
      <c r="MGF732" s="83" t="s">
        <v>23</v>
      </c>
      <c r="MGG732" s="83" t="s">
        <v>23</v>
      </c>
      <c r="MGH732" s="83" t="s">
        <v>23</v>
      </c>
      <c r="MGI732" s="65" t="s">
        <v>23</v>
      </c>
      <c r="MGJ732" s="83" t="s">
        <v>23</v>
      </c>
      <c r="MGK732" s="83" t="s">
        <v>23</v>
      </c>
      <c r="MGL732" s="83" t="s">
        <v>23</v>
      </c>
      <c r="MGM732" s="65" t="s">
        <v>23</v>
      </c>
      <c r="MGN732" s="83" t="s">
        <v>23</v>
      </c>
      <c r="MGO732" s="83" t="s">
        <v>23</v>
      </c>
      <c r="MGP732" s="83" t="s">
        <v>23</v>
      </c>
      <c r="MGQ732" s="65" t="s">
        <v>23</v>
      </c>
      <c r="MGR732" s="65" t="s">
        <v>23</v>
      </c>
      <c r="MGS732" s="65" t="s">
        <v>23</v>
      </c>
      <c r="MGT732" s="65" t="s">
        <v>23</v>
      </c>
      <c r="MGU732" s="65" t="s">
        <v>23</v>
      </c>
      <c r="MGV732" s="65" t="s">
        <v>23</v>
      </c>
      <c r="MGW732" s="65" t="s">
        <v>23</v>
      </c>
      <c r="MGX732" s="65" t="s">
        <v>23</v>
      </c>
      <c r="MGY732" s="65" t="s">
        <v>23</v>
      </c>
      <c r="MGZ732" s="65" t="s">
        <v>23</v>
      </c>
      <c r="MHA732" s="65" t="s">
        <v>23</v>
      </c>
      <c r="MHB732" s="65" t="s">
        <v>23</v>
      </c>
      <c r="MHC732" s="65" t="s">
        <v>23</v>
      </c>
      <c r="MHD732" s="65" t="s">
        <v>23</v>
      </c>
      <c r="MHE732" s="65" t="s">
        <v>23</v>
      </c>
      <c r="MHF732" s="65" t="s">
        <v>23</v>
      </c>
      <c r="MHG732" s="65" t="s">
        <v>23</v>
      </c>
      <c r="MHH732" s="65" t="s">
        <v>23</v>
      </c>
      <c r="MHI732" s="65" t="s">
        <v>23</v>
      </c>
      <c r="MHJ732" s="65" t="s">
        <v>23</v>
      </c>
      <c r="MHK732" s="83" t="s">
        <v>23</v>
      </c>
      <c r="MHL732" s="83" t="s">
        <v>23</v>
      </c>
      <c r="MHM732" s="83" t="s">
        <v>23</v>
      </c>
      <c r="MHN732" s="83" t="s">
        <v>23</v>
      </c>
      <c r="MHO732" s="65" t="s">
        <v>23</v>
      </c>
      <c r="MHP732" s="83" t="s">
        <v>23</v>
      </c>
      <c r="MHQ732" s="83" t="s">
        <v>23</v>
      </c>
      <c r="MHR732" s="83" t="s">
        <v>23</v>
      </c>
      <c r="MHS732" s="65" t="s">
        <v>23</v>
      </c>
      <c r="MHT732" s="83" t="s">
        <v>23</v>
      </c>
      <c r="MHU732" s="83" t="s">
        <v>23</v>
      </c>
      <c r="MHV732" s="83" t="s">
        <v>23</v>
      </c>
      <c r="MHW732" s="65" t="s">
        <v>23</v>
      </c>
      <c r="MHX732" s="83" t="s">
        <v>23</v>
      </c>
      <c r="MHY732" s="83" t="s">
        <v>23</v>
      </c>
      <c r="MHZ732" s="83" t="s">
        <v>23</v>
      </c>
      <c r="MIA732" s="65" t="s">
        <v>23</v>
      </c>
      <c r="MIB732" s="83" t="s">
        <v>23</v>
      </c>
      <c r="MIC732" s="83" t="s">
        <v>23</v>
      </c>
      <c r="MID732" s="83" t="s">
        <v>23</v>
      </c>
      <c r="MIE732" s="65" t="s">
        <v>23</v>
      </c>
      <c r="MIF732" s="83" t="s">
        <v>23</v>
      </c>
      <c r="MIG732" s="83" t="s">
        <v>23</v>
      </c>
      <c r="MIH732" s="83" t="s">
        <v>23</v>
      </c>
      <c r="MII732" s="65" t="s">
        <v>23</v>
      </c>
      <c r="MIJ732" s="83" t="s">
        <v>23</v>
      </c>
      <c r="MIK732" s="83" t="s">
        <v>23</v>
      </c>
      <c r="MIL732" s="83" t="s">
        <v>23</v>
      </c>
      <c r="MIM732" s="65" t="s">
        <v>23</v>
      </c>
      <c r="MIN732" s="65" t="s">
        <v>23</v>
      </c>
      <c r="MIO732" s="65" t="s">
        <v>23</v>
      </c>
      <c r="MIP732" s="65" t="s">
        <v>23</v>
      </c>
      <c r="MIQ732" s="65" t="s">
        <v>23</v>
      </c>
      <c r="MIR732" s="65" t="s">
        <v>23</v>
      </c>
      <c r="MIS732" s="65" t="s">
        <v>23</v>
      </c>
      <c r="MIT732" s="65" t="s">
        <v>23</v>
      </c>
      <c r="MIU732" s="65" t="s">
        <v>23</v>
      </c>
      <c r="MIV732" s="65" t="s">
        <v>23</v>
      </c>
      <c r="MIW732" s="65" t="s">
        <v>23</v>
      </c>
      <c r="MIX732" s="65" t="s">
        <v>23</v>
      </c>
      <c r="MIY732" s="65" t="s">
        <v>23</v>
      </c>
      <c r="MIZ732" s="65" t="s">
        <v>23</v>
      </c>
      <c r="MJA732" s="65" t="s">
        <v>23</v>
      </c>
      <c r="MJB732" s="65" t="s">
        <v>23</v>
      </c>
      <c r="MJC732" s="65" t="s">
        <v>23</v>
      </c>
      <c r="MJD732" s="65" t="s">
        <v>23</v>
      </c>
      <c r="MJE732" s="65" t="s">
        <v>23</v>
      </c>
      <c r="MJF732" s="65" t="s">
        <v>23</v>
      </c>
      <c r="MJG732" s="83" t="s">
        <v>23</v>
      </c>
      <c r="MJH732" s="83" t="s">
        <v>23</v>
      </c>
      <c r="MJI732" s="83" t="s">
        <v>23</v>
      </c>
      <c r="MJJ732" s="83" t="s">
        <v>23</v>
      </c>
      <c r="MJK732" s="65" t="s">
        <v>23</v>
      </c>
      <c r="MJL732" s="83" t="s">
        <v>23</v>
      </c>
      <c r="MJM732" s="83" t="s">
        <v>23</v>
      </c>
      <c r="MJN732" s="83" t="s">
        <v>23</v>
      </c>
      <c r="MJO732" s="65" t="s">
        <v>23</v>
      </c>
      <c r="MJP732" s="83" t="s">
        <v>23</v>
      </c>
      <c r="MJQ732" s="83" t="s">
        <v>23</v>
      </c>
      <c r="MJR732" s="83" t="s">
        <v>23</v>
      </c>
      <c r="MJS732" s="65" t="s">
        <v>23</v>
      </c>
      <c r="MJT732" s="83" t="s">
        <v>23</v>
      </c>
      <c r="MJU732" s="83" t="s">
        <v>23</v>
      </c>
      <c r="MJV732" s="83" t="s">
        <v>23</v>
      </c>
      <c r="MJW732" s="65" t="s">
        <v>23</v>
      </c>
      <c r="MJX732" s="83" t="s">
        <v>23</v>
      </c>
      <c r="MJY732" s="83" t="s">
        <v>23</v>
      </c>
      <c r="MJZ732" s="83" t="s">
        <v>23</v>
      </c>
      <c r="MKA732" s="65" t="s">
        <v>23</v>
      </c>
      <c r="MKB732" s="83" t="s">
        <v>23</v>
      </c>
      <c r="MKC732" s="83" t="s">
        <v>23</v>
      </c>
      <c r="MKD732" s="83" t="s">
        <v>23</v>
      </c>
      <c r="MKE732" s="65" t="s">
        <v>23</v>
      </c>
      <c r="MKF732" s="83" t="s">
        <v>23</v>
      </c>
      <c r="MKG732" s="83" t="s">
        <v>23</v>
      </c>
      <c r="MKH732" s="83" t="s">
        <v>23</v>
      </c>
      <c r="MKI732" s="65" t="s">
        <v>23</v>
      </c>
      <c r="MKJ732" s="65" t="s">
        <v>23</v>
      </c>
      <c r="MKK732" s="65" t="s">
        <v>23</v>
      </c>
      <c r="MKL732" s="65" t="s">
        <v>23</v>
      </c>
      <c r="MKM732" s="65" t="s">
        <v>23</v>
      </c>
      <c r="MKN732" s="65" t="s">
        <v>23</v>
      </c>
      <c r="MKO732" s="65" t="s">
        <v>23</v>
      </c>
      <c r="MKP732" s="65" t="s">
        <v>23</v>
      </c>
      <c r="MKQ732" s="65" t="s">
        <v>23</v>
      </c>
      <c r="MKR732" s="65" t="s">
        <v>23</v>
      </c>
      <c r="MKS732" s="65" t="s">
        <v>23</v>
      </c>
      <c r="MKT732" s="65" t="s">
        <v>23</v>
      </c>
      <c r="MKU732" s="65" t="s">
        <v>23</v>
      </c>
      <c r="MKV732" s="65" t="s">
        <v>23</v>
      </c>
      <c r="MKW732" s="65" t="s">
        <v>23</v>
      </c>
      <c r="MKX732" s="65" t="s">
        <v>23</v>
      </c>
      <c r="MKY732" s="65" t="s">
        <v>23</v>
      </c>
      <c r="MKZ732" s="65" t="s">
        <v>23</v>
      </c>
      <c r="MLA732" s="65" t="s">
        <v>23</v>
      </c>
      <c r="MLB732" s="65" t="s">
        <v>23</v>
      </c>
      <c r="MLC732" s="83" t="s">
        <v>23</v>
      </c>
      <c r="MLD732" s="83" t="s">
        <v>23</v>
      </c>
      <c r="MLE732" s="83" t="s">
        <v>23</v>
      </c>
      <c r="MLF732" s="83" t="s">
        <v>23</v>
      </c>
      <c r="MLG732" s="65" t="s">
        <v>23</v>
      </c>
      <c r="MLH732" s="83" t="s">
        <v>23</v>
      </c>
      <c r="MLI732" s="83" t="s">
        <v>23</v>
      </c>
      <c r="MLJ732" s="83" t="s">
        <v>23</v>
      </c>
      <c r="MLK732" s="65" t="s">
        <v>23</v>
      </c>
      <c r="MLL732" s="83" t="s">
        <v>23</v>
      </c>
      <c r="MLM732" s="83" t="s">
        <v>23</v>
      </c>
      <c r="MLN732" s="83" t="s">
        <v>23</v>
      </c>
      <c r="MLO732" s="65" t="s">
        <v>23</v>
      </c>
      <c r="MLP732" s="83" t="s">
        <v>23</v>
      </c>
      <c r="MLQ732" s="83" t="s">
        <v>23</v>
      </c>
      <c r="MLR732" s="83" t="s">
        <v>23</v>
      </c>
      <c r="MLS732" s="65" t="s">
        <v>23</v>
      </c>
      <c r="MLT732" s="83" t="s">
        <v>23</v>
      </c>
      <c r="MLU732" s="83" t="s">
        <v>23</v>
      </c>
      <c r="MLV732" s="83" t="s">
        <v>23</v>
      </c>
      <c r="MLW732" s="65" t="s">
        <v>23</v>
      </c>
      <c r="MLX732" s="83" t="s">
        <v>23</v>
      </c>
      <c r="MLY732" s="83" t="s">
        <v>23</v>
      </c>
      <c r="MLZ732" s="83" t="s">
        <v>23</v>
      </c>
      <c r="MMA732" s="65" t="s">
        <v>23</v>
      </c>
      <c r="MMB732" s="83" t="s">
        <v>23</v>
      </c>
      <c r="MMC732" s="83" t="s">
        <v>23</v>
      </c>
      <c r="MMD732" s="83" t="s">
        <v>23</v>
      </c>
      <c r="MME732" s="65" t="s">
        <v>23</v>
      </c>
      <c r="MMF732" s="65" t="s">
        <v>23</v>
      </c>
      <c r="MMG732" s="65" t="s">
        <v>23</v>
      </c>
      <c r="MMH732" s="65" t="s">
        <v>23</v>
      </c>
      <c r="MMI732" s="65" t="s">
        <v>23</v>
      </c>
      <c r="MMJ732" s="65" t="s">
        <v>23</v>
      </c>
      <c r="MMK732" s="65" t="s">
        <v>23</v>
      </c>
      <c r="MML732" s="65" t="s">
        <v>23</v>
      </c>
      <c r="MMM732" s="65" t="s">
        <v>23</v>
      </c>
      <c r="MMN732" s="65" t="s">
        <v>23</v>
      </c>
      <c r="MMO732" s="65" t="s">
        <v>23</v>
      </c>
      <c r="MMP732" s="65" t="s">
        <v>23</v>
      </c>
      <c r="MMQ732" s="65" t="s">
        <v>23</v>
      </c>
      <c r="MMR732" s="65" t="s">
        <v>23</v>
      </c>
      <c r="MMS732" s="65" t="s">
        <v>23</v>
      </c>
      <c r="MMT732" s="65" t="s">
        <v>23</v>
      </c>
      <c r="MMU732" s="65" t="s">
        <v>23</v>
      </c>
      <c r="MMV732" s="65" t="s">
        <v>23</v>
      </c>
      <c r="MMW732" s="65" t="s">
        <v>23</v>
      </c>
      <c r="MMX732" s="65" t="s">
        <v>23</v>
      </c>
      <c r="MMY732" s="83" t="s">
        <v>23</v>
      </c>
      <c r="MMZ732" s="83" t="s">
        <v>23</v>
      </c>
      <c r="MNA732" s="83" t="s">
        <v>23</v>
      </c>
      <c r="MNB732" s="83" t="s">
        <v>23</v>
      </c>
      <c r="MNC732" s="65" t="s">
        <v>23</v>
      </c>
      <c r="MND732" s="83" t="s">
        <v>23</v>
      </c>
      <c r="MNE732" s="83" t="s">
        <v>23</v>
      </c>
      <c r="MNF732" s="83" t="s">
        <v>23</v>
      </c>
      <c r="MNG732" s="65" t="s">
        <v>23</v>
      </c>
      <c r="MNH732" s="83" t="s">
        <v>23</v>
      </c>
      <c r="MNI732" s="83" t="s">
        <v>23</v>
      </c>
      <c r="MNJ732" s="83" t="s">
        <v>23</v>
      </c>
      <c r="MNK732" s="65" t="s">
        <v>23</v>
      </c>
      <c r="MNL732" s="83" t="s">
        <v>23</v>
      </c>
      <c r="MNM732" s="83" t="s">
        <v>23</v>
      </c>
      <c r="MNN732" s="83" t="s">
        <v>23</v>
      </c>
      <c r="MNO732" s="65" t="s">
        <v>23</v>
      </c>
      <c r="MNP732" s="83" t="s">
        <v>23</v>
      </c>
      <c r="MNQ732" s="83" t="s">
        <v>23</v>
      </c>
      <c r="MNR732" s="83" t="s">
        <v>23</v>
      </c>
      <c r="MNS732" s="65" t="s">
        <v>23</v>
      </c>
      <c r="MNT732" s="83" t="s">
        <v>23</v>
      </c>
      <c r="MNU732" s="83" t="s">
        <v>23</v>
      </c>
      <c r="MNV732" s="83" t="s">
        <v>23</v>
      </c>
      <c r="MNW732" s="65" t="s">
        <v>23</v>
      </c>
      <c r="MNX732" s="83" t="s">
        <v>23</v>
      </c>
      <c r="MNY732" s="83" t="s">
        <v>23</v>
      </c>
      <c r="MNZ732" s="83" t="s">
        <v>23</v>
      </c>
      <c r="MOA732" s="65" t="s">
        <v>23</v>
      </c>
      <c r="MOB732" s="65" t="s">
        <v>23</v>
      </c>
      <c r="MOC732" s="65" t="s">
        <v>23</v>
      </c>
      <c r="MOD732" s="65" t="s">
        <v>23</v>
      </c>
      <c r="MOE732" s="65" t="s">
        <v>23</v>
      </c>
      <c r="MOF732" s="65" t="s">
        <v>23</v>
      </c>
      <c r="MOG732" s="65" t="s">
        <v>23</v>
      </c>
      <c r="MOH732" s="65" t="s">
        <v>23</v>
      </c>
      <c r="MOI732" s="65" t="s">
        <v>23</v>
      </c>
      <c r="MOJ732" s="65" t="s">
        <v>23</v>
      </c>
      <c r="MOK732" s="65" t="s">
        <v>23</v>
      </c>
      <c r="MOL732" s="65" t="s">
        <v>23</v>
      </c>
      <c r="MOM732" s="65" t="s">
        <v>23</v>
      </c>
      <c r="MON732" s="65" t="s">
        <v>23</v>
      </c>
      <c r="MOO732" s="65" t="s">
        <v>23</v>
      </c>
      <c r="MOP732" s="65" t="s">
        <v>23</v>
      </c>
      <c r="MOQ732" s="65" t="s">
        <v>23</v>
      </c>
      <c r="MOR732" s="65" t="s">
        <v>23</v>
      </c>
      <c r="MOS732" s="65" t="s">
        <v>23</v>
      </c>
      <c r="MOT732" s="65" t="s">
        <v>23</v>
      </c>
      <c r="MOU732" s="83" t="s">
        <v>23</v>
      </c>
      <c r="MOV732" s="83" t="s">
        <v>23</v>
      </c>
      <c r="MOW732" s="83" t="s">
        <v>23</v>
      </c>
      <c r="MOX732" s="83" t="s">
        <v>23</v>
      </c>
      <c r="MOY732" s="65" t="s">
        <v>23</v>
      </c>
      <c r="MOZ732" s="83" t="s">
        <v>23</v>
      </c>
      <c r="MPA732" s="83" t="s">
        <v>23</v>
      </c>
      <c r="MPB732" s="83" t="s">
        <v>23</v>
      </c>
      <c r="MPC732" s="65" t="s">
        <v>23</v>
      </c>
      <c r="MPD732" s="83" t="s">
        <v>23</v>
      </c>
      <c r="MPE732" s="83" t="s">
        <v>23</v>
      </c>
      <c r="MPF732" s="83" t="s">
        <v>23</v>
      </c>
      <c r="MPG732" s="65" t="s">
        <v>23</v>
      </c>
      <c r="MPH732" s="83" t="s">
        <v>23</v>
      </c>
      <c r="MPI732" s="83" t="s">
        <v>23</v>
      </c>
      <c r="MPJ732" s="83" t="s">
        <v>23</v>
      </c>
      <c r="MPK732" s="65" t="s">
        <v>23</v>
      </c>
      <c r="MPL732" s="83" t="s">
        <v>23</v>
      </c>
      <c r="MPM732" s="83" t="s">
        <v>23</v>
      </c>
      <c r="MPN732" s="83" t="s">
        <v>23</v>
      </c>
      <c r="MPO732" s="65" t="s">
        <v>23</v>
      </c>
      <c r="MPP732" s="83" t="s">
        <v>23</v>
      </c>
      <c r="MPQ732" s="83" t="s">
        <v>23</v>
      </c>
      <c r="MPR732" s="83" t="s">
        <v>23</v>
      </c>
      <c r="MPS732" s="65" t="s">
        <v>23</v>
      </c>
      <c r="MPT732" s="83" t="s">
        <v>23</v>
      </c>
      <c r="MPU732" s="83" t="s">
        <v>23</v>
      </c>
      <c r="MPV732" s="83" t="s">
        <v>23</v>
      </c>
      <c r="MPW732" s="65" t="s">
        <v>23</v>
      </c>
      <c r="MPX732" s="65" t="s">
        <v>23</v>
      </c>
      <c r="MPY732" s="65" t="s">
        <v>23</v>
      </c>
      <c r="MPZ732" s="65" t="s">
        <v>23</v>
      </c>
      <c r="MQA732" s="65" t="s">
        <v>23</v>
      </c>
      <c r="MQB732" s="65" t="s">
        <v>23</v>
      </c>
      <c r="MQC732" s="65" t="s">
        <v>23</v>
      </c>
      <c r="MQD732" s="65" t="s">
        <v>23</v>
      </c>
      <c r="MQE732" s="65" t="s">
        <v>23</v>
      </c>
      <c r="MQF732" s="65" t="s">
        <v>23</v>
      </c>
      <c r="MQG732" s="65" t="s">
        <v>23</v>
      </c>
      <c r="MQH732" s="65" t="s">
        <v>23</v>
      </c>
      <c r="MQI732" s="65" t="s">
        <v>23</v>
      </c>
      <c r="MQJ732" s="65" t="s">
        <v>23</v>
      </c>
      <c r="MQK732" s="65" t="s">
        <v>23</v>
      </c>
      <c r="MQL732" s="65" t="s">
        <v>23</v>
      </c>
      <c r="MQM732" s="65" t="s">
        <v>23</v>
      </c>
      <c r="MQN732" s="65" t="s">
        <v>23</v>
      </c>
      <c r="MQO732" s="65" t="s">
        <v>23</v>
      </c>
      <c r="MQP732" s="65" t="s">
        <v>23</v>
      </c>
      <c r="MQQ732" s="83" t="s">
        <v>23</v>
      </c>
      <c r="MQR732" s="83" t="s">
        <v>23</v>
      </c>
      <c r="MQS732" s="83" t="s">
        <v>23</v>
      </c>
      <c r="MQT732" s="83" t="s">
        <v>23</v>
      </c>
      <c r="MQU732" s="65" t="s">
        <v>23</v>
      </c>
      <c r="MQV732" s="83" t="s">
        <v>23</v>
      </c>
      <c r="MQW732" s="83" t="s">
        <v>23</v>
      </c>
      <c r="MQX732" s="83" t="s">
        <v>23</v>
      </c>
      <c r="MQY732" s="65" t="s">
        <v>23</v>
      </c>
      <c r="MQZ732" s="83" t="s">
        <v>23</v>
      </c>
      <c r="MRA732" s="83" t="s">
        <v>23</v>
      </c>
      <c r="MRB732" s="83" t="s">
        <v>23</v>
      </c>
      <c r="MRC732" s="65" t="s">
        <v>23</v>
      </c>
      <c r="MRD732" s="83" t="s">
        <v>23</v>
      </c>
      <c r="MRE732" s="83" t="s">
        <v>23</v>
      </c>
      <c r="MRF732" s="83" t="s">
        <v>23</v>
      </c>
      <c r="MRG732" s="65" t="s">
        <v>23</v>
      </c>
      <c r="MRH732" s="83" t="s">
        <v>23</v>
      </c>
      <c r="MRI732" s="83" t="s">
        <v>23</v>
      </c>
      <c r="MRJ732" s="83" t="s">
        <v>23</v>
      </c>
      <c r="MRK732" s="65" t="s">
        <v>23</v>
      </c>
      <c r="MRL732" s="83" t="s">
        <v>23</v>
      </c>
      <c r="MRM732" s="83" t="s">
        <v>23</v>
      </c>
      <c r="MRN732" s="83" t="s">
        <v>23</v>
      </c>
      <c r="MRO732" s="65" t="s">
        <v>23</v>
      </c>
      <c r="MRP732" s="83" t="s">
        <v>23</v>
      </c>
      <c r="MRQ732" s="83" t="s">
        <v>23</v>
      </c>
      <c r="MRR732" s="83" t="s">
        <v>23</v>
      </c>
      <c r="MRS732" s="65" t="s">
        <v>23</v>
      </c>
      <c r="MRT732" s="65" t="s">
        <v>23</v>
      </c>
      <c r="MRU732" s="65" t="s">
        <v>23</v>
      </c>
      <c r="MRV732" s="65" t="s">
        <v>23</v>
      </c>
      <c r="MRW732" s="65" t="s">
        <v>23</v>
      </c>
      <c r="MRX732" s="65" t="s">
        <v>23</v>
      </c>
      <c r="MRY732" s="65" t="s">
        <v>23</v>
      </c>
      <c r="MRZ732" s="65" t="s">
        <v>23</v>
      </c>
      <c r="MSA732" s="65" t="s">
        <v>23</v>
      </c>
      <c r="MSB732" s="65" t="s">
        <v>23</v>
      </c>
      <c r="MSC732" s="65" t="s">
        <v>23</v>
      </c>
      <c r="MSD732" s="65" t="s">
        <v>23</v>
      </c>
      <c r="MSE732" s="65" t="s">
        <v>23</v>
      </c>
      <c r="MSF732" s="65" t="s">
        <v>23</v>
      </c>
      <c r="MSG732" s="65" t="s">
        <v>23</v>
      </c>
      <c r="MSH732" s="65" t="s">
        <v>23</v>
      </c>
      <c r="MSI732" s="65" t="s">
        <v>23</v>
      </c>
      <c r="MSJ732" s="65" t="s">
        <v>23</v>
      </c>
      <c r="MSK732" s="65" t="s">
        <v>23</v>
      </c>
      <c r="MSL732" s="65" t="s">
        <v>23</v>
      </c>
      <c r="MSM732" s="83" t="s">
        <v>23</v>
      </c>
      <c r="MSN732" s="83" t="s">
        <v>23</v>
      </c>
      <c r="MSO732" s="83" t="s">
        <v>23</v>
      </c>
      <c r="MSP732" s="83" t="s">
        <v>23</v>
      </c>
      <c r="MSQ732" s="65" t="s">
        <v>23</v>
      </c>
      <c r="MSR732" s="83" t="s">
        <v>23</v>
      </c>
      <c r="MSS732" s="83" t="s">
        <v>23</v>
      </c>
      <c r="MST732" s="83" t="s">
        <v>23</v>
      </c>
      <c r="MSU732" s="65" t="s">
        <v>23</v>
      </c>
      <c r="MSV732" s="83" t="s">
        <v>23</v>
      </c>
      <c r="MSW732" s="83" t="s">
        <v>23</v>
      </c>
      <c r="MSX732" s="83" t="s">
        <v>23</v>
      </c>
      <c r="MSY732" s="65" t="s">
        <v>23</v>
      </c>
      <c r="MSZ732" s="83" t="s">
        <v>23</v>
      </c>
      <c r="MTA732" s="83" t="s">
        <v>23</v>
      </c>
      <c r="MTB732" s="83" t="s">
        <v>23</v>
      </c>
      <c r="MTC732" s="65" t="s">
        <v>23</v>
      </c>
      <c r="MTD732" s="83" t="s">
        <v>23</v>
      </c>
      <c r="MTE732" s="83" t="s">
        <v>23</v>
      </c>
      <c r="MTF732" s="83" t="s">
        <v>23</v>
      </c>
      <c r="MTG732" s="65" t="s">
        <v>23</v>
      </c>
      <c r="MTH732" s="83" t="s">
        <v>23</v>
      </c>
      <c r="MTI732" s="83" t="s">
        <v>23</v>
      </c>
      <c r="MTJ732" s="83" t="s">
        <v>23</v>
      </c>
      <c r="MTK732" s="65" t="s">
        <v>23</v>
      </c>
      <c r="MTL732" s="83" t="s">
        <v>23</v>
      </c>
      <c r="MTM732" s="83" t="s">
        <v>23</v>
      </c>
      <c r="MTN732" s="83" t="s">
        <v>23</v>
      </c>
      <c r="MTO732" s="65" t="s">
        <v>23</v>
      </c>
      <c r="MTP732" s="65" t="s">
        <v>23</v>
      </c>
      <c r="MTQ732" s="65" t="s">
        <v>23</v>
      </c>
      <c r="MTR732" s="65" t="s">
        <v>23</v>
      </c>
      <c r="MTS732" s="65" t="s">
        <v>23</v>
      </c>
      <c r="MTT732" s="65" t="s">
        <v>23</v>
      </c>
      <c r="MTU732" s="65" t="s">
        <v>23</v>
      </c>
      <c r="MTV732" s="65" t="s">
        <v>23</v>
      </c>
      <c r="MTW732" s="65" t="s">
        <v>23</v>
      </c>
      <c r="MTX732" s="65" t="s">
        <v>23</v>
      </c>
      <c r="MTY732" s="65" t="s">
        <v>23</v>
      </c>
      <c r="MTZ732" s="65" t="s">
        <v>23</v>
      </c>
      <c r="MUA732" s="65" t="s">
        <v>23</v>
      </c>
      <c r="MUB732" s="65" t="s">
        <v>23</v>
      </c>
      <c r="MUC732" s="65" t="s">
        <v>23</v>
      </c>
      <c r="MUD732" s="65" t="s">
        <v>23</v>
      </c>
      <c r="MUE732" s="65" t="s">
        <v>23</v>
      </c>
      <c r="MUF732" s="65" t="s">
        <v>23</v>
      </c>
      <c r="MUG732" s="65" t="s">
        <v>23</v>
      </c>
      <c r="MUH732" s="65" t="s">
        <v>23</v>
      </c>
      <c r="MUI732" s="83" t="s">
        <v>23</v>
      </c>
      <c r="MUJ732" s="83" t="s">
        <v>23</v>
      </c>
      <c r="MUK732" s="65" t="s">
        <v>23</v>
      </c>
      <c r="MUL732" s="83" t="s">
        <v>23</v>
      </c>
      <c r="MUM732" s="83" t="s">
        <v>23</v>
      </c>
      <c r="MUN732" s="83" t="s">
        <v>23</v>
      </c>
      <c r="MUO732" s="65" t="s">
        <v>23</v>
      </c>
      <c r="MUP732" s="65" t="s">
        <v>23</v>
      </c>
      <c r="MUQ732" s="65" t="s">
        <v>23</v>
      </c>
      <c r="MUR732" s="65" t="s">
        <v>23</v>
      </c>
      <c r="MUS732" s="65" t="s">
        <v>23</v>
      </c>
      <c r="MUT732" s="65" t="s">
        <v>23</v>
      </c>
      <c r="MUU732" s="65" t="s">
        <v>23</v>
      </c>
      <c r="MUV732" s="65" t="s">
        <v>23</v>
      </c>
      <c r="MUW732" s="65" t="s">
        <v>23</v>
      </c>
      <c r="MUX732" s="65" t="s">
        <v>23</v>
      </c>
      <c r="MUY732" s="65" t="s">
        <v>23</v>
      </c>
      <c r="MUZ732" s="65" t="s">
        <v>23</v>
      </c>
      <c r="MVA732" s="65" t="s">
        <v>23</v>
      </c>
      <c r="MVB732" s="65" t="s">
        <v>23</v>
      </c>
      <c r="MVC732" s="65" t="s">
        <v>23</v>
      </c>
      <c r="MVD732" s="65" t="s">
        <v>23</v>
      </c>
      <c r="MVE732" s="65" t="s">
        <v>23</v>
      </c>
      <c r="MVF732" s="65" t="s">
        <v>23</v>
      </c>
      <c r="MVG732" s="65" t="s">
        <v>23</v>
      </c>
      <c r="MVH732" s="65" t="s">
        <v>23</v>
      </c>
      <c r="MVI732" s="83" t="s">
        <v>23</v>
      </c>
      <c r="MVJ732" s="83" t="s">
        <v>23</v>
      </c>
      <c r="MVK732" s="83" t="s">
        <v>23</v>
      </c>
      <c r="MVL732" s="83" t="s">
        <v>23</v>
      </c>
      <c r="MVM732" s="65" t="s">
        <v>23</v>
      </c>
      <c r="MVN732" s="83" t="s">
        <v>23</v>
      </c>
      <c r="MVO732" s="83" t="s">
        <v>23</v>
      </c>
      <c r="MVP732" s="83" t="s">
        <v>23</v>
      </c>
      <c r="MVQ732" s="65" t="s">
        <v>23</v>
      </c>
      <c r="MVR732" s="83" t="s">
        <v>23</v>
      </c>
      <c r="MVS732" s="83" t="s">
        <v>23</v>
      </c>
      <c r="MVT732" s="83" t="s">
        <v>23</v>
      </c>
      <c r="MVU732" s="65" t="s">
        <v>23</v>
      </c>
      <c r="MVV732" s="83" t="s">
        <v>23</v>
      </c>
      <c r="MVW732" s="83" t="s">
        <v>23</v>
      </c>
      <c r="MVX732" s="83" t="s">
        <v>23</v>
      </c>
      <c r="MVY732" s="65" t="s">
        <v>23</v>
      </c>
      <c r="MVZ732" s="83" t="s">
        <v>23</v>
      </c>
      <c r="MWA732" s="83" t="s">
        <v>23</v>
      </c>
      <c r="MWB732" s="83" t="s">
        <v>23</v>
      </c>
      <c r="MWC732" s="65" t="s">
        <v>23</v>
      </c>
      <c r="MWD732" s="83" t="s">
        <v>23</v>
      </c>
      <c r="MWE732" s="83" t="s">
        <v>23</v>
      </c>
      <c r="MWF732" s="83" t="s">
        <v>23</v>
      </c>
      <c r="MWG732" s="65" t="s">
        <v>23</v>
      </c>
      <c r="MWH732" s="83" t="s">
        <v>23</v>
      </c>
      <c r="MWI732" s="83" t="s">
        <v>23</v>
      </c>
      <c r="MWJ732" s="83" t="s">
        <v>23</v>
      </c>
      <c r="MWK732" s="65" t="s">
        <v>23</v>
      </c>
      <c r="MWL732" s="65" t="s">
        <v>23</v>
      </c>
      <c r="MWM732" s="65" t="s">
        <v>23</v>
      </c>
      <c r="MWN732" s="65" t="s">
        <v>23</v>
      </c>
      <c r="MWO732" s="65" t="s">
        <v>23</v>
      </c>
      <c r="MWP732" s="65" t="s">
        <v>23</v>
      </c>
      <c r="MWQ732" s="65" t="s">
        <v>23</v>
      </c>
      <c r="MWR732" s="65" t="s">
        <v>23</v>
      </c>
      <c r="MWS732" s="65" t="s">
        <v>23</v>
      </c>
      <c r="MWT732" s="65" t="s">
        <v>23</v>
      </c>
      <c r="MWU732" s="65" t="s">
        <v>23</v>
      </c>
      <c r="MWV732" s="65" t="s">
        <v>23</v>
      </c>
      <c r="MWW732" s="65" t="s">
        <v>23</v>
      </c>
      <c r="MWX732" s="65" t="s">
        <v>23</v>
      </c>
      <c r="MWY732" s="65" t="s">
        <v>23</v>
      </c>
      <c r="MWZ732" s="65" t="s">
        <v>23</v>
      </c>
      <c r="MXA732" s="65" t="s">
        <v>23</v>
      </c>
      <c r="MXB732" s="65" t="s">
        <v>23</v>
      </c>
      <c r="MXC732" s="65" t="s">
        <v>23</v>
      </c>
      <c r="MXD732" s="65" t="s">
        <v>23</v>
      </c>
      <c r="MXE732" s="83" t="s">
        <v>23</v>
      </c>
      <c r="MXF732" s="83" t="s">
        <v>23</v>
      </c>
      <c r="MXG732" s="83" t="s">
        <v>23</v>
      </c>
      <c r="MXH732" s="83" t="s">
        <v>23</v>
      </c>
      <c r="MXI732" s="65" t="s">
        <v>23</v>
      </c>
      <c r="MXJ732" s="83" t="s">
        <v>23</v>
      </c>
      <c r="MXK732" s="83" t="s">
        <v>23</v>
      </c>
      <c r="MXL732" s="83" t="s">
        <v>23</v>
      </c>
      <c r="MXM732" s="65" t="s">
        <v>23</v>
      </c>
      <c r="MXN732" s="83" t="s">
        <v>23</v>
      </c>
      <c r="MXO732" s="83" t="s">
        <v>23</v>
      </c>
      <c r="MXP732" s="83" t="s">
        <v>23</v>
      </c>
      <c r="MXQ732" s="65" t="s">
        <v>23</v>
      </c>
      <c r="MXR732" s="83" t="s">
        <v>23</v>
      </c>
      <c r="MXS732" s="83" t="s">
        <v>23</v>
      </c>
      <c r="MXT732" s="83" t="s">
        <v>23</v>
      </c>
      <c r="MXU732" s="65" t="s">
        <v>23</v>
      </c>
      <c r="MXV732" s="83" t="s">
        <v>23</v>
      </c>
      <c r="MXW732" s="83" t="s">
        <v>23</v>
      </c>
      <c r="MXX732" s="83" t="s">
        <v>23</v>
      </c>
      <c r="MXY732" s="65" t="s">
        <v>23</v>
      </c>
      <c r="MXZ732" s="83" t="s">
        <v>23</v>
      </c>
      <c r="MYA732" s="83" t="s">
        <v>23</v>
      </c>
      <c r="MYB732" s="83" t="s">
        <v>23</v>
      </c>
      <c r="MYC732" s="65" t="s">
        <v>23</v>
      </c>
      <c r="MYD732" s="83" t="s">
        <v>23</v>
      </c>
      <c r="MYE732" s="83" t="s">
        <v>23</v>
      </c>
      <c r="MYF732" s="83" t="s">
        <v>23</v>
      </c>
      <c r="MYG732" s="65" t="s">
        <v>23</v>
      </c>
      <c r="MYH732" s="65" t="s">
        <v>23</v>
      </c>
      <c r="MYI732" s="65" t="s">
        <v>23</v>
      </c>
      <c r="MYJ732" s="65" t="s">
        <v>23</v>
      </c>
      <c r="MYK732" s="65" t="s">
        <v>23</v>
      </c>
      <c r="MYL732" s="65" t="s">
        <v>23</v>
      </c>
      <c r="MYM732" s="65" t="s">
        <v>23</v>
      </c>
      <c r="MYN732" s="65" t="s">
        <v>23</v>
      </c>
      <c r="MYO732" s="65" t="s">
        <v>23</v>
      </c>
      <c r="MYP732" s="65" t="s">
        <v>23</v>
      </c>
      <c r="MYQ732" s="65" t="s">
        <v>23</v>
      </c>
      <c r="MYR732" s="65" t="s">
        <v>23</v>
      </c>
      <c r="MYS732" s="65" t="s">
        <v>23</v>
      </c>
      <c r="MYT732" s="65" t="s">
        <v>23</v>
      </c>
      <c r="MYU732" s="65" t="s">
        <v>23</v>
      </c>
      <c r="MYV732" s="65" t="s">
        <v>23</v>
      </c>
      <c r="MYW732" s="65" t="s">
        <v>23</v>
      </c>
      <c r="MYX732" s="65" t="s">
        <v>23</v>
      </c>
      <c r="MYY732" s="65" t="s">
        <v>23</v>
      </c>
      <c r="MYZ732" s="65" t="s">
        <v>23</v>
      </c>
      <c r="MZA732" s="83" t="s">
        <v>23</v>
      </c>
      <c r="MZB732" s="83" t="s">
        <v>23</v>
      </c>
      <c r="MZC732" s="83" t="s">
        <v>23</v>
      </c>
      <c r="MZD732" s="83" t="s">
        <v>23</v>
      </c>
      <c r="MZE732" s="65" t="s">
        <v>23</v>
      </c>
      <c r="MZF732" s="83" t="s">
        <v>23</v>
      </c>
      <c r="MZG732" s="83" t="s">
        <v>23</v>
      </c>
      <c r="MZH732" s="83" t="s">
        <v>23</v>
      </c>
      <c r="MZI732" s="65" t="s">
        <v>23</v>
      </c>
      <c r="MZJ732" s="83" t="s">
        <v>23</v>
      </c>
      <c r="MZK732" s="83" t="s">
        <v>23</v>
      </c>
      <c r="MZL732" s="83" t="s">
        <v>23</v>
      </c>
      <c r="MZM732" s="65" t="s">
        <v>23</v>
      </c>
      <c r="MZN732" s="83" t="s">
        <v>23</v>
      </c>
      <c r="MZO732" s="83" t="s">
        <v>23</v>
      </c>
      <c r="MZP732" s="83" t="s">
        <v>23</v>
      </c>
      <c r="MZQ732" s="65" t="s">
        <v>23</v>
      </c>
      <c r="MZR732" s="83" t="s">
        <v>23</v>
      </c>
      <c r="MZS732" s="83" t="s">
        <v>23</v>
      </c>
      <c r="MZT732" s="83" t="s">
        <v>23</v>
      </c>
      <c r="MZU732" s="65" t="s">
        <v>23</v>
      </c>
      <c r="MZV732" s="83" t="s">
        <v>23</v>
      </c>
      <c r="MZW732" s="83" t="s">
        <v>23</v>
      </c>
      <c r="MZX732" s="83" t="s">
        <v>23</v>
      </c>
      <c r="MZY732" s="65" t="s">
        <v>23</v>
      </c>
      <c r="MZZ732" s="83" t="s">
        <v>23</v>
      </c>
      <c r="NAA732" s="83" t="s">
        <v>23</v>
      </c>
      <c r="NAB732" s="83" t="s">
        <v>23</v>
      </c>
      <c r="NAC732" s="65" t="s">
        <v>23</v>
      </c>
      <c r="NAD732" s="65" t="s">
        <v>23</v>
      </c>
      <c r="NAE732" s="65" t="s">
        <v>23</v>
      </c>
      <c r="NAF732" s="65" t="s">
        <v>23</v>
      </c>
      <c r="NAG732" s="65" t="s">
        <v>23</v>
      </c>
      <c r="NAH732" s="65" t="s">
        <v>23</v>
      </c>
      <c r="NAI732" s="65" t="s">
        <v>23</v>
      </c>
      <c r="NAJ732" s="65" t="s">
        <v>23</v>
      </c>
      <c r="NAK732" s="65" t="s">
        <v>23</v>
      </c>
      <c r="NAL732" s="65" t="s">
        <v>23</v>
      </c>
      <c r="NAM732" s="65" t="s">
        <v>23</v>
      </c>
      <c r="NAN732" s="65" t="s">
        <v>23</v>
      </c>
      <c r="NAO732" s="65" t="s">
        <v>23</v>
      </c>
      <c r="NAP732" s="65" t="s">
        <v>23</v>
      </c>
      <c r="NAQ732" s="65" t="s">
        <v>23</v>
      </c>
      <c r="NAR732" s="65" t="s">
        <v>23</v>
      </c>
      <c r="NAS732" s="65" t="s">
        <v>23</v>
      </c>
      <c r="NAT732" s="65" t="s">
        <v>23</v>
      </c>
      <c r="NAU732" s="65" t="s">
        <v>23</v>
      </c>
      <c r="NAV732" s="65" t="s">
        <v>23</v>
      </c>
      <c r="NAW732" s="83" t="s">
        <v>23</v>
      </c>
      <c r="NAX732" s="83" t="s">
        <v>23</v>
      </c>
      <c r="NAY732" s="83" t="s">
        <v>23</v>
      </c>
      <c r="NAZ732" s="83" t="s">
        <v>23</v>
      </c>
      <c r="NBA732" s="65" t="s">
        <v>23</v>
      </c>
      <c r="NBB732" s="83" t="s">
        <v>23</v>
      </c>
      <c r="NBC732" s="83" t="s">
        <v>23</v>
      </c>
      <c r="NBD732" s="83" t="s">
        <v>23</v>
      </c>
      <c r="NBE732" s="65" t="s">
        <v>23</v>
      </c>
      <c r="NBF732" s="83" t="s">
        <v>23</v>
      </c>
      <c r="NBG732" s="83" t="s">
        <v>23</v>
      </c>
      <c r="NBH732" s="83" t="s">
        <v>23</v>
      </c>
      <c r="NBI732" s="65" t="s">
        <v>23</v>
      </c>
      <c r="NBJ732" s="83" t="s">
        <v>23</v>
      </c>
      <c r="NBK732" s="83" t="s">
        <v>23</v>
      </c>
      <c r="NBL732" s="83" t="s">
        <v>23</v>
      </c>
      <c r="NBM732" s="65" t="s">
        <v>23</v>
      </c>
      <c r="NBN732" s="83" t="s">
        <v>23</v>
      </c>
      <c r="NBO732" s="83" t="s">
        <v>23</v>
      </c>
      <c r="NBP732" s="83" t="s">
        <v>23</v>
      </c>
      <c r="NBQ732" s="65" t="s">
        <v>23</v>
      </c>
      <c r="NBR732" s="83" t="s">
        <v>23</v>
      </c>
      <c r="NBS732" s="83" t="s">
        <v>23</v>
      </c>
      <c r="NBT732" s="83" t="s">
        <v>23</v>
      </c>
      <c r="NBU732" s="65" t="s">
        <v>23</v>
      </c>
      <c r="NBV732" s="83" t="s">
        <v>23</v>
      </c>
      <c r="NBW732" s="83" t="s">
        <v>23</v>
      </c>
      <c r="NBX732" s="83" t="s">
        <v>23</v>
      </c>
      <c r="NBY732" s="65" t="s">
        <v>23</v>
      </c>
      <c r="NBZ732" s="65" t="s">
        <v>23</v>
      </c>
      <c r="NCA732" s="65" t="s">
        <v>23</v>
      </c>
      <c r="NCB732" s="65" t="s">
        <v>23</v>
      </c>
      <c r="NCC732" s="65" t="s">
        <v>23</v>
      </c>
      <c r="NCD732" s="65" t="s">
        <v>23</v>
      </c>
      <c r="NCE732" s="65" t="s">
        <v>23</v>
      </c>
      <c r="NCF732" s="65" t="s">
        <v>23</v>
      </c>
      <c r="NCG732" s="65" t="s">
        <v>23</v>
      </c>
      <c r="NCH732" s="65" t="s">
        <v>23</v>
      </c>
      <c r="NCI732" s="65" t="s">
        <v>23</v>
      </c>
      <c r="NCJ732" s="65" t="s">
        <v>23</v>
      </c>
      <c r="NCK732" s="65" t="s">
        <v>23</v>
      </c>
      <c r="NCL732" s="65" t="s">
        <v>23</v>
      </c>
      <c r="NCM732" s="65" t="s">
        <v>23</v>
      </c>
      <c r="NCN732" s="65" t="s">
        <v>23</v>
      </c>
      <c r="NCO732" s="65" t="s">
        <v>23</v>
      </c>
      <c r="NCP732" s="65" t="s">
        <v>23</v>
      </c>
      <c r="NCQ732" s="65" t="s">
        <v>23</v>
      </c>
      <c r="NCR732" s="65" t="s">
        <v>23</v>
      </c>
      <c r="NCS732" s="83" t="s">
        <v>23</v>
      </c>
      <c r="NCT732" s="83" t="s">
        <v>23</v>
      </c>
      <c r="NCU732" s="83" t="s">
        <v>23</v>
      </c>
      <c r="NCV732" s="83" t="s">
        <v>23</v>
      </c>
      <c r="NCW732" s="65" t="s">
        <v>23</v>
      </c>
      <c r="NCX732" s="83" t="s">
        <v>23</v>
      </c>
      <c r="NCY732" s="83" t="s">
        <v>23</v>
      </c>
      <c r="NCZ732" s="83" t="s">
        <v>23</v>
      </c>
      <c r="NDA732" s="65" t="s">
        <v>23</v>
      </c>
      <c r="NDB732" s="83" t="s">
        <v>23</v>
      </c>
      <c r="NDC732" s="83" t="s">
        <v>23</v>
      </c>
      <c r="NDD732" s="83" t="s">
        <v>23</v>
      </c>
      <c r="NDE732" s="65" t="s">
        <v>23</v>
      </c>
      <c r="NDF732" s="83" t="s">
        <v>23</v>
      </c>
      <c r="NDG732" s="83" t="s">
        <v>23</v>
      </c>
      <c r="NDH732" s="83" t="s">
        <v>23</v>
      </c>
      <c r="NDI732" s="65" t="s">
        <v>23</v>
      </c>
      <c r="NDJ732" s="83" t="s">
        <v>23</v>
      </c>
      <c r="NDK732" s="83" t="s">
        <v>23</v>
      </c>
      <c r="NDL732" s="83" t="s">
        <v>23</v>
      </c>
      <c r="NDM732" s="65" t="s">
        <v>23</v>
      </c>
      <c r="NDN732" s="83" t="s">
        <v>23</v>
      </c>
      <c r="NDO732" s="83" t="s">
        <v>23</v>
      </c>
      <c r="NDP732" s="83" t="s">
        <v>23</v>
      </c>
      <c r="NDQ732" s="65" t="s">
        <v>23</v>
      </c>
      <c r="NDR732" s="83" t="s">
        <v>23</v>
      </c>
      <c r="NDS732" s="83" t="s">
        <v>23</v>
      </c>
      <c r="NDT732" s="83" t="s">
        <v>23</v>
      </c>
      <c r="NDU732" s="65" t="s">
        <v>23</v>
      </c>
      <c r="NDV732" s="65" t="s">
        <v>23</v>
      </c>
      <c r="NDW732" s="65" t="s">
        <v>23</v>
      </c>
      <c r="NDX732" s="65" t="s">
        <v>23</v>
      </c>
      <c r="NDY732" s="65" t="s">
        <v>23</v>
      </c>
      <c r="NDZ732" s="65" t="s">
        <v>23</v>
      </c>
      <c r="NEA732" s="65" t="s">
        <v>23</v>
      </c>
      <c r="NEB732" s="65" t="s">
        <v>23</v>
      </c>
      <c r="NEC732" s="65" t="s">
        <v>23</v>
      </c>
      <c r="NED732" s="65" t="s">
        <v>23</v>
      </c>
      <c r="NEE732" s="65" t="s">
        <v>23</v>
      </c>
      <c r="NEF732" s="65" t="s">
        <v>23</v>
      </c>
      <c r="NEG732" s="65" t="s">
        <v>23</v>
      </c>
      <c r="NEH732" s="65" t="s">
        <v>23</v>
      </c>
      <c r="NEI732" s="65" t="s">
        <v>23</v>
      </c>
      <c r="NEJ732" s="65" t="s">
        <v>23</v>
      </c>
      <c r="NEK732" s="65" t="s">
        <v>23</v>
      </c>
      <c r="NEL732" s="65" t="s">
        <v>23</v>
      </c>
      <c r="NEM732" s="65" t="s">
        <v>23</v>
      </c>
      <c r="NEN732" s="65" t="s">
        <v>23</v>
      </c>
      <c r="NEO732" s="83" t="s">
        <v>23</v>
      </c>
      <c r="NEP732" s="83" t="s">
        <v>23</v>
      </c>
      <c r="NEQ732" s="83" t="s">
        <v>23</v>
      </c>
      <c r="NER732" s="83" t="s">
        <v>23</v>
      </c>
      <c r="NES732" s="65" t="s">
        <v>23</v>
      </c>
      <c r="NET732" s="83" t="s">
        <v>23</v>
      </c>
      <c r="NEU732" s="83" t="s">
        <v>23</v>
      </c>
      <c r="NEV732" s="83" t="s">
        <v>23</v>
      </c>
      <c r="NEW732" s="65" t="s">
        <v>23</v>
      </c>
      <c r="NEX732" s="83" t="s">
        <v>23</v>
      </c>
      <c r="NEY732" s="83" t="s">
        <v>23</v>
      </c>
      <c r="NEZ732" s="83" t="s">
        <v>23</v>
      </c>
      <c r="NFA732" s="65" t="s">
        <v>23</v>
      </c>
      <c r="NFB732" s="83" t="s">
        <v>23</v>
      </c>
      <c r="NFC732" s="83" t="s">
        <v>23</v>
      </c>
      <c r="NFD732" s="83" t="s">
        <v>23</v>
      </c>
      <c r="NFE732" s="65" t="s">
        <v>23</v>
      </c>
      <c r="NFF732" s="83" t="s">
        <v>23</v>
      </c>
      <c r="NFG732" s="83" t="s">
        <v>23</v>
      </c>
      <c r="NFH732" s="83" t="s">
        <v>23</v>
      </c>
      <c r="NFI732" s="65" t="s">
        <v>23</v>
      </c>
      <c r="NFJ732" s="83" t="s">
        <v>23</v>
      </c>
      <c r="NFK732" s="83" t="s">
        <v>23</v>
      </c>
      <c r="NFL732" s="83" t="s">
        <v>23</v>
      </c>
      <c r="NFM732" s="65" t="s">
        <v>23</v>
      </c>
      <c r="NFN732" s="83" t="s">
        <v>23</v>
      </c>
      <c r="NFO732" s="83" t="s">
        <v>23</v>
      </c>
      <c r="NFP732" s="83" t="s">
        <v>23</v>
      </c>
      <c r="NFQ732" s="65" t="s">
        <v>23</v>
      </c>
      <c r="NFR732" s="65" t="s">
        <v>23</v>
      </c>
      <c r="NFS732" s="65" t="s">
        <v>23</v>
      </c>
      <c r="NFT732" s="65" t="s">
        <v>23</v>
      </c>
      <c r="NFU732" s="65" t="s">
        <v>23</v>
      </c>
      <c r="NFV732" s="65" t="s">
        <v>23</v>
      </c>
      <c r="NFW732" s="65" t="s">
        <v>23</v>
      </c>
      <c r="NFX732" s="65" t="s">
        <v>23</v>
      </c>
      <c r="NFY732" s="65" t="s">
        <v>23</v>
      </c>
      <c r="NFZ732" s="65" t="s">
        <v>23</v>
      </c>
      <c r="NGA732" s="65" t="s">
        <v>23</v>
      </c>
      <c r="NGB732" s="65" t="s">
        <v>23</v>
      </c>
      <c r="NGC732" s="65" t="s">
        <v>23</v>
      </c>
      <c r="NGD732" s="65" t="s">
        <v>23</v>
      </c>
      <c r="NGE732" s="65" t="s">
        <v>23</v>
      </c>
      <c r="NGF732" s="65" t="s">
        <v>23</v>
      </c>
      <c r="NGG732" s="65" t="s">
        <v>23</v>
      </c>
      <c r="NGH732" s="65" t="s">
        <v>23</v>
      </c>
      <c r="NGI732" s="65" t="s">
        <v>23</v>
      </c>
      <c r="NGJ732" s="65" t="s">
        <v>23</v>
      </c>
      <c r="NGK732" s="83" t="s">
        <v>23</v>
      </c>
      <c r="NGL732" s="83" t="s">
        <v>23</v>
      </c>
      <c r="NGM732" s="83" t="s">
        <v>23</v>
      </c>
      <c r="NGN732" s="83" t="s">
        <v>23</v>
      </c>
      <c r="NGO732" s="65" t="s">
        <v>23</v>
      </c>
      <c r="NGP732" s="83" t="s">
        <v>23</v>
      </c>
      <c r="NGQ732" s="83" t="s">
        <v>23</v>
      </c>
      <c r="NGR732" s="83" t="s">
        <v>23</v>
      </c>
      <c r="NGS732" s="65" t="s">
        <v>23</v>
      </c>
      <c r="NGT732" s="83" t="s">
        <v>23</v>
      </c>
      <c r="NGU732" s="83" t="s">
        <v>23</v>
      </c>
      <c r="NGV732" s="83" t="s">
        <v>23</v>
      </c>
      <c r="NGW732" s="65" t="s">
        <v>23</v>
      </c>
      <c r="NGX732" s="83" t="s">
        <v>23</v>
      </c>
      <c r="NGY732" s="83" t="s">
        <v>23</v>
      </c>
      <c r="NGZ732" s="83" t="s">
        <v>23</v>
      </c>
      <c r="NHA732" s="65" t="s">
        <v>23</v>
      </c>
      <c r="NHB732" s="83" t="s">
        <v>23</v>
      </c>
      <c r="NHC732" s="83" t="s">
        <v>23</v>
      </c>
      <c r="NHD732" s="83" t="s">
        <v>23</v>
      </c>
      <c r="NHE732" s="65" t="s">
        <v>23</v>
      </c>
      <c r="NHF732" s="83" t="s">
        <v>23</v>
      </c>
      <c r="NHG732" s="83" t="s">
        <v>23</v>
      </c>
      <c r="NHH732" s="83" t="s">
        <v>23</v>
      </c>
      <c r="NHI732" s="65" t="s">
        <v>23</v>
      </c>
      <c r="NHJ732" s="83" t="s">
        <v>23</v>
      </c>
      <c r="NHK732" s="83" t="s">
        <v>23</v>
      </c>
      <c r="NHL732" s="83" t="s">
        <v>23</v>
      </c>
      <c r="NHM732" s="65" t="s">
        <v>23</v>
      </c>
      <c r="NHN732" s="65" t="s">
        <v>23</v>
      </c>
      <c r="NHO732" s="65" t="s">
        <v>23</v>
      </c>
      <c r="NHP732" s="65" t="s">
        <v>23</v>
      </c>
      <c r="NHQ732" s="65" t="s">
        <v>23</v>
      </c>
      <c r="NHR732" s="65" t="s">
        <v>23</v>
      </c>
      <c r="NHS732" s="65" t="s">
        <v>23</v>
      </c>
      <c r="NHT732" s="65" t="s">
        <v>23</v>
      </c>
      <c r="NHU732" s="65" t="s">
        <v>23</v>
      </c>
      <c r="NHV732" s="65" t="s">
        <v>23</v>
      </c>
      <c r="NHW732" s="65" t="s">
        <v>23</v>
      </c>
      <c r="NHX732" s="65" t="s">
        <v>23</v>
      </c>
      <c r="NHY732" s="65" t="s">
        <v>23</v>
      </c>
      <c r="NHZ732" s="65" t="s">
        <v>23</v>
      </c>
      <c r="NIA732" s="65" t="s">
        <v>23</v>
      </c>
      <c r="NIB732" s="65" t="s">
        <v>23</v>
      </c>
      <c r="NIC732" s="65" t="s">
        <v>23</v>
      </c>
      <c r="NID732" s="65" t="s">
        <v>23</v>
      </c>
      <c r="NIE732" s="65" t="s">
        <v>23</v>
      </c>
      <c r="NIF732" s="65" t="s">
        <v>23</v>
      </c>
      <c r="NIG732" s="83" t="s">
        <v>23</v>
      </c>
      <c r="NIH732" s="83" t="s">
        <v>23</v>
      </c>
      <c r="NII732" s="83" t="s">
        <v>23</v>
      </c>
      <c r="NIJ732" s="83" t="s">
        <v>23</v>
      </c>
      <c r="NIK732" s="65" t="s">
        <v>23</v>
      </c>
      <c r="NIL732" s="83" t="s">
        <v>23</v>
      </c>
      <c r="NIM732" s="83" t="s">
        <v>23</v>
      </c>
      <c r="NIN732" s="83" t="s">
        <v>23</v>
      </c>
      <c r="NIO732" s="65" t="s">
        <v>23</v>
      </c>
      <c r="NIP732" s="83" t="s">
        <v>23</v>
      </c>
      <c r="NIQ732" s="83" t="s">
        <v>23</v>
      </c>
      <c r="NIR732" s="83" t="s">
        <v>23</v>
      </c>
      <c r="NIS732" s="65" t="s">
        <v>23</v>
      </c>
      <c r="NIT732" s="83" t="s">
        <v>23</v>
      </c>
      <c r="NIU732" s="83" t="s">
        <v>23</v>
      </c>
      <c r="NIV732" s="83" t="s">
        <v>23</v>
      </c>
      <c r="NIW732" s="65" t="s">
        <v>23</v>
      </c>
      <c r="NIX732" s="83" t="s">
        <v>23</v>
      </c>
      <c r="NIY732" s="83" t="s">
        <v>23</v>
      </c>
      <c r="NIZ732" s="83" t="s">
        <v>23</v>
      </c>
      <c r="NJA732" s="65" t="s">
        <v>23</v>
      </c>
      <c r="NJB732" s="83" t="s">
        <v>23</v>
      </c>
      <c r="NJC732" s="83" t="s">
        <v>23</v>
      </c>
      <c r="NJD732" s="83" t="s">
        <v>23</v>
      </c>
      <c r="NJE732" s="65" t="s">
        <v>23</v>
      </c>
      <c r="NJF732" s="83" t="s">
        <v>23</v>
      </c>
      <c r="NJG732" s="83" t="s">
        <v>23</v>
      </c>
      <c r="NJH732" s="83" t="s">
        <v>23</v>
      </c>
      <c r="NJI732" s="65" t="s">
        <v>23</v>
      </c>
      <c r="NJJ732" s="65" t="s">
        <v>23</v>
      </c>
      <c r="NJK732" s="65" t="s">
        <v>23</v>
      </c>
      <c r="NJL732" s="65" t="s">
        <v>23</v>
      </c>
      <c r="NJM732" s="65" t="s">
        <v>23</v>
      </c>
      <c r="NJN732" s="65" t="s">
        <v>23</v>
      </c>
      <c r="NJO732" s="65" t="s">
        <v>23</v>
      </c>
      <c r="NJP732" s="65" t="s">
        <v>23</v>
      </c>
      <c r="NJQ732" s="65" t="s">
        <v>23</v>
      </c>
      <c r="NJR732" s="65" t="s">
        <v>23</v>
      </c>
      <c r="NJS732" s="65" t="s">
        <v>23</v>
      </c>
      <c r="NJT732" s="65" t="s">
        <v>23</v>
      </c>
      <c r="NJU732" s="65" t="s">
        <v>23</v>
      </c>
      <c r="NJV732" s="65" t="s">
        <v>23</v>
      </c>
      <c r="NJW732" s="65" t="s">
        <v>23</v>
      </c>
      <c r="NJX732" s="65" t="s">
        <v>23</v>
      </c>
      <c r="NJY732" s="65" t="s">
        <v>23</v>
      </c>
      <c r="NJZ732" s="65" t="s">
        <v>23</v>
      </c>
      <c r="NKA732" s="65" t="s">
        <v>23</v>
      </c>
      <c r="NKB732" s="65" t="s">
        <v>23</v>
      </c>
      <c r="NKC732" s="83" t="s">
        <v>23</v>
      </c>
      <c r="NKD732" s="83" t="s">
        <v>23</v>
      </c>
      <c r="NKE732" s="65" t="s">
        <v>23</v>
      </c>
      <c r="NKF732" s="83" t="s">
        <v>23</v>
      </c>
      <c r="NKG732" s="83" t="s">
        <v>23</v>
      </c>
      <c r="NKH732" s="83" t="s">
        <v>23</v>
      </c>
      <c r="NKI732" s="65" t="s">
        <v>23</v>
      </c>
      <c r="NKJ732" s="65" t="s">
        <v>23</v>
      </c>
      <c r="NKK732" s="65" t="s">
        <v>23</v>
      </c>
      <c r="NKL732" s="65" t="s">
        <v>23</v>
      </c>
      <c r="NKM732" s="65" t="s">
        <v>23</v>
      </c>
      <c r="NKN732" s="65" t="s">
        <v>23</v>
      </c>
      <c r="NKO732" s="65" t="s">
        <v>23</v>
      </c>
      <c r="NKP732" s="65" t="s">
        <v>23</v>
      </c>
      <c r="NKQ732" s="65" t="s">
        <v>23</v>
      </c>
      <c r="NKR732" s="65" t="s">
        <v>23</v>
      </c>
      <c r="NKS732" s="65" t="s">
        <v>23</v>
      </c>
      <c r="NKT732" s="65" t="s">
        <v>23</v>
      </c>
      <c r="NKU732" s="65" t="s">
        <v>23</v>
      </c>
      <c r="NKV732" s="65" t="s">
        <v>23</v>
      </c>
      <c r="NKW732" s="65" t="s">
        <v>23</v>
      </c>
      <c r="NKX732" s="65" t="s">
        <v>23</v>
      </c>
      <c r="NKY732" s="65" t="s">
        <v>23</v>
      </c>
      <c r="NKZ732" s="65" t="s">
        <v>23</v>
      </c>
      <c r="NLA732" s="65" t="s">
        <v>23</v>
      </c>
      <c r="NLB732" s="65" t="s">
        <v>23</v>
      </c>
      <c r="NLC732" s="83" t="s">
        <v>23</v>
      </c>
      <c r="NLD732" s="83" t="s">
        <v>23</v>
      </c>
      <c r="NLE732" s="83" t="s">
        <v>23</v>
      </c>
      <c r="NLF732" s="83" t="s">
        <v>23</v>
      </c>
      <c r="NLG732" s="65" t="s">
        <v>23</v>
      </c>
      <c r="NLH732" s="83" t="s">
        <v>23</v>
      </c>
      <c r="NLI732" s="83" t="s">
        <v>23</v>
      </c>
      <c r="NLJ732" s="83" t="s">
        <v>23</v>
      </c>
      <c r="NLK732" s="65" t="s">
        <v>23</v>
      </c>
      <c r="NLL732" s="83" t="s">
        <v>23</v>
      </c>
      <c r="NLM732" s="83" t="s">
        <v>23</v>
      </c>
      <c r="NLN732" s="83" t="s">
        <v>23</v>
      </c>
      <c r="NLO732" s="65" t="s">
        <v>23</v>
      </c>
      <c r="NLP732" s="83" t="s">
        <v>23</v>
      </c>
      <c r="NLQ732" s="83" t="s">
        <v>23</v>
      </c>
      <c r="NLR732" s="83" t="s">
        <v>23</v>
      </c>
      <c r="NLS732" s="65" t="s">
        <v>23</v>
      </c>
      <c r="NLT732" s="83" t="s">
        <v>23</v>
      </c>
      <c r="NLU732" s="83" t="s">
        <v>23</v>
      </c>
      <c r="NLV732" s="83" t="s">
        <v>23</v>
      </c>
      <c r="NLW732" s="65" t="s">
        <v>23</v>
      </c>
      <c r="NLX732" s="83" t="s">
        <v>23</v>
      </c>
      <c r="NLY732" s="83" t="s">
        <v>23</v>
      </c>
      <c r="NLZ732" s="83" t="s">
        <v>23</v>
      </c>
      <c r="NMA732" s="65" t="s">
        <v>23</v>
      </c>
      <c r="NMB732" s="83" t="s">
        <v>23</v>
      </c>
      <c r="NMC732" s="83" t="s">
        <v>23</v>
      </c>
      <c r="NMD732" s="83" t="s">
        <v>23</v>
      </c>
      <c r="NME732" s="65" t="s">
        <v>23</v>
      </c>
      <c r="NMF732" s="65" t="s">
        <v>23</v>
      </c>
      <c r="NMG732" s="65" t="s">
        <v>23</v>
      </c>
      <c r="NMH732" s="65" t="s">
        <v>23</v>
      </c>
      <c r="NMI732" s="65" t="s">
        <v>23</v>
      </c>
      <c r="NMJ732" s="65" t="s">
        <v>23</v>
      </c>
      <c r="NMK732" s="65" t="s">
        <v>23</v>
      </c>
      <c r="NML732" s="65" t="s">
        <v>23</v>
      </c>
      <c r="NMM732" s="65" t="s">
        <v>23</v>
      </c>
      <c r="NMN732" s="65" t="s">
        <v>23</v>
      </c>
      <c r="NMO732" s="65" t="s">
        <v>23</v>
      </c>
      <c r="NMP732" s="65" t="s">
        <v>23</v>
      </c>
      <c r="NMQ732" s="65" t="s">
        <v>23</v>
      </c>
      <c r="NMR732" s="65" t="s">
        <v>23</v>
      </c>
      <c r="NMS732" s="65" t="s">
        <v>23</v>
      </c>
      <c r="NMT732" s="65" t="s">
        <v>23</v>
      </c>
      <c r="NMU732" s="65" t="s">
        <v>23</v>
      </c>
      <c r="NMV732" s="65" t="s">
        <v>23</v>
      </c>
      <c r="NMW732" s="65" t="s">
        <v>23</v>
      </c>
      <c r="NMX732" s="65" t="s">
        <v>23</v>
      </c>
      <c r="NMY732" s="83" t="s">
        <v>23</v>
      </c>
      <c r="NMZ732" s="83" t="s">
        <v>23</v>
      </c>
      <c r="NNA732" s="83" t="s">
        <v>23</v>
      </c>
      <c r="NNB732" s="83" t="s">
        <v>23</v>
      </c>
      <c r="NNC732" s="65" t="s">
        <v>23</v>
      </c>
      <c r="NND732" s="83" t="s">
        <v>23</v>
      </c>
      <c r="NNE732" s="83" t="s">
        <v>23</v>
      </c>
      <c r="NNF732" s="83" t="s">
        <v>23</v>
      </c>
      <c r="NNG732" s="65" t="s">
        <v>23</v>
      </c>
      <c r="NNH732" s="83" t="s">
        <v>23</v>
      </c>
      <c r="NNI732" s="83" t="s">
        <v>23</v>
      </c>
      <c r="NNJ732" s="83" t="s">
        <v>23</v>
      </c>
      <c r="NNK732" s="65" t="s">
        <v>23</v>
      </c>
      <c r="NNL732" s="83" t="s">
        <v>23</v>
      </c>
      <c r="NNM732" s="83" t="s">
        <v>23</v>
      </c>
      <c r="NNN732" s="83" t="s">
        <v>23</v>
      </c>
      <c r="NNO732" s="65" t="s">
        <v>23</v>
      </c>
      <c r="NNP732" s="83" t="s">
        <v>23</v>
      </c>
      <c r="NNQ732" s="83" t="s">
        <v>23</v>
      </c>
      <c r="NNR732" s="83" t="s">
        <v>23</v>
      </c>
      <c r="NNS732" s="65" t="s">
        <v>23</v>
      </c>
      <c r="NNT732" s="83" t="s">
        <v>23</v>
      </c>
      <c r="NNU732" s="83" t="s">
        <v>23</v>
      </c>
      <c r="NNV732" s="83" t="s">
        <v>23</v>
      </c>
      <c r="NNW732" s="65" t="s">
        <v>23</v>
      </c>
      <c r="NNX732" s="83" t="s">
        <v>23</v>
      </c>
      <c r="NNY732" s="83" t="s">
        <v>23</v>
      </c>
      <c r="NNZ732" s="83" t="s">
        <v>23</v>
      </c>
      <c r="NOA732" s="65" t="s">
        <v>23</v>
      </c>
      <c r="NOB732" s="65" t="s">
        <v>23</v>
      </c>
      <c r="NOC732" s="65" t="s">
        <v>23</v>
      </c>
      <c r="NOD732" s="65" t="s">
        <v>23</v>
      </c>
      <c r="NOE732" s="65" t="s">
        <v>23</v>
      </c>
      <c r="NOF732" s="65" t="s">
        <v>23</v>
      </c>
      <c r="NOG732" s="65" t="s">
        <v>23</v>
      </c>
      <c r="NOH732" s="65" t="s">
        <v>23</v>
      </c>
      <c r="NOI732" s="65" t="s">
        <v>23</v>
      </c>
      <c r="NOJ732" s="65" t="s">
        <v>23</v>
      </c>
      <c r="NOK732" s="65" t="s">
        <v>23</v>
      </c>
      <c r="NOL732" s="65" t="s">
        <v>23</v>
      </c>
      <c r="NOM732" s="65" t="s">
        <v>23</v>
      </c>
      <c r="NON732" s="65" t="s">
        <v>23</v>
      </c>
      <c r="NOO732" s="65" t="s">
        <v>23</v>
      </c>
      <c r="NOP732" s="65" t="s">
        <v>23</v>
      </c>
      <c r="NOQ732" s="65" t="s">
        <v>23</v>
      </c>
      <c r="NOR732" s="65" t="s">
        <v>23</v>
      </c>
      <c r="NOS732" s="65" t="s">
        <v>23</v>
      </c>
      <c r="NOT732" s="65" t="s">
        <v>23</v>
      </c>
      <c r="NOU732" s="83" t="s">
        <v>23</v>
      </c>
      <c r="NOV732" s="83" t="s">
        <v>23</v>
      </c>
      <c r="NOW732" s="83" t="s">
        <v>23</v>
      </c>
      <c r="NOX732" s="83" t="s">
        <v>23</v>
      </c>
      <c r="NOY732" s="65" t="s">
        <v>23</v>
      </c>
      <c r="NOZ732" s="83" t="s">
        <v>23</v>
      </c>
      <c r="NPA732" s="83" t="s">
        <v>23</v>
      </c>
      <c r="NPB732" s="83" t="s">
        <v>23</v>
      </c>
      <c r="NPC732" s="65" t="s">
        <v>23</v>
      </c>
      <c r="NPD732" s="83" t="s">
        <v>23</v>
      </c>
      <c r="NPE732" s="83" t="s">
        <v>23</v>
      </c>
      <c r="NPF732" s="83" t="s">
        <v>23</v>
      </c>
      <c r="NPG732" s="65" t="s">
        <v>23</v>
      </c>
      <c r="NPH732" s="83" t="s">
        <v>23</v>
      </c>
      <c r="NPI732" s="83" t="s">
        <v>23</v>
      </c>
      <c r="NPJ732" s="83" t="s">
        <v>23</v>
      </c>
      <c r="NPK732" s="65" t="s">
        <v>23</v>
      </c>
      <c r="NPL732" s="83" t="s">
        <v>23</v>
      </c>
      <c r="NPM732" s="83" t="s">
        <v>23</v>
      </c>
      <c r="NPN732" s="83" t="s">
        <v>23</v>
      </c>
      <c r="NPO732" s="65" t="s">
        <v>23</v>
      </c>
      <c r="NPP732" s="83" t="s">
        <v>23</v>
      </c>
      <c r="NPQ732" s="83" t="s">
        <v>23</v>
      </c>
      <c r="NPR732" s="83" t="s">
        <v>23</v>
      </c>
      <c r="NPS732" s="65" t="s">
        <v>23</v>
      </c>
      <c r="NPT732" s="83" t="s">
        <v>23</v>
      </c>
      <c r="NPU732" s="83" t="s">
        <v>23</v>
      </c>
      <c r="NPV732" s="83" t="s">
        <v>23</v>
      </c>
      <c r="NPW732" s="65" t="s">
        <v>23</v>
      </c>
      <c r="NPX732" s="65" t="s">
        <v>23</v>
      </c>
      <c r="NPY732" s="65" t="s">
        <v>23</v>
      </c>
      <c r="NPZ732" s="65" t="s">
        <v>23</v>
      </c>
      <c r="NQA732" s="65" t="s">
        <v>23</v>
      </c>
      <c r="NQB732" s="65" t="s">
        <v>23</v>
      </c>
      <c r="NQC732" s="65" t="s">
        <v>23</v>
      </c>
      <c r="NQD732" s="65" t="s">
        <v>23</v>
      </c>
      <c r="NQE732" s="65" t="s">
        <v>23</v>
      </c>
      <c r="NQF732" s="65" t="s">
        <v>23</v>
      </c>
      <c r="NQG732" s="65" t="s">
        <v>23</v>
      </c>
      <c r="NQH732" s="65" t="s">
        <v>23</v>
      </c>
      <c r="NQI732" s="65" t="s">
        <v>23</v>
      </c>
      <c r="NQJ732" s="65" t="s">
        <v>23</v>
      </c>
      <c r="NQK732" s="65" t="s">
        <v>23</v>
      </c>
      <c r="NQL732" s="65" t="s">
        <v>23</v>
      </c>
      <c r="NQM732" s="65" t="s">
        <v>23</v>
      </c>
      <c r="NQN732" s="65" t="s">
        <v>23</v>
      </c>
      <c r="NQO732" s="65" t="s">
        <v>23</v>
      </c>
      <c r="NQP732" s="65" t="s">
        <v>23</v>
      </c>
      <c r="NQQ732" s="83" t="s">
        <v>23</v>
      </c>
      <c r="NQR732" s="83" t="s">
        <v>23</v>
      </c>
      <c r="NQS732" s="83" t="s">
        <v>23</v>
      </c>
      <c r="NQT732" s="83" t="s">
        <v>23</v>
      </c>
      <c r="NQU732" s="65" t="s">
        <v>23</v>
      </c>
      <c r="NQV732" s="83" t="s">
        <v>23</v>
      </c>
      <c r="NQW732" s="83" t="s">
        <v>23</v>
      </c>
      <c r="NQX732" s="83" t="s">
        <v>23</v>
      </c>
      <c r="NQY732" s="65" t="s">
        <v>23</v>
      </c>
      <c r="NQZ732" s="83" t="s">
        <v>23</v>
      </c>
      <c r="NRA732" s="83" t="s">
        <v>23</v>
      </c>
      <c r="NRB732" s="83" t="s">
        <v>23</v>
      </c>
      <c r="NRC732" s="65" t="s">
        <v>23</v>
      </c>
      <c r="NRD732" s="83" t="s">
        <v>23</v>
      </c>
      <c r="NRE732" s="83" t="s">
        <v>23</v>
      </c>
      <c r="NRF732" s="83" t="s">
        <v>23</v>
      </c>
      <c r="NRG732" s="65" t="s">
        <v>23</v>
      </c>
      <c r="NRH732" s="83" t="s">
        <v>23</v>
      </c>
      <c r="NRI732" s="83" t="s">
        <v>23</v>
      </c>
      <c r="NRJ732" s="83" t="s">
        <v>23</v>
      </c>
      <c r="NRK732" s="65" t="s">
        <v>23</v>
      </c>
      <c r="NRL732" s="83" t="s">
        <v>23</v>
      </c>
      <c r="NRM732" s="83" t="s">
        <v>23</v>
      </c>
      <c r="NRN732" s="83" t="s">
        <v>23</v>
      </c>
      <c r="NRO732" s="65" t="s">
        <v>23</v>
      </c>
      <c r="NRP732" s="83" t="s">
        <v>23</v>
      </c>
      <c r="NRQ732" s="83" t="s">
        <v>23</v>
      </c>
      <c r="NRR732" s="83" t="s">
        <v>23</v>
      </c>
      <c r="NRS732" s="65" t="s">
        <v>23</v>
      </c>
      <c r="NRT732" s="65" t="s">
        <v>23</v>
      </c>
      <c r="NRU732" s="65" t="s">
        <v>23</v>
      </c>
      <c r="NRV732" s="65" t="s">
        <v>23</v>
      </c>
      <c r="NRW732" s="65" t="s">
        <v>23</v>
      </c>
      <c r="NRX732" s="65" t="s">
        <v>23</v>
      </c>
      <c r="NRY732" s="65" t="s">
        <v>23</v>
      </c>
      <c r="NRZ732" s="65" t="s">
        <v>23</v>
      </c>
      <c r="NSA732" s="65" t="s">
        <v>23</v>
      </c>
      <c r="NSB732" s="65" t="s">
        <v>23</v>
      </c>
      <c r="NSC732" s="65" t="s">
        <v>23</v>
      </c>
      <c r="NSD732" s="65" t="s">
        <v>23</v>
      </c>
      <c r="NSE732" s="65" t="s">
        <v>23</v>
      </c>
      <c r="NSF732" s="65" t="s">
        <v>23</v>
      </c>
      <c r="NSG732" s="65" t="s">
        <v>23</v>
      </c>
      <c r="NSH732" s="65" t="s">
        <v>23</v>
      </c>
      <c r="NSI732" s="65" t="s">
        <v>23</v>
      </c>
      <c r="NSJ732" s="65" t="s">
        <v>23</v>
      </c>
      <c r="NSK732" s="65" t="s">
        <v>23</v>
      </c>
      <c r="NSL732" s="65" t="s">
        <v>23</v>
      </c>
      <c r="NSM732" s="83" t="s">
        <v>23</v>
      </c>
      <c r="NSN732" s="83" t="s">
        <v>23</v>
      </c>
      <c r="NSO732" s="83" t="s">
        <v>23</v>
      </c>
      <c r="NSP732" s="83" t="s">
        <v>23</v>
      </c>
      <c r="NSQ732" s="65" t="s">
        <v>23</v>
      </c>
      <c r="NSR732" s="83" t="s">
        <v>23</v>
      </c>
      <c r="NSS732" s="83" t="s">
        <v>23</v>
      </c>
      <c r="NST732" s="83" t="s">
        <v>23</v>
      </c>
      <c r="NSU732" s="65" t="s">
        <v>23</v>
      </c>
      <c r="NSV732" s="83" t="s">
        <v>23</v>
      </c>
      <c r="NSW732" s="83" t="s">
        <v>23</v>
      </c>
      <c r="NSX732" s="83" t="s">
        <v>23</v>
      </c>
      <c r="NSY732" s="65" t="s">
        <v>23</v>
      </c>
      <c r="NSZ732" s="83" t="s">
        <v>23</v>
      </c>
      <c r="NTA732" s="83" t="s">
        <v>23</v>
      </c>
      <c r="NTB732" s="83" t="s">
        <v>23</v>
      </c>
      <c r="NTC732" s="65" t="s">
        <v>23</v>
      </c>
      <c r="NTD732" s="83" t="s">
        <v>23</v>
      </c>
      <c r="NTE732" s="83" t="s">
        <v>23</v>
      </c>
      <c r="NTF732" s="83" t="s">
        <v>23</v>
      </c>
      <c r="NTG732" s="65" t="s">
        <v>23</v>
      </c>
      <c r="NTH732" s="83" t="s">
        <v>23</v>
      </c>
      <c r="NTI732" s="83" t="s">
        <v>23</v>
      </c>
      <c r="NTJ732" s="83" t="s">
        <v>23</v>
      </c>
      <c r="NTK732" s="65" t="s">
        <v>23</v>
      </c>
      <c r="NTL732" s="83" t="s">
        <v>23</v>
      </c>
      <c r="NTM732" s="83" t="s">
        <v>23</v>
      </c>
      <c r="NTN732" s="83" t="s">
        <v>23</v>
      </c>
      <c r="NTO732" s="65" t="s">
        <v>23</v>
      </c>
      <c r="NTP732" s="65" t="s">
        <v>23</v>
      </c>
      <c r="NTQ732" s="65" t="s">
        <v>23</v>
      </c>
      <c r="NTR732" s="65" t="s">
        <v>23</v>
      </c>
      <c r="NTS732" s="65" t="s">
        <v>23</v>
      </c>
      <c r="NTT732" s="65" t="s">
        <v>23</v>
      </c>
      <c r="NTU732" s="65" t="s">
        <v>23</v>
      </c>
      <c r="NTV732" s="65" t="s">
        <v>23</v>
      </c>
      <c r="NTW732" s="65" t="s">
        <v>23</v>
      </c>
      <c r="NTX732" s="65" t="s">
        <v>23</v>
      </c>
      <c r="NTY732" s="65" t="s">
        <v>23</v>
      </c>
      <c r="NTZ732" s="65" t="s">
        <v>23</v>
      </c>
      <c r="NUA732" s="65" t="s">
        <v>23</v>
      </c>
      <c r="NUB732" s="65" t="s">
        <v>23</v>
      </c>
      <c r="NUC732" s="65" t="s">
        <v>23</v>
      </c>
      <c r="NUD732" s="65" t="s">
        <v>23</v>
      </c>
      <c r="NUE732" s="65" t="s">
        <v>23</v>
      </c>
      <c r="NUF732" s="65" t="s">
        <v>23</v>
      </c>
      <c r="NUG732" s="65" t="s">
        <v>23</v>
      </c>
      <c r="NUH732" s="65" t="s">
        <v>23</v>
      </c>
      <c r="NUI732" s="83" t="s">
        <v>23</v>
      </c>
      <c r="NUJ732" s="83" t="s">
        <v>23</v>
      </c>
      <c r="NUK732" s="83" t="s">
        <v>23</v>
      </c>
      <c r="NUL732" s="83" t="s">
        <v>23</v>
      </c>
      <c r="NUM732" s="65" t="s">
        <v>23</v>
      </c>
      <c r="NUN732" s="83" t="s">
        <v>23</v>
      </c>
      <c r="NUO732" s="83" t="s">
        <v>23</v>
      </c>
      <c r="NUP732" s="83" t="s">
        <v>23</v>
      </c>
      <c r="NUQ732" s="65" t="s">
        <v>23</v>
      </c>
      <c r="NUR732" s="83" t="s">
        <v>23</v>
      </c>
      <c r="NUS732" s="83" t="s">
        <v>23</v>
      </c>
      <c r="NUT732" s="83" t="s">
        <v>23</v>
      </c>
      <c r="NUU732" s="65" t="s">
        <v>23</v>
      </c>
      <c r="NUV732" s="83" t="s">
        <v>23</v>
      </c>
      <c r="NUW732" s="83" t="s">
        <v>23</v>
      </c>
      <c r="NUX732" s="83" t="s">
        <v>23</v>
      </c>
      <c r="NUY732" s="65" t="s">
        <v>23</v>
      </c>
      <c r="NUZ732" s="83" t="s">
        <v>23</v>
      </c>
      <c r="NVA732" s="83" t="s">
        <v>23</v>
      </c>
      <c r="NVB732" s="83" t="s">
        <v>23</v>
      </c>
      <c r="NVC732" s="65" t="s">
        <v>23</v>
      </c>
      <c r="NVD732" s="83" t="s">
        <v>23</v>
      </c>
      <c r="NVE732" s="83" t="s">
        <v>23</v>
      </c>
      <c r="NVF732" s="83" t="s">
        <v>23</v>
      </c>
      <c r="NVG732" s="65" t="s">
        <v>23</v>
      </c>
      <c r="NVH732" s="83" t="s">
        <v>23</v>
      </c>
      <c r="NVI732" s="83" t="s">
        <v>23</v>
      </c>
      <c r="NVJ732" s="83" t="s">
        <v>23</v>
      </c>
      <c r="NVK732" s="65" t="s">
        <v>23</v>
      </c>
      <c r="NVL732" s="65" t="s">
        <v>23</v>
      </c>
      <c r="NVM732" s="65" t="s">
        <v>23</v>
      </c>
      <c r="NVN732" s="65" t="s">
        <v>23</v>
      </c>
      <c r="NVO732" s="65" t="s">
        <v>23</v>
      </c>
      <c r="NVP732" s="65" t="s">
        <v>23</v>
      </c>
      <c r="NVQ732" s="65" t="s">
        <v>23</v>
      </c>
      <c r="NVR732" s="65" t="s">
        <v>23</v>
      </c>
      <c r="NVS732" s="65" t="s">
        <v>23</v>
      </c>
      <c r="NVT732" s="65" t="s">
        <v>23</v>
      </c>
      <c r="NVU732" s="65" t="s">
        <v>23</v>
      </c>
      <c r="NVV732" s="65" t="s">
        <v>23</v>
      </c>
      <c r="NVW732" s="65" t="s">
        <v>23</v>
      </c>
      <c r="NVX732" s="65" t="s">
        <v>23</v>
      </c>
      <c r="NVY732" s="65" t="s">
        <v>23</v>
      </c>
      <c r="NVZ732" s="65" t="s">
        <v>23</v>
      </c>
      <c r="NWA732" s="65" t="s">
        <v>23</v>
      </c>
      <c r="NWB732" s="65" t="s">
        <v>23</v>
      </c>
      <c r="NWC732" s="65" t="s">
        <v>23</v>
      </c>
      <c r="NWD732" s="65" t="s">
        <v>23</v>
      </c>
      <c r="NWE732" s="83" t="s">
        <v>23</v>
      </c>
      <c r="NWF732" s="83" t="s">
        <v>23</v>
      </c>
      <c r="NWG732" s="83" t="s">
        <v>23</v>
      </c>
      <c r="NWH732" s="83" t="s">
        <v>23</v>
      </c>
      <c r="NWI732" s="65" t="s">
        <v>23</v>
      </c>
      <c r="NWJ732" s="83" t="s">
        <v>23</v>
      </c>
      <c r="NWK732" s="83" t="s">
        <v>23</v>
      </c>
      <c r="NWL732" s="83" t="s">
        <v>23</v>
      </c>
      <c r="NWM732" s="65" t="s">
        <v>23</v>
      </c>
      <c r="NWN732" s="83" t="s">
        <v>23</v>
      </c>
      <c r="NWO732" s="83" t="s">
        <v>23</v>
      </c>
      <c r="NWP732" s="83" t="s">
        <v>23</v>
      </c>
      <c r="NWQ732" s="65" t="s">
        <v>23</v>
      </c>
      <c r="NWR732" s="83" t="s">
        <v>23</v>
      </c>
      <c r="NWS732" s="83" t="s">
        <v>23</v>
      </c>
      <c r="NWT732" s="83" t="s">
        <v>23</v>
      </c>
      <c r="NWU732" s="65" t="s">
        <v>23</v>
      </c>
      <c r="NWV732" s="83" t="s">
        <v>23</v>
      </c>
      <c r="NWW732" s="83" t="s">
        <v>23</v>
      </c>
      <c r="NWX732" s="83" t="s">
        <v>23</v>
      </c>
      <c r="NWY732" s="65" t="s">
        <v>23</v>
      </c>
      <c r="NWZ732" s="83" t="s">
        <v>23</v>
      </c>
      <c r="NXA732" s="83" t="s">
        <v>23</v>
      </c>
      <c r="NXB732" s="83" t="s">
        <v>23</v>
      </c>
      <c r="NXC732" s="65" t="s">
        <v>23</v>
      </c>
      <c r="NXD732" s="83" t="s">
        <v>23</v>
      </c>
      <c r="NXE732" s="83" t="s">
        <v>23</v>
      </c>
      <c r="NXF732" s="83" t="s">
        <v>23</v>
      </c>
      <c r="NXG732" s="65" t="s">
        <v>23</v>
      </c>
      <c r="NXH732" s="65" t="s">
        <v>23</v>
      </c>
      <c r="NXI732" s="65" t="s">
        <v>23</v>
      </c>
      <c r="NXJ732" s="65" t="s">
        <v>23</v>
      </c>
      <c r="NXK732" s="65" t="s">
        <v>23</v>
      </c>
      <c r="NXL732" s="65" t="s">
        <v>23</v>
      </c>
      <c r="NXM732" s="65" t="s">
        <v>23</v>
      </c>
      <c r="NXN732" s="65" t="s">
        <v>23</v>
      </c>
      <c r="NXO732" s="65" t="s">
        <v>23</v>
      </c>
      <c r="NXP732" s="65" t="s">
        <v>23</v>
      </c>
      <c r="NXQ732" s="65" t="s">
        <v>23</v>
      </c>
      <c r="NXR732" s="65" t="s">
        <v>23</v>
      </c>
      <c r="NXS732" s="65" t="s">
        <v>23</v>
      </c>
      <c r="NXT732" s="65" t="s">
        <v>23</v>
      </c>
      <c r="NXU732" s="65" t="s">
        <v>23</v>
      </c>
      <c r="NXV732" s="65" t="s">
        <v>23</v>
      </c>
      <c r="NXW732" s="65" t="s">
        <v>23</v>
      </c>
      <c r="NXX732" s="65" t="s">
        <v>23</v>
      </c>
      <c r="NXY732" s="65" t="s">
        <v>23</v>
      </c>
      <c r="NXZ732" s="65" t="s">
        <v>23</v>
      </c>
      <c r="NYA732" s="83" t="s">
        <v>23</v>
      </c>
      <c r="NYB732" s="83" t="s">
        <v>23</v>
      </c>
      <c r="NYC732" s="83" t="s">
        <v>23</v>
      </c>
      <c r="NYD732" s="83" t="s">
        <v>23</v>
      </c>
      <c r="NYE732" s="65" t="s">
        <v>23</v>
      </c>
      <c r="NYF732" s="83" t="s">
        <v>23</v>
      </c>
      <c r="NYG732" s="83" t="s">
        <v>23</v>
      </c>
      <c r="NYH732" s="83" t="s">
        <v>23</v>
      </c>
      <c r="NYI732" s="65" t="s">
        <v>23</v>
      </c>
      <c r="NYJ732" s="83" t="s">
        <v>23</v>
      </c>
      <c r="NYK732" s="83" t="s">
        <v>23</v>
      </c>
      <c r="NYL732" s="83" t="s">
        <v>23</v>
      </c>
      <c r="NYM732" s="65" t="s">
        <v>23</v>
      </c>
      <c r="NYN732" s="83" t="s">
        <v>23</v>
      </c>
      <c r="NYO732" s="83" t="s">
        <v>23</v>
      </c>
      <c r="NYP732" s="83" t="s">
        <v>23</v>
      </c>
      <c r="NYQ732" s="65" t="s">
        <v>23</v>
      </c>
      <c r="NYR732" s="83" t="s">
        <v>23</v>
      </c>
      <c r="NYS732" s="83" t="s">
        <v>23</v>
      </c>
      <c r="NYT732" s="83" t="s">
        <v>23</v>
      </c>
      <c r="NYU732" s="65" t="s">
        <v>23</v>
      </c>
      <c r="NYV732" s="83" t="s">
        <v>23</v>
      </c>
      <c r="NYW732" s="83" t="s">
        <v>23</v>
      </c>
      <c r="NYX732" s="83" t="s">
        <v>23</v>
      </c>
      <c r="NYY732" s="65" t="s">
        <v>23</v>
      </c>
      <c r="NYZ732" s="83" t="s">
        <v>23</v>
      </c>
      <c r="NZA732" s="83" t="s">
        <v>23</v>
      </c>
      <c r="NZB732" s="83" t="s">
        <v>23</v>
      </c>
      <c r="NZC732" s="65" t="s">
        <v>23</v>
      </c>
      <c r="NZD732" s="65" t="s">
        <v>23</v>
      </c>
      <c r="NZE732" s="65" t="s">
        <v>23</v>
      </c>
      <c r="NZF732" s="65" t="s">
        <v>23</v>
      </c>
      <c r="NZG732" s="65" t="s">
        <v>23</v>
      </c>
      <c r="NZH732" s="65" t="s">
        <v>23</v>
      </c>
      <c r="NZI732" s="65" t="s">
        <v>23</v>
      </c>
      <c r="NZJ732" s="65" t="s">
        <v>23</v>
      </c>
      <c r="NZK732" s="65" t="s">
        <v>23</v>
      </c>
      <c r="NZL732" s="65" t="s">
        <v>23</v>
      </c>
      <c r="NZM732" s="65" t="s">
        <v>23</v>
      </c>
      <c r="NZN732" s="65" t="s">
        <v>23</v>
      </c>
      <c r="NZO732" s="65" t="s">
        <v>23</v>
      </c>
      <c r="NZP732" s="65" t="s">
        <v>23</v>
      </c>
      <c r="NZQ732" s="65" t="s">
        <v>23</v>
      </c>
      <c r="NZR732" s="65" t="s">
        <v>23</v>
      </c>
      <c r="NZS732" s="65" t="s">
        <v>23</v>
      </c>
      <c r="NZT732" s="65" t="s">
        <v>23</v>
      </c>
      <c r="NZU732" s="65" t="s">
        <v>23</v>
      </c>
      <c r="NZV732" s="65" t="s">
        <v>23</v>
      </c>
      <c r="NZW732" s="83" t="s">
        <v>23</v>
      </c>
      <c r="NZX732" s="83" t="s">
        <v>23</v>
      </c>
      <c r="NZY732" s="65" t="s">
        <v>23</v>
      </c>
      <c r="NZZ732" s="83" t="s">
        <v>23</v>
      </c>
      <c r="OAA732" s="83" t="s">
        <v>23</v>
      </c>
      <c r="OAB732" s="83" t="s">
        <v>23</v>
      </c>
      <c r="OAC732" s="65" t="s">
        <v>23</v>
      </c>
      <c r="OAD732" s="65" t="s">
        <v>23</v>
      </c>
      <c r="OAE732" s="65" t="s">
        <v>23</v>
      </c>
      <c r="OAF732" s="65" t="s">
        <v>23</v>
      </c>
      <c r="OAG732" s="65" t="s">
        <v>23</v>
      </c>
      <c r="OAH732" s="65" t="s">
        <v>23</v>
      </c>
      <c r="OAI732" s="65" t="s">
        <v>23</v>
      </c>
      <c r="OAJ732" s="65" t="s">
        <v>23</v>
      </c>
      <c r="OAK732" s="65" t="s">
        <v>23</v>
      </c>
      <c r="OAL732" s="65" t="s">
        <v>23</v>
      </c>
      <c r="OAM732" s="65" t="s">
        <v>23</v>
      </c>
      <c r="OAN732" s="65" t="s">
        <v>23</v>
      </c>
      <c r="OAO732" s="65" t="s">
        <v>23</v>
      </c>
      <c r="OAP732" s="65" t="s">
        <v>23</v>
      </c>
      <c r="OAQ732" s="65" t="s">
        <v>23</v>
      </c>
      <c r="OAR732" s="65" t="s">
        <v>23</v>
      </c>
      <c r="OAS732" s="65" t="s">
        <v>23</v>
      </c>
      <c r="OAT732" s="65" t="s">
        <v>23</v>
      </c>
      <c r="OAU732" s="65" t="s">
        <v>23</v>
      </c>
      <c r="OAV732" s="65" t="s">
        <v>23</v>
      </c>
      <c r="OAW732" s="83" t="s">
        <v>23</v>
      </c>
      <c r="OAX732" s="83" t="s">
        <v>23</v>
      </c>
      <c r="OAY732" s="83" t="s">
        <v>23</v>
      </c>
      <c r="OAZ732" s="83" t="s">
        <v>23</v>
      </c>
      <c r="OBA732" s="65" t="s">
        <v>23</v>
      </c>
      <c r="OBB732" s="83" t="s">
        <v>23</v>
      </c>
      <c r="OBC732" s="83" t="s">
        <v>23</v>
      </c>
      <c r="OBD732" s="83" t="s">
        <v>23</v>
      </c>
      <c r="OBE732" s="65" t="s">
        <v>23</v>
      </c>
      <c r="OBF732" s="83" t="s">
        <v>23</v>
      </c>
      <c r="OBG732" s="83" t="s">
        <v>23</v>
      </c>
      <c r="OBH732" s="83" t="s">
        <v>23</v>
      </c>
      <c r="OBI732" s="65" t="s">
        <v>23</v>
      </c>
      <c r="OBJ732" s="83" t="s">
        <v>23</v>
      </c>
      <c r="OBK732" s="83" t="s">
        <v>23</v>
      </c>
      <c r="OBL732" s="83" t="s">
        <v>23</v>
      </c>
      <c r="OBM732" s="65" t="s">
        <v>23</v>
      </c>
      <c r="OBN732" s="83" t="s">
        <v>23</v>
      </c>
      <c r="OBO732" s="83" t="s">
        <v>23</v>
      </c>
      <c r="OBP732" s="83" t="s">
        <v>23</v>
      </c>
      <c r="OBQ732" s="65" t="s">
        <v>23</v>
      </c>
      <c r="OBR732" s="83" t="s">
        <v>23</v>
      </c>
      <c r="OBS732" s="83" t="s">
        <v>23</v>
      </c>
      <c r="OBT732" s="83" t="s">
        <v>23</v>
      </c>
      <c r="OBU732" s="65" t="s">
        <v>23</v>
      </c>
      <c r="OBV732" s="83" t="s">
        <v>23</v>
      </c>
      <c r="OBW732" s="83" t="s">
        <v>23</v>
      </c>
      <c r="OBX732" s="83" t="s">
        <v>23</v>
      </c>
      <c r="OBY732" s="65" t="s">
        <v>23</v>
      </c>
      <c r="OBZ732" s="65" t="s">
        <v>23</v>
      </c>
      <c r="OCA732" s="65" t="s">
        <v>23</v>
      </c>
      <c r="OCB732" s="65" t="s">
        <v>23</v>
      </c>
      <c r="OCC732" s="65" t="s">
        <v>23</v>
      </c>
      <c r="OCD732" s="65" t="s">
        <v>23</v>
      </c>
      <c r="OCE732" s="65" t="s">
        <v>23</v>
      </c>
      <c r="OCF732" s="65" t="s">
        <v>23</v>
      </c>
      <c r="OCG732" s="65" t="s">
        <v>23</v>
      </c>
      <c r="OCH732" s="65" t="s">
        <v>23</v>
      </c>
      <c r="OCI732" s="65" t="s">
        <v>23</v>
      </c>
      <c r="OCJ732" s="65" t="s">
        <v>23</v>
      </c>
      <c r="OCK732" s="65" t="s">
        <v>23</v>
      </c>
      <c r="OCL732" s="65" t="s">
        <v>23</v>
      </c>
      <c r="OCM732" s="65" t="s">
        <v>23</v>
      </c>
      <c r="OCN732" s="65" t="s">
        <v>23</v>
      </c>
      <c r="OCO732" s="65" t="s">
        <v>23</v>
      </c>
      <c r="OCP732" s="65" t="s">
        <v>23</v>
      </c>
      <c r="OCQ732" s="65" t="s">
        <v>23</v>
      </c>
      <c r="OCR732" s="65" t="s">
        <v>23</v>
      </c>
      <c r="OCS732" s="83" t="s">
        <v>23</v>
      </c>
      <c r="OCT732" s="83" t="s">
        <v>23</v>
      </c>
      <c r="OCU732" s="83" t="s">
        <v>23</v>
      </c>
      <c r="OCV732" s="83" t="s">
        <v>23</v>
      </c>
      <c r="OCW732" s="65" t="s">
        <v>23</v>
      </c>
      <c r="OCX732" s="83" t="s">
        <v>23</v>
      </c>
      <c r="OCY732" s="83" t="s">
        <v>23</v>
      </c>
      <c r="OCZ732" s="83" t="s">
        <v>23</v>
      </c>
      <c r="ODA732" s="65" t="s">
        <v>23</v>
      </c>
      <c r="ODB732" s="83" t="s">
        <v>23</v>
      </c>
      <c r="ODC732" s="83" t="s">
        <v>23</v>
      </c>
      <c r="ODD732" s="83" t="s">
        <v>23</v>
      </c>
      <c r="ODE732" s="65" t="s">
        <v>23</v>
      </c>
      <c r="ODF732" s="83" t="s">
        <v>23</v>
      </c>
      <c r="ODG732" s="83" t="s">
        <v>23</v>
      </c>
      <c r="ODH732" s="83" t="s">
        <v>23</v>
      </c>
      <c r="ODI732" s="65" t="s">
        <v>23</v>
      </c>
      <c r="ODJ732" s="83" t="s">
        <v>23</v>
      </c>
      <c r="ODK732" s="83" t="s">
        <v>23</v>
      </c>
      <c r="ODL732" s="83" t="s">
        <v>23</v>
      </c>
      <c r="ODM732" s="65" t="s">
        <v>23</v>
      </c>
      <c r="ODN732" s="83" t="s">
        <v>23</v>
      </c>
      <c r="ODO732" s="83" t="s">
        <v>23</v>
      </c>
      <c r="ODP732" s="83" t="s">
        <v>23</v>
      </c>
      <c r="ODQ732" s="65" t="s">
        <v>23</v>
      </c>
      <c r="ODR732" s="83" t="s">
        <v>23</v>
      </c>
      <c r="ODS732" s="83" t="s">
        <v>23</v>
      </c>
      <c r="ODT732" s="83" t="s">
        <v>23</v>
      </c>
      <c r="ODU732" s="65" t="s">
        <v>23</v>
      </c>
      <c r="ODV732" s="65" t="s">
        <v>23</v>
      </c>
      <c r="ODW732" s="65" t="s">
        <v>23</v>
      </c>
      <c r="ODX732" s="65" t="s">
        <v>23</v>
      </c>
      <c r="ODY732" s="65" t="s">
        <v>23</v>
      </c>
      <c r="ODZ732" s="65" t="s">
        <v>23</v>
      </c>
      <c r="OEA732" s="65" t="s">
        <v>23</v>
      </c>
      <c r="OEB732" s="65" t="s">
        <v>23</v>
      </c>
      <c r="OEC732" s="65" t="s">
        <v>23</v>
      </c>
      <c r="OED732" s="65" t="s">
        <v>23</v>
      </c>
      <c r="OEE732" s="65" t="s">
        <v>23</v>
      </c>
      <c r="OEF732" s="65" t="s">
        <v>23</v>
      </c>
      <c r="OEG732" s="65" t="s">
        <v>23</v>
      </c>
      <c r="OEH732" s="65" t="s">
        <v>23</v>
      </c>
      <c r="OEI732" s="65" t="s">
        <v>23</v>
      </c>
      <c r="OEJ732" s="65" t="s">
        <v>23</v>
      </c>
      <c r="OEK732" s="65" t="s">
        <v>23</v>
      </c>
      <c r="OEL732" s="65" t="s">
        <v>23</v>
      </c>
      <c r="OEM732" s="65" t="s">
        <v>23</v>
      </c>
      <c r="OEN732" s="65" t="s">
        <v>23</v>
      </c>
      <c r="OEO732" s="83" t="s">
        <v>23</v>
      </c>
      <c r="OEP732" s="83" t="s">
        <v>23</v>
      </c>
      <c r="OEQ732" s="83" t="s">
        <v>23</v>
      </c>
      <c r="OER732" s="83" t="s">
        <v>23</v>
      </c>
      <c r="OES732" s="65" t="s">
        <v>23</v>
      </c>
      <c r="OET732" s="83" t="s">
        <v>23</v>
      </c>
      <c r="OEU732" s="83" t="s">
        <v>23</v>
      </c>
      <c r="OEV732" s="83" t="s">
        <v>23</v>
      </c>
      <c r="OEW732" s="65" t="s">
        <v>23</v>
      </c>
      <c r="OEX732" s="83" t="s">
        <v>23</v>
      </c>
      <c r="OEY732" s="83" t="s">
        <v>23</v>
      </c>
      <c r="OEZ732" s="83" t="s">
        <v>23</v>
      </c>
      <c r="OFA732" s="65" t="s">
        <v>23</v>
      </c>
      <c r="OFB732" s="83" t="s">
        <v>23</v>
      </c>
      <c r="OFC732" s="83" t="s">
        <v>23</v>
      </c>
      <c r="OFD732" s="83" t="s">
        <v>23</v>
      </c>
      <c r="OFE732" s="65" t="s">
        <v>23</v>
      </c>
      <c r="OFF732" s="83" t="s">
        <v>23</v>
      </c>
      <c r="OFG732" s="83" t="s">
        <v>23</v>
      </c>
      <c r="OFH732" s="83" t="s">
        <v>23</v>
      </c>
      <c r="OFI732" s="65" t="s">
        <v>23</v>
      </c>
      <c r="OFJ732" s="83" t="s">
        <v>23</v>
      </c>
      <c r="OFK732" s="83" t="s">
        <v>23</v>
      </c>
      <c r="OFL732" s="83" t="s">
        <v>23</v>
      </c>
      <c r="OFM732" s="65" t="s">
        <v>23</v>
      </c>
      <c r="OFN732" s="83" t="s">
        <v>23</v>
      </c>
      <c r="OFO732" s="83" t="s">
        <v>23</v>
      </c>
      <c r="OFP732" s="83" t="s">
        <v>23</v>
      </c>
      <c r="OFQ732" s="65" t="s">
        <v>23</v>
      </c>
      <c r="OFR732" s="65" t="s">
        <v>23</v>
      </c>
      <c r="OFS732" s="65" t="s">
        <v>23</v>
      </c>
      <c r="OFT732" s="65" t="s">
        <v>23</v>
      </c>
      <c r="OFU732" s="65" t="s">
        <v>23</v>
      </c>
      <c r="OFV732" s="65" t="s">
        <v>23</v>
      </c>
      <c r="OFW732" s="65" t="s">
        <v>23</v>
      </c>
      <c r="OFX732" s="65" t="s">
        <v>23</v>
      </c>
      <c r="OFY732" s="65" t="s">
        <v>23</v>
      </c>
      <c r="OFZ732" s="65" t="s">
        <v>23</v>
      </c>
      <c r="OGA732" s="65" t="s">
        <v>23</v>
      </c>
      <c r="OGB732" s="65" t="s">
        <v>23</v>
      </c>
      <c r="OGC732" s="65" t="s">
        <v>23</v>
      </c>
      <c r="OGD732" s="65" t="s">
        <v>23</v>
      </c>
      <c r="OGE732" s="65" t="s">
        <v>23</v>
      </c>
      <c r="OGF732" s="65" t="s">
        <v>23</v>
      </c>
      <c r="OGG732" s="65" t="s">
        <v>23</v>
      </c>
      <c r="OGH732" s="65" t="s">
        <v>23</v>
      </c>
      <c r="OGI732" s="65" t="s">
        <v>23</v>
      </c>
      <c r="OGJ732" s="65" t="s">
        <v>23</v>
      </c>
      <c r="OGK732" s="83" t="s">
        <v>23</v>
      </c>
      <c r="OGL732" s="83" t="s">
        <v>23</v>
      </c>
      <c r="OGM732" s="83" t="s">
        <v>23</v>
      </c>
      <c r="OGN732" s="83" t="s">
        <v>23</v>
      </c>
      <c r="OGO732" s="65" t="s">
        <v>23</v>
      </c>
      <c r="OGP732" s="83" t="s">
        <v>23</v>
      </c>
      <c r="OGQ732" s="83" t="s">
        <v>23</v>
      </c>
      <c r="OGR732" s="83" t="s">
        <v>23</v>
      </c>
      <c r="OGS732" s="65" t="s">
        <v>23</v>
      </c>
      <c r="OGT732" s="83" t="s">
        <v>23</v>
      </c>
      <c r="OGU732" s="83" t="s">
        <v>23</v>
      </c>
      <c r="OGV732" s="83" t="s">
        <v>23</v>
      </c>
      <c r="OGW732" s="65" t="s">
        <v>23</v>
      </c>
      <c r="OGX732" s="83" t="s">
        <v>23</v>
      </c>
      <c r="OGY732" s="83" t="s">
        <v>23</v>
      </c>
      <c r="OGZ732" s="83" t="s">
        <v>23</v>
      </c>
      <c r="OHA732" s="65" t="s">
        <v>23</v>
      </c>
      <c r="OHB732" s="83" t="s">
        <v>23</v>
      </c>
      <c r="OHC732" s="83" t="s">
        <v>23</v>
      </c>
      <c r="OHD732" s="83" t="s">
        <v>23</v>
      </c>
      <c r="OHE732" s="65" t="s">
        <v>23</v>
      </c>
      <c r="OHF732" s="83" t="s">
        <v>23</v>
      </c>
      <c r="OHG732" s="83" t="s">
        <v>23</v>
      </c>
      <c r="OHH732" s="83" t="s">
        <v>23</v>
      </c>
      <c r="OHI732" s="65" t="s">
        <v>23</v>
      </c>
      <c r="OHJ732" s="83" t="s">
        <v>23</v>
      </c>
      <c r="OHK732" s="83" t="s">
        <v>23</v>
      </c>
      <c r="OHL732" s="83" t="s">
        <v>23</v>
      </c>
      <c r="OHM732" s="65" t="s">
        <v>23</v>
      </c>
      <c r="OHN732" s="65" t="s">
        <v>23</v>
      </c>
      <c r="OHO732" s="65" t="s">
        <v>23</v>
      </c>
      <c r="OHP732" s="65" t="s">
        <v>23</v>
      </c>
      <c r="OHQ732" s="65" t="s">
        <v>23</v>
      </c>
      <c r="OHR732" s="65" t="s">
        <v>23</v>
      </c>
      <c r="OHS732" s="65" t="s">
        <v>23</v>
      </c>
      <c r="OHT732" s="65" t="s">
        <v>23</v>
      </c>
      <c r="OHU732" s="65" t="s">
        <v>23</v>
      </c>
      <c r="OHV732" s="65" t="s">
        <v>23</v>
      </c>
      <c r="OHW732" s="65" t="s">
        <v>23</v>
      </c>
      <c r="OHX732" s="65" t="s">
        <v>23</v>
      </c>
      <c r="OHY732" s="65" t="s">
        <v>23</v>
      </c>
      <c r="OHZ732" s="65" t="s">
        <v>23</v>
      </c>
      <c r="OIA732" s="65" t="s">
        <v>23</v>
      </c>
      <c r="OIB732" s="65" t="s">
        <v>23</v>
      </c>
      <c r="OIC732" s="65" t="s">
        <v>23</v>
      </c>
      <c r="OID732" s="65" t="s">
        <v>23</v>
      </c>
      <c r="OIE732" s="65" t="s">
        <v>23</v>
      </c>
      <c r="OIF732" s="65" t="s">
        <v>23</v>
      </c>
      <c r="OIG732" s="83" t="s">
        <v>23</v>
      </c>
      <c r="OIH732" s="83" t="s">
        <v>23</v>
      </c>
      <c r="OII732" s="83" t="s">
        <v>23</v>
      </c>
      <c r="OIJ732" s="83" t="s">
        <v>23</v>
      </c>
      <c r="OIK732" s="65" t="s">
        <v>23</v>
      </c>
      <c r="OIL732" s="83" t="s">
        <v>23</v>
      </c>
      <c r="OIM732" s="83" t="s">
        <v>23</v>
      </c>
      <c r="OIN732" s="83" t="s">
        <v>23</v>
      </c>
      <c r="OIO732" s="65" t="s">
        <v>23</v>
      </c>
      <c r="OIP732" s="83" t="s">
        <v>23</v>
      </c>
      <c r="OIQ732" s="83" t="s">
        <v>23</v>
      </c>
      <c r="OIR732" s="83" t="s">
        <v>23</v>
      </c>
      <c r="OIS732" s="65" t="s">
        <v>23</v>
      </c>
      <c r="OIT732" s="83" t="s">
        <v>23</v>
      </c>
      <c r="OIU732" s="83" t="s">
        <v>23</v>
      </c>
      <c r="OIV732" s="83" t="s">
        <v>23</v>
      </c>
      <c r="OIW732" s="65" t="s">
        <v>23</v>
      </c>
      <c r="OIX732" s="83" t="s">
        <v>23</v>
      </c>
      <c r="OIY732" s="83" t="s">
        <v>23</v>
      </c>
      <c r="OIZ732" s="83" t="s">
        <v>23</v>
      </c>
      <c r="OJA732" s="65" t="s">
        <v>23</v>
      </c>
      <c r="OJB732" s="83" t="s">
        <v>23</v>
      </c>
      <c r="OJC732" s="83" t="s">
        <v>23</v>
      </c>
      <c r="OJD732" s="83" t="s">
        <v>23</v>
      </c>
      <c r="OJE732" s="65" t="s">
        <v>23</v>
      </c>
      <c r="OJF732" s="83" t="s">
        <v>23</v>
      </c>
      <c r="OJG732" s="83" t="s">
        <v>23</v>
      </c>
      <c r="OJH732" s="83" t="s">
        <v>23</v>
      </c>
      <c r="OJI732" s="65" t="s">
        <v>23</v>
      </c>
      <c r="OJJ732" s="65" t="s">
        <v>23</v>
      </c>
      <c r="OJK732" s="65" t="s">
        <v>23</v>
      </c>
      <c r="OJL732" s="65" t="s">
        <v>23</v>
      </c>
      <c r="OJM732" s="65" t="s">
        <v>23</v>
      </c>
      <c r="OJN732" s="65" t="s">
        <v>23</v>
      </c>
      <c r="OJO732" s="65" t="s">
        <v>23</v>
      </c>
      <c r="OJP732" s="65" t="s">
        <v>23</v>
      </c>
      <c r="OJQ732" s="65" t="s">
        <v>23</v>
      </c>
      <c r="OJR732" s="65" t="s">
        <v>23</v>
      </c>
      <c r="OJS732" s="65" t="s">
        <v>23</v>
      </c>
      <c r="OJT732" s="65" t="s">
        <v>23</v>
      </c>
      <c r="OJU732" s="65" t="s">
        <v>23</v>
      </c>
      <c r="OJV732" s="65" t="s">
        <v>23</v>
      </c>
      <c r="OJW732" s="65" t="s">
        <v>23</v>
      </c>
      <c r="OJX732" s="65" t="s">
        <v>23</v>
      </c>
      <c r="OJY732" s="65" t="s">
        <v>23</v>
      </c>
      <c r="OJZ732" s="65" t="s">
        <v>23</v>
      </c>
      <c r="OKA732" s="65" t="s">
        <v>23</v>
      </c>
      <c r="OKB732" s="65" t="s">
        <v>23</v>
      </c>
      <c r="OKC732" s="83" t="s">
        <v>23</v>
      </c>
      <c r="OKD732" s="83" t="s">
        <v>23</v>
      </c>
      <c r="OKE732" s="83" t="s">
        <v>23</v>
      </c>
      <c r="OKF732" s="83" t="s">
        <v>23</v>
      </c>
      <c r="OKG732" s="65" t="s">
        <v>23</v>
      </c>
      <c r="OKH732" s="83" t="s">
        <v>23</v>
      </c>
      <c r="OKI732" s="83" t="s">
        <v>23</v>
      </c>
      <c r="OKJ732" s="83" t="s">
        <v>23</v>
      </c>
      <c r="OKK732" s="65" t="s">
        <v>23</v>
      </c>
      <c r="OKL732" s="83" t="s">
        <v>23</v>
      </c>
      <c r="OKM732" s="83" t="s">
        <v>23</v>
      </c>
      <c r="OKN732" s="83" t="s">
        <v>23</v>
      </c>
      <c r="OKO732" s="65" t="s">
        <v>23</v>
      </c>
      <c r="OKP732" s="83" t="s">
        <v>23</v>
      </c>
      <c r="OKQ732" s="83" t="s">
        <v>23</v>
      </c>
      <c r="OKR732" s="83" t="s">
        <v>23</v>
      </c>
      <c r="OKS732" s="65" t="s">
        <v>23</v>
      </c>
      <c r="OKT732" s="83" t="s">
        <v>23</v>
      </c>
      <c r="OKU732" s="83" t="s">
        <v>23</v>
      </c>
      <c r="OKV732" s="83" t="s">
        <v>23</v>
      </c>
      <c r="OKW732" s="65" t="s">
        <v>23</v>
      </c>
      <c r="OKX732" s="83" t="s">
        <v>23</v>
      </c>
      <c r="OKY732" s="83" t="s">
        <v>23</v>
      </c>
      <c r="OKZ732" s="83" t="s">
        <v>23</v>
      </c>
      <c r="OLA732" s="65" t="s">
        <v>23</v>
      </c>
      <c r="OLB732" s="83" t="s">
        <v>23</v>
      </c>
      <c r="OLC732" s="83" t="s">
        <v>23</v>
      </c>
      <c r="OLD732" s="83" t="s">
        <v>23</v>
      </c>
      <c r="OLE732" s="65" t="s">
        <v>23</v>
      </c>
      <c r="OLF732" s="65" t="s">
        <v>23</v>
      </c>
      <c r="OLG732" s="65" t="s">
        <v>23</v>
      </c>
      <c r="OLH732" s="65" t="s">
        <v>23</v>
      </c>
      <c r="OLI732" s="65" t="s">
        <v>23</v>
      </c>
      <c r="OLJ732" s="65" t="s">
        <v>23</v>
      </c>
      <c r="OLK732" s="65" t="s">
        <v>23</v>
      </c>
      <c r="OLL732" s="65" t="s">
        <v>23</v>
      </c>
      <c r="OLM732" s="65" t="s">
        <v>23</v>
      </c>
      <c r="OLN732" s="65" t="s">
        <v>23</v>
      </c>
      <c r="OLO732" s="65" t="s">
        <v>23</v>
      </c>
      <c r="OLP732" s="65" t="s">
        <v>23</v>
      </c>
      <c r="OLQ732" s="65" t="s">
        <v>23</v>
      </c>
      <c r="OLR732" s="65" t="s">
        <v>23</v>
      </c>
      <c r="OLS732" s="65" t="s">
        <v>23</v>
      </c>
      <c r="OLT732" s="65" t="s">
        <v>23</v>
      </c>
      <c r="OLU732" s="65" t="s">
        <v>23</v>
      </c>
      <c r="OLV732" s="65" t="s">
        <v>23</v>
      </c>
      <c r="OLW732" s="65" t="s">
        <v>23</v>
      </c>
      <c r="OLX732" s="65" t="s">
        <v>23</v>
      </c>
      <c r="OLY732" s="83" t="s">
        <v>23</v>
      </c>
      <c r="OLZ732" s="83" t="s">
        <v>23</v>
      </c>
      <c r="OMA732" s="83" t="s">
        <v>23</v>
      </c>
      <c r="OMB732" s="83" t="s">
        <v>23</v>
      </c>
      <c r="OMC732" s="65" t="s">
        <v>23</v>
      </c>
      <c r="OMD732" s="83" t="s">
        <v>23</v>
      </c>
      <c r="OME732" s="83" t="s">
        <v>23</v>
      </c>
      <c r="OMF732" s="83" t="s">
        <v>23</v>
      </c>
      <c r="OMG732" s="65" t="s">
        <v>23</v>
      </c>
      <c r="OMH732" s="83" t="s">
        <v>23</v>
      </c>
      <c r="OMI732" s="83" t="s">
        <v>23</v>
      </c>
      <c r="OMJ732" s="83" t="s">
        <v>23</v>
      </c>
      <c r="OMK732" s="65" t="s">
        <v>23</v>
      </c>
      <c r="OML732" s="83" t="s">
        <v>23</v>
      </c>
      <c r="OMM732" s="83" t="s">
        <v>23</v>
      </c>
      <c r="OMN732" s="83" t="s">
        <v>23</v>
      </c>
      <c r="OMO732" s="65" t="s">
        <v>23</v>
      </c>
      <c r="OMP732" s="83" t="s">
        <v>23</v>
      </c>
      <c r="OMQ732" s="83" t="s">
        <v>23</v>
      </c>
      <c r="OMR732" s="83" t="s">
        <v>23</v>
      </c>
      <c r="OMS732" s="65" t="s">
        <v>23</v>
      </c>
      <c r="OMT732" s="83" t="s">
        <v>23</v>
      </c>
      <c r="OMU732" s="83" t="s">
        <v>23</v>
      </c>
      <c r="OMV732" s="83" t="s">
        <v>23</v>
      </c>
      <c r="OMW732" s="65" t="s">
        <v>23</v>
      </c>
      <c r="OMX732" s="83" t="s">
        <v>23</v>
      </c>
      <c r="OMY732" s="83" t="s">
        <v>23</v>
      </c>
      <c r="OMZ732" s="83" t="s">
        <v>23</v>
      </c>
      <c r="ONA732" s="65" t="s">
        <v>23</v>
      </c>
      <c r="ONB732" s="65" t="s">
        <v>23</v>
      </c>
      <c r="ONC732" s="65" t="s">
        <v>23</v>
      </c>
      <c r="OND732" s="65" t="s">
        <v>23</v>
      </c>
      <c r="ONE732" s="65" t="s">
        <v>23</v>
      </c>
      <c r="ONF732" s="65" t="s">
        <v>23</v>
      </c>
      <c r="ONG732" s="65" t="s">
        <v>23</v>
      </c>
      <c r="ONH732" s="65" t="s">
        <v>23</v>
      </c>
      <c r="ONI732" s="65" t="s">
        <v>23</v>
      </c>
      <c r="ONJ732" s="65" t="s">
        <v>23</v>
      </c>
      <c r="ONK732" s="65" t="s">
        <v>23</v>
      </c>
      <c r="ONL732" s="65" t="s">
        <v>23</v>
      </c>
      <c r="ONM732" s="65" t="s">
        <v>23</v>
      </c>
      <c r="ONN732" s="65" t="s">
        <v>23</v>
      </c>
      <c r="ONO732" s="65" t="s">
        <v>23</v>
      </c>
      <c r="ONP732" s="65" t="s">
        <v>23</v>
      </c>
      <c r="ONQ732" s="65" t="s">
        <v>23</v>
      </c>
      <c r="ONR732" s="65" t="s">
        <v>23</v>
      </c>
      <c r="ONS732" s="65" t="s">
        <v>23</v>
      </c>
      <c r="ONT732" s="65" t="s">
        <v>23</v>
      </c>
      <c r="ONU732" s="83" t="s">
        <v>23</v>
      </c>
      <c r="ONV732" s="83" t="s">
        <v>23</v>
      </c>
      <c r="ONW732" s="83" t="s">
        <v>23</v>
      </c>
      <c r="ONX732" s="83" t="s">
        <v>23</v>
      </c>
      <c r="ONY732" s="65" t="s">
        <v>23</v>
      </c>
      <c r="ONZ732" s="83" t="s">
        <v>23</v>
      </c>
      <c r="OOA732" s="83" t="s">
        <v>23</v>
      </c>
      <c r="OOB732" s="83" t="s">
        <v>23</v>
      </c>
      <c r="OOC732" s="65" t="s">
        <v>23</v>
      </c>
      <c r="OOD732" s="83" t="s">
        <v>23</v>
      </c>
      <c r="OOE732" s="83" t="s">
        <v>23</v>
      </c>
      <c r="OOF732" s="83" t="s">
        <v>23</v>
      </c>
      <c r="OOG732" s="65" t="s">
        <v>23</v>
      </c>
      <c r="OOH732" s="83" t="s">
        <v>23</v>
      </c>
      <c r="OOI732" s="83" t="s">
        <v>23</v>
      </c>
      <c r="OOJ732" s="83" t="s">
        <v>23</v>
      </c>
      <c r="OOK732" s="65" t="s">
        <v>23</v>
      </c>
      <c r="OOL732" s="83" t="s">
        <v>23</v>
      </c>
      <c r="OOM732" s="83" t="s">
        <v>23</v>
      </c>
      <c r="OON732" s="83" t="s">
        <v>23</v>
      </c>
      <c r="OOO732" s="65" t="s">
        <v>23</v>
      </c>
      <c r="OOP732" s="83" t="s">
        <v>23</v>
      </c>
      <c r="OOQ732" s="83" t="s">
        <v>23</v>
      </c>
      <c r="OOR732" s="83" t="s">
        <v>23</v>
      </c>
      <c r="OOS732" s="65" t="s">
        <v>23</v>
      </c>
      <c r="OOT732" s="83" t="s">
        <v>23</v>
      </c>
      <c r="OOU732" s="83" t="s">
        <v>23</v>
      </c>
      <c r="OOV732" s="83" t="s">
        <v>23</v>
      </c>
      <c r="OOW732" s="65" t="s">
        <v>23</v>
      </c>
      <c r="OOX732" s="65" t="s">
        <v>23</v>
      </c>
      <c r="OOY732" s="65" t="s">
        <v>23</v>
      </c>
      <c r="OOZ732" s="65" t="s">
        <v>23</v>
      </c>
      <c r="OPA732" s="65" t="s">
        <v>23</v>
      </c>
      <c r="OPB732" s="65" t="s">
        <v>23</v>
      </c>
      <c r="OPC732" s="65" t="s">
        <v>23</v>
      </c>
      <c r="OPD732" s="65" t="s">
        <v>23</v>
      </c>
      <c r="OPE732" s="65" t="s">
        <v>23</v>
      </c>
      <c r="OPF732" s="65" t="s">
        <v>23</v>
      </c>
      <c r="OPG732" s="65" t="s">
        <v>23</v>
      </c>
      <c r="OPH732" s="65" t="s">
        <v>23</v>
      </c>
      <c r="OPI732" s="65" t="s">
        <v>23</v>
      </c>
      <c r="OPJ732" s="65" t="s">
        <v>23</v>
      </c>
      <c r="OPK732" s="65" t="s">
        <v>23</v>
      </c>
      <c r="OPL732" s="65" t="s">
        <v>23</v>
      </c>
      <c r="OPM732" s="65" t="s">
        <v>23</v>
      </c>
      <c r="OPN732" s="65" t="s">
        <v>23</v>
      </c>
      <c r="OPO732" s="65" t="s">
        <v>23</v>
      </c>
      <c r="OPP732" s="65" t="s">
        <v>23</v>
      </c>
      <c r="OPQ732" s="83" t="s">
        <v>23</v>
      </c>
      <c r="OPR732" s="83" t="s">
        <v>23</v>
      </c>
      <c r="OPS732" s="65" t="s">
        <v>23</v>
      </c>
      <c r="OPT732" s="83" t="s">
        <v>23</v>
      </c>
      <c r="OPU732" s="83" t="s">
        <v>23</v>
      </c>
      <c r="OPV732" s="83" t="s">
        <v>23</v>
      </c>
      <c r="OPW732" s="65" t="s">
        <v>23</v>
      </c>
      <c r="OPX732" s="65" t="s">
        <v>23</v>
      </c>
      <c r="OPY732" s="65" t="s">
        <v>23</v>
      </c>
      <c r="OPZ732" s="65" t="s">
        <v>23</v>
      </c>
      <c r="OQA732" s="65" t="s">
        <v>23</v>
      </c>
      <c r="OQB732" s="65" t="s">
        <v>23</v>
      </c>
      <c r="OQC732" s="65" t="s">
        <v>23</v>
      </c>
      <c r="OQD732" s="65" t="s">
        <v>23</v>
      </c>
      <c r="OQE732" s="65" t="s">
        <v>23</v>
      </c>
      <c r="OQF732" s="65" t="s">
        <v>23</v>
      </c>
      <c r="OQG732" s="65" t="s">
        <v>23</v>
      </c>
      <c r="OQH732" s="65" t="s">
        <v>23</v>
      </c>
      <c r="OQI732" s="65" t="s">
        <v>23</v>
      </c>
      <c r="OQJ732" s="65" t="s">
        <v>23</v>
      </c>
      <c r="OQK732" s="65" t="s">
        <v>23</v>
      </c>
      <c r="OQL732" s="65" t="s">
        <v>23</v>
      </c>
      <c r="OQM732" s="65" t="s">
        <v>23</v>
      </c>
      <c r="OQN732" s="65" t="s">
        <v>23</v>
      </c>
      <c r="OQO732" s="65" t="s">
        <v>23</v>
      </c>
      <c r="OQP732" s="65" t="s">
        <v>23</v>
      </c>
      <c r="OQQ732" s="83" t="s">
        <v>23</v>
      </c>
      <c r="OQR732" s="83" t="s">
        <v>23</v>
      </c>
      <c r="OQS732" s="83" t="s">
        <v>23</v>
      </c>
      <c r="OQT732" s="83" t="s">
        <v>23</v>
      </c>
      <c r="OQU732" s="65" t="s">
        <v>23</v>
      </c>
      <c r="OQV732" s="83" t="s">
        <v>23</v>
      </c>
      <c r="OQW732" s="83" t="s">
        <v>23</v>
      </c>
      <c r="OQX732" s="83" t="s">
        <v>23</v>
      </c>
      <c r="OQY732" s="65" t="s">
        <v>23</v>
      </c>
      <c r="OQZ732" s="83" t="s">
        <v>23</v>
      </c>
      <c r="ORA732" s="83" t="s">
        <v>23</v>
      </c>
      <c r="ORB732" s="83" t="s">
        <v>23</v>
      </c>
      <c r="ORC732" s="65" t="s">
        <v>23</v>
      </c>
      <c r="ORD732" s="83" t="s">
        <v>23</v>
      </c>
      <c r="ORE732" s="83" t="s">
        <v>23</v>
      </c>
      <c r="ORF732" s="83" t="s">
        <v>23</v>
      </c>
      <c r="ORG732" s="65" t="s">
        <v>23</v>
      </c>
      <c r="ORH732" s="83" t="s">
        <v>23</v>
      </c>
      <c r="ORI732" s="83" t="s">
        <v>23</v>
      </c>
      <c r="ORJ732" s="83" t="s">
        <v>23</v>
      </c>
      <c r="ORK732" s="65" t="s">
        <v>23</v>
      </c>
      <c r="ORL732" s="83" t="s">
        <v>23</v>
      </c>
      <c r="ORM732" s="83" t="s">
        <v>23</v>
      </c>
      <c r="ORN732" s="83" t="s">
        <v>23</v>
      </c>
      <c r="ORO732" s="65" t="s">
        <v>23</v>
      </c>
      <c r="ORP732" s="83" t="s">
        <v>23</v>
      </c>
      <c r="ORQ732" s="83" t="s">
        <v>23</v>
      </c>
      <c r="ORR732" s="83" t="s">
        <v>23</v>
      </c>
      <c r="ORS732" s="65" t="s">
        <v>23</v>
      </c>
      <c r="ORT732" s="65" t="s">
        <v>23</v>
      </c>
      <c r="ORU732" s="65" t="s">
        <v>23</v>
      </c>
      <c r="ORV732" s="65" t="s">
        <v>23</v>
      </c>
      <c r="ORW732" s="65" t="s">
        <v>23</v>
      </c>
      <c r="ORX732" s="65" t="s">
        <v>23</v>
      </c>
      <c r="ORY732" s="65" t="s">
        <v>23</v>
      </c>
      <c r="ORZ732" s="65" t="s">
        <v>23</v>
      </c>
      <c r="OSA732" s="65" t="s">
        <v>23</v>
      </c>
      <c r="OSB732" s="65" t="s">
        <v>23</v>
      </c>
      <c r="OSC732" s="65" t="s">
        <v>23</v>
      </c>
      <c r="OSD732" s="65" t="s">
        <v>23</v>
      </c>
      <c r="OSE732" s="65" t="s">
        <v>23</v>
      </c>
      <c r="OSF732" s="65" t="s">
        <v>23</v>
      </c>
      <c r="OSG732" s="65" t="s">
        <v>23</v>
      </c>
      <c r="OSH732" s="65" t="s">
        <v>23</v>
      </c>
      <c r="OSI732" s="65" t="s">
        <v>23</v>
      </c>
      <c r="OSJ732" s="65" t="s">
        <v>23</v>
      </c>
      <c r="OSK732" s="65" t="s">
        <v>23</v>
      </c>
      <c r="OSL732" s="65" t="s">
        <v>23</v>
      </c>
      <c r="OSM732" s="83" t="s">
        <v>23</v>
      </c>
      <c r="OSN732" s="83" t="s">
        <v>23</v>
      </c>
      <c r="OSO732" s="83" t="s">
        <v>23</v>
      </c>
      <c r="OSP732" s="83" t="s">
        <v>23</v>
      </c>
      <c r="OSQ732" s="65" t="s">
        <v>23</v>
      </c>
      <c r="OSR732" s="83" t="s">
        <v>23</v>
      </c>
      <c r="OSS732" s="83" t="s">
        <v>23</v>
      </c>
      <c r="OST732" s="83" t="s">
        <v>23</v>
      </c>
      <c r="OSU732" s="65" t="s">
        <v>23</v>
      </c>
      <c r="OSV732" s="83" t="s">
        <v>23</v>
      </c>
      <c r="OSW732" s="83" t="s">
        <v>23</v>
      </c>
      <c r="OSX732" s="83" t="s">
        <v>23</v>
      </c>
      <c r="OSY732" s="65" t="s">
        <v>23</v>
      </c>
      <c r="OSZ732" s="83" t="s">
        <v>23</v>
      </c>
      <c r="OTA732" s="83" t="s">
        <v>23</v>
      </c>
      <c r="OTB732" s="83" t="s">
        <v>23</v>
      </c>
      <c r="OTC732" s="65" t="s">
        <v>23</v>
      </c>
      <c r="OTD732" s="83" t="s">
        <v>23</v>
      </c>
      <c r="OTE732" s="83" t="s">
        <v>23</v>
      </c>
      <c r="OTF732" s="83" t="s">
        <v>23</v>
      </c>
      <c r="OTG732" s="65" t="s">
        <v>23</v>
      </c>
      <c r="OTH732" s="83" t="s">
        <v>23</v>
      </c>
      <c r="OTI732" s="83" t="s">
        <v>23</v>
      </c>
      <c r="OTJ732" s="83" t="s">
        <v>23</v>
      </c>
      <c r="OTK732" s="65" t="s">
        <v>23</v>
      </c>
      <c r="OTL732" s="83" t="s">
        <v>23</v>
      </c>
      <c r="OTM732" s="83" t="s">
        <v>23</v>
      </c>
      <c r="OTN732" s="83" t="s">
        <v>23</v>
      </c>
      <c r="OTO732" s="65" t="s">
        <v>23</v>
      </c>
      <c r="OTP732" s="65" t="s">
        <v>23</v>
      </c>
      <c r="OTQ732" s="65" t="s">
        <v>23</v>
      </c>
      <c r="OTR732" s="65" t="s">
        <v>23</v>
      </c>
      <c r="OTS732" s="65" t="s">
        <v>23</v>
      </c>
      <c r="OTT732" s="65" t="s">
        <v>23</v>
      </c>
      <c r="OTU732" s="65" t="s">
        <v>23</v>
      </c>
      <c r="OTV732" s="65" t="s">
        <v>23</v>
      </c>
      <c r="OTW732" s="65" t="s">
        <v>23</v>
      </c>
      <c r="OTX732" s="65" t="s">
        <v>23</v>
      </c>
      <c r="OTY732" s="65" t="s">
        <v>23</v>
      </c>
      <c r="OTZ732" s="65" t="s">
        <v>23</v>
      </c>
      <c r="OUA732" s="65" t="s">
        <v>23</v>
      </c>
      <c r="OUB732" s="65" t="s">
        <v>23</v>
      </c>
      <c r="OUC732" s="65" t="s">
        <v>23</v>
      </c>
      <c r="OUD732" s="65" t="s">
        <v>23</v>
      </c>
      <c r="OUE732" s="65" t="s">
        <v>23</v>
      </c>
      <c r="OUF732" s="65" t="s">
        <v>23</v>
      </c>
      <c r="OUG732" s="65" t="s">
        <v>23</v>
      </c>
      <c r="OUH732" s="65" t="s">
        <v>23</v>
      </c>
      <c r="OUI732" s="83" t="s">
        <v>23</v>
      </c>
      <c r="OUJ732" s="83" t="s">
        <v>23</v>
      </c>
      <c r="OUK732" s="83" t="s">
        <v>23</v>
      </c>
      <c r="OUL732" s="83" t="s">
        <v>23</v>
      </c>
      <c r="OUM732" s="65" t="s">
        <v>23</v>
      </c>
      <c r="OUN732" s="83" t="s">
        <v>23</v>
      </c>
      <c r="OUO732" s="83" t="s">
        <v>23</v>
      </c>
      <c r="OUP732" s="83" t="s">
        <v>23</v>
      </c>
      <c r="OUQ732" s="65" t="s">
        <v>23</v>
      </c>
      <c r="OUR732" s="83" t="s">
        <v>23</v>
      </c>
      <c r="OUS732" s="83" t="s">
        <v>23</v>
      </c>
      <c r="OUT732" s="83" t="s">
        <v>23</v>
      </c>
      <c r="OUU732" s="65" t="s">
        <v>23</v>
      </c>
      <c r="OUV732" s="83" t="s">
        <v>23</v>
      </c>
      <c r="OUW732" s="83" t="s">
        <v>23</v>
      </c>
      <c r="OUX732" s="83" t="s">
        <v>23</v>
      </c>
      <c r="OUY732" s="65" t="s">
        <v>23</v>
      </c>
      <c r="OUZ732" s="83" t="s">
        <v>23</v>
      </c>
      <c r="OVA732" s="83" t="s">
        <v>23</v>
      </c>
      <c r="OVB732" s="83" t="s">
        <v>23</v>
      </c>
      <c r="OVC732" s="65" t="s">
        <v>23</v>
      </c>
      <c r="OVD732" s="83" t="s">
        <v>23</v>
      </c>
      <c r="OVE732" s="83" t="s">
        <v>23</v>
      </c>
      <c r="OVF732" s="83" t="s">
        <v>23</v>
      </c>
      <c r="OVG732" s="65" t="s">
        <v>23</v>
      </c>
      <c r="OVH732" s="83" t="s">
        <v>23</v>
      </c>
      <c r="OVI732" s="83" t="s">
        <v>23</v>
      </c>
      <c r="OVJ732" s="83" t="s">
        <v>23</v>
      </c>
      <c r="OVK732" s="65" t="s">
        <v>23</v>
      </c>
      <c r="OVL732" s="65" t="s">
        <v>23</v>
      </c>
      <c r="OVM732" s="65" t="s">
        <v>23</v>
      </c>
      <c r="OVN732" s="65" t="s">
        <v>23</v>
      </c>
      <c r="OVO732" s="65" t="s">
        <v>23</v>
      </c>
      <c r="OVP732" s="65" t="s">
        <v>23</v>
      </c>
      <c r="OVQ732" s="65" t="s">
        <v>23</v>
      </c>
      <c r="OVR732" s="65" t="s">
        <v>23</v>
      </c>
      <c r="OVS732" s="65" t="s">
        <v>23</v>
      </c>
      <c r="OVT732" s="65" t="s">
        <v>23</v>
      </c>
      <c r="OVU732" s="65" t="s">
        <v>23</v>
      </c>
      <c r="OVV732" s="65" t="s">
        <v>23</v>
      </c>
      <c r="OVW732" s="65" t="s">
        <v>23</v>
      </c>
      <c r="OVX732" s="65" t="s">
        <v>23</v>
      </c>
      <c r="OVY732" s="65" t="s">
        <v>23</v>
      </c>
      <c r="OVZ732" s="65" t="s">
        <v>23</v>
      </c>
      <c r="OWA732" s="65" t="s">
        <v>23</v>
      </c>
      <c r="OWB732" s="65" t="s">
        <v>23</v>
      </c>
      <c r="OWC732" s="65" t="s">
        <v>23</v>
      </c>
      <c r="OWD732" s="65" t="s">
        <v>23</v>
      </c>
      <c r="OWE732" s="83" t="s">
        <v>23</v>
      </c>
      <c r="OWF732" s="83" t="s">
        <v>23</v>
      </c>
      <c r="OWG732" s="83" t="s">
        <v>23</v>
      </c>
      <c r="OWH732" s="83" t="s">
        <v>23</v>
      </c>
      <c r="OWI732" s="65" t="s">
        <v>23</v>
      </c>
      <c r="OWJ732" s="83" t="s">
        <v>23</v>
      </c>
      <c r="OWK732" s="83" t="s">
        <v>23</v>
      </c>
      <c r="OWL732" s="83" t="s">
        <v>23</v>
      </c>
      <c r="OWM732" s="65" t="s">
        <v>23</v>
      </c>
      <c r="OWN732" s="83" t="s">
        <v>23</v>
      </c>
      <c r="OWO732" s="83" t="s">
        <v>23</v>
      </c>
      <c r="OWP732" s="83" t="s">
        <v>23</v>
      </c>
      <c r="OWQ732" s="65" t="s">
        <v>23</v>
      </c>
      <c r="OWR732" s="83" t="s">
        <v>23</v>
      </c>
      <c r="OWS732" s="83" t="s">
        <v>23</v>
      </c>
      <c r="OWT732" s="83" t="s">
        <v>23</v>
      </c>
      <c r="OWU732" s="65" t="s">
        <v>23</v>
      </c>
      <c r="OWV732" s="83" t="s">
        <v>23</v>
      </c>
      <c r="OWW732" s="83" t="s">
        <v>23</v>
      </c>
      <c r="OWX732" s="83" t="s">
        <v>23</v>
      </c>
      <c r="OWY732" s="65" t="s">
        <v>23</v>
      </c>
      <c r="OWZ732" s="83" t="s">
        <v>23</v>
      </c>
      <c r="OXA732" s="83" t="s">
        <v>23</v>
      </c>
      <c r="OXB732" s="83" t="s">
        <v>23</v>
      </c>
      <c r="OXC732" s="65" t="s">
        <v>23</v>
      </c>
      <c r="OXD732" s="83" t="s">
        <v>23</v>
      </c>
      <c r="OXE732" s="83" t="s">
        <v>23</v>
      </c>
      <c r="OXF732" s="83" t="s">
        <v>23</v>
      </c>
      <c r="OXG732" s="65" t="s">
        <v>23</v>
      </c>
      <c r="OXH732" s="65" t="s">
        <v>23</v>
      </c>
      <c r="OXI732" s="65" t="s">
        <v>23</v>
      </c>
      <c r="OXJ732" s="65" t="s">
        <v>23</v>
      </c>
      <c r="OXK732" s="65" t="s">
        <v>23</v>
      </c>
      <c r="OXL732" s="65" t="s">
        <v>23</v>
      </c>
      <c r="OXM732" s="65" t="s">
        <v>23</v>
      </c>
      <c r="OXN732" s="65" t="s">
        <v>23</v>
      </c>
      <c r="OXO732" s="65" t="s">
        <v>23</v>
      </c>
      <c r="OXP732" s="65" t="s">
        <v>23</v>
      </c>
      <c r="OXQ732" s="65" t="s">
        <v>23</v>
      </c>
      <c r="OXR732" s="65" t="s">
        <v>23</v>
      </c>
      <c r="OXS732" s="65" t="s">
        <v>23</v>
      </c>
      <c r="OXT732" s="65" t="s">
        <v>23</v>
      </c>
      <c r="OXU732" s="65" t="s">
        <v>23</v>
      </c>
      <c r="OXV732" s="65" t="s">
        <v>23</v>
      </c>
      <c r="OXW732" s="65" t="s">
        <v>23</v>
      </c>
      <c r="OXX732" s="65" t="s">
        <v>23</v>
      </c>
      <c r="OXY732" s="65" t="s">
        <v>23</v>
      </c>
      <c r="OXZ732" s="65" t="s">
        <v>23</v>
      </c>
      <c r="OYA732" s="83" t="s">
        <v>23</v>
      </c>
      <c r="OYB732" s="83" t="s">
        <v>23</v>
      </c>
      <c r="OYC732" s="83" t="s">
        <v>23</v>
      </c>
      <c r="OYD732" s="83" t="s">
        <v>23</v>
      </c>
      <c r="OYE732" s="65" t="s">
        <v>23</v>
      </c>
      <c r="OYF732" s="83" t="s">
        <v>23</v>
      </c>
      <c r="OYG732" s="83" t="s">
        <v>23</v>
      </c>
      <c r="OYH732" s="83" t="s">
        <v>23</v>
      </c>
      <c r="OYI732" s="65" t="s">
        <v>23</v>
      </c>
      <c r="OYJ732" s="83" t="s">
        <v>23</v>
      </c>
      <c r="OYK732" s="83" t="s">
        <v>23</v>
      </c>
      <c r="OYL732" s="83" t="s">
        <v>23</v>
      </c>
      <c r="OYM732" s="65" t="s">
        <v>23</v>
      </c>
      <c r="OYN732" s="83" t="s">
        <v>23</v>
      </c>
      <c r="OYO732" s="83" t="s">
        <v>23</v>
      </c>
      <c r="OYP732" s="83" t="s">
        <v>23</v>
      </c>
      <c r="OYQ732" s="65" t="s">
        <v>23</v>
      </c>
      <c r="OYR732" s="83" t="s">
        <v>23</v>
      </c>
      <c r="OYS732" s="83" t="s">
        <v>23</v>
      </c>
      <c r="OYT732" s="83" t="s">
        <v>23</v>
      </c>
      <c r="OYU732" s="65" t="s">
        <v>23</v>
      </c>
      <c r="OYV732" s="83" t="s">
        <v>23</v>
      </c>
      <c r="OYW732" s="83" t="s">
        <v>23</v>
      </c>
      <c r="OYX732" s="83" t="s">
        <v>23</v>
      </c>
      <c r="OYY732" s="65" t="s">
        <v>23</v>
      </c>
      <c r="OYZ732" s="83" t="s">
        <v>23</v>
      </c>
      <c r="OZA732" s="83" t="s">
        <v>23</v>
      </c>
      <c r="OZB732" s="83" t="s">
        <v>23</v>
      </c>
      <c r="OZC732" s="65" t="s">
        <v>23</v>
      </c>
      <c r="OZD732" s="65" t="s">
        <v>23</v>
      </c>
      <c r="OZE732" s="65" t="s">
        <v>23</v>
      </c>
      <c r="OZF732" s="65" t="s">
        <v>23</v>
      </c>
      <c r="OZG732" s="65" t="s">
        <v>23</v>
      </c>
      <c r="OZH732" s="65" t="s">
        <v>23</v>
      </c>
      <c r="OZI732" s="65" t="s">
        <v>23</v>
      </c>
      <c r="OZJ732" s="65" t="s">
        <v>23</v>
      </c>
      <c r="OZK732" s="65" t="s">
        <v>23</v>
      </c>
      <c r="OZL732" s="65" t="s">
        <v>23</v>
      </c>
      <c r="OZM732" s="65" t="s">
        <v>23</v>
      </c>
      <c r="OZN732" s="65" t="s">
        <v>23</v>
      </c>
      <c r="OZO732" s="65" t="s">
        <v>23</v>
      </c>
      <c r="OZP732" s="65" t="s">
        <v>23</v>
      </c>
      <c r="OZQ732" s="65" t="s">
        <v>23</v>
      </c>
      <c r="OZR732" s="65" t="s">
        <v>23</v>
      </c>
      <c r="OZS732" s="65" t="s">
        <v>23</v>
      </c>
      <c r="OZT732" s="65" t="s">
        <v>23</v>
      </c>
      <c r="OZU732" s="65" t="s">
        <v>23</v>
      </c>
      <c r="OZV732" s="65" t="s">
        <v>23</v>
      </c>
      <c r="OZW732" s="83" t="s">
        <v>23</v>
      </c>
      <c r="OZX732" s="83" t="s">
        <v>23</v>
      </c>
      <c r="OZY732" s="83" t="s">
        <v>23</v>
      </c>
      <c r="OZZ732" s="83" t="s">
        <v>23</v>
      </c>
      <c r="PAA732" s="65" t="s">
        <v>23</v>
      </c>
      <c r="PAB732" s="83" t="s">
        <v>23</v>
      </c>
      <c r="PAC732" s="83" t="s">
        <v>23</v>
      </c>
      <c r="PAD732" s="83" t="s">
        <v>23</v>
      </c>
      <c r="PAE732" s="65" t="s">
        <v>23</v>
      </c>
      <c r="PAF732" s="83" t="s">
        <v>23</v>
      </c>
      <c r="PAG732" s="83" t="s">
        <v>23</v>
      </c>
      <c r="PAH732" s="83" t="s">
        <v>23</v>
      </c>
      <c r="PAI732" s="65" t="s">
        <v>23</v>
      </c>
      <c r="PAJ732" s="83" t="s">
        <v>23</v>
      </c>
      <c r="PAK732" s="83" t="s">
        <v>23</v>
      </c>
      <c r="PAL732" s="83" t="s">
        <v>23</v>
      </c>
      <c r="PAM732" s="65" t="s">
        <v>23</v>
      </c>
      <c r="PAN732" s="83" t="s">
        <v>23</v>
      </c>
      <c r="PAO732" s="83" t="s">
        <v>23</v>
      </c>
      <c r="PAP732" s="83" t="s">
        <v>23</v>
      </c>
      <c r="PAQ732" s="65" t="s">
        <v>23</v>
      </c>
      <c r="PAR732" s="83" t="s">
        <v>23</v>
      </c>
      <c r="PAS732" s="83" t="s">
        <v>23</v>
      </c>
      <c r="PAT732" s="83" t="s">
        <v>23</v>
      </c>
      <c r="PAU732" s="65" t="s">
        <v>23</v>
      </c>
      <c r="PAV732" s="83" t="s">
        <v>23</v>
      </c>
      <c r="PAW732" s="83" t="s">
        <v>23</v>
      </c>
      <c r="PAX732" s="83" t="s">
        <v>23</v>
      </c>
      <c r="PAY732" s="65" t="s">
        <v>23</v>
      </c>
      <c r="PAZ732" s="65" t="s">
        <v>23</v>
      </c>
      <c r="PBA732" s="65" t="s">
        <v>23</v>
      </c>
      <c r="PBB732" s="65" t="s">
        <v>23</v>
      </c>
      <c r="PBC732" s="65" t="s">
        <v>23</v>
      </c>
      <c r="PBD732" s="65" t="s">
        <v>23</v>
      </c>
      <c r="PBE732" s="65" t="s">
        <v>23</v>
      </c>
      <c r="PBF732" s="65" t="s">
        <v>23</v>
      </c>
      <c r="PBG732" s="65" t="s">
        <v>23</v>
      </c>
      <c r="PBH732" s="65" t="s">
        <v>23</v>
      </c>
      <c r="PBI732" s="65" t="s">
        <v>23</v>
      </c>
      <c r="PBJ732" s="65" t="s">
        <v>23</v>
      </c>
      <c r="PBK732" s="65" t="s">
        <v>23</v>
      </c>
      <c r="PBL732" s="65" t="s">
        <v>23</v>
      </c>
      <c r="PBM732" s="65" t="s">
        <v>23</v>
      </c>
      <c r="PBN732" s="65" t="s">
        <v>23</v>
      </c>
      <c r="PBO732" s="65" t="s">
        <v>23</v>
      </c>
      <c r="PBP732" s="65" t="s">
        <v>23</v>
      </c>
      <c r="PBQ732" s="65" t="s">
        <v>23</v>
      </c>
      <c r="PBR732" s="65" t="s">
        <v>23</v>
      </c>
      <c r="PBS732" s="83" t="s">
        <v>23</v>
      </c>
      <c r="PBT732" s="83" t="s">
        <v>23</v>
      </c>
      <c r="PBU732" s="83" t="s">
        <v>23</v>
      </c>
      <c r="PBV732" s="83" t="s">
        <v>23</v>
      </c>
      <c r="PBW732" s="65" t="s">
        <v>23</v>
      </c>
      <c r="PBX732" s="83" t="s">
        <v>23</v>
      </c>
      <c r="PBY732" s="83" t="s">
        <v>23</v>
      </c>
      <c r="PBZ732" s="83" t="s">
        <v>23</v>
      </c>
      <c r="PCA732" s="65" t="s">
        <v>23</v>
      </c>
      <c r="PCB732" s="83" t="s">
        <v>23</v>
      </c>
      <c r="PCC732" s="83" t="s">
        <v>23</v>
      </c>
      <c r="PCD732" s="83" t="s">
        <v>23</v>
      </c>
      <c r="PCE732" s="65" t="s">
        <v>23</v>
      </c>
      <c r="PCF732" s="83" t="s">
        <v>23</v>
      </c>
      <c r="PCG732" s="83" t="s">
        <v>23</v>
      </c>
      <c r="PCH732" s="83" t="s">
        <v>23</v>
      </c>
      <c r="PCI732" s="65" t="s">
        <v>23</v>
      </c>
      <c r="PCJ732" s="83" t="s">
        <v>23</v>
      </c>
      <c r="PCK732" s="83" t="s">
        <v>23</v>
      </c>
      <c r="PCL732" s="83" t="s">
        <v>23</v>
      </c>
      <c r="PCM732" s="65" t="s">
        <v>23</v>
      </c>
      <c r="PCN732" s="83" t="s">
        <v>23</v>
      </c>
      <c r="PCO732" s="83" t="s">
        <v>23</v>
      </c>
      <c r="PCP732" s="83" t="s">
        <v>23</v>
      </c>
      <c r="PCQ732" s="65" t="s">
        <v>23</v>
      </c>
      <c r="PCR732" s="83" t="s">
        <v>23</v>
      </c>
      <c r="PCS732" s="83" t="s">
        <v>23</v>
      </c>
      <c r="PCT732" s="83" t="s">
        <v>23</v>
      </c>
      <c r="PCU732" s="65" t="s">
        <v>23</v>
      </c>
      <c r="PCV732" s="65" t="s">
        <v>23</v>
      </c>
      <c r="PCW732" s="65" t="s">
        <v>23</v>
      </c>
      <c r="PCX732" s="65" t="s">
        <v>23</v>
      </c>
      <c r="PCY732" s="65" t="s">
        <v>23</v>
      </c>
      <c r="PCZ732" s="65" t="s">
        <v>23</v>
      </c>
      <c r="PDA732" s="65" t="s">
        <v>23</v>
      </c>
      <c r="PDB732" s="65" t="s">
        <v>23</v>
      </c>
      <c r="PDC732" s="65" t="s">
        <v>23</v>
      </c>
      <c r="PDD732" s="65" t="s">
        <v>23</v>
      </c>
      <c r="PDE732" s="65" t="s">
        <v>23</v>
      </c>
      <c r="PDF732" s="65" t="s">
        <v>23</v>
      </c>
      <c r="PDG732" s="65" t="s">
        <v>23</v>
      </c>
      <c r="PDH732" s="65" t="s">
        <v>23</v>
      </c>
      <c r="PDI732" s="65" t="s">
        <v>23</v>
      </c>
      <c r="PDJ732" s="65" t="s">
        <v>23</v>
      </c>
      <c r="PDK732" s="65" t="s">
        <v>23</v>
      </c>
      <c r="PDL732" s="65" t="s">
        <v>23</v>
      </c>
      <c r="PDM732" s="65" t="s">
        <v>23</v>
      </c>
      <c r="PDN732" s="65" t="s">
        <v>23</v>
      </c>
      <c r="PDO732" s="83" t="s">
        <v>23</v>
      </c>
      <c r="PDP732" s="83" t="s">
        <v>23</v>
      </c>
      <c r="PDQ732" s="83" t="s">
        <v>23</v>
      </c>
      <c r="PDR732" s="83" t="s">
        <v>23</v>
      </c>
      <c r="PDS732" s="65" t="s">
        <v>23</v>
      </c>
      <c r="PDT732" s="83" t="s">
        <v>23</v>
      </c>
      <c r="PDU732" s="83" t="s">
        <v>23</v>
      </c>
      <c r="PDV732" s="83" t="s">
        <v>23</v>
      </c>
      <c r="PDW732" s="65" t="s">
        <v>23</v>
      </c>
      <c r="PDX732" s="83" t="s">
        <v>23</v>
      </c>
      <c r="PDY732" s="83" t="s">
        <v>23</v>
      </c>
      <c r="PDZ732" s="83" t="s">
        <v>23</v>
      </c>
      <c r="PEA732" s="65" t="s">
        <v>23</v>
      </c>
      <c r="PEB732" s="83" t="s">
        <v>23</v>
      </c>
      <c r="PEC732" s="83" t="s">
        <v>23</v>
      </c>
      <c r="PED732" s="83" t="s">
        <v>23</v>
      </c>
      <c r="PEE732" s="65" t="s">
        <v>23</v>
      </c>
      <c r="PEF732" s="83" t="s">
        <v>23</v>
      </c>
      <c r="PEG732" s="83" t="s">
        <v>23</v>
      </c>
      <c r="PEH732" s="83" t="s">
        <v>23</v>
      </c>
      <c r="PEI732" s="65" t="s">
        <v>23</v>
      </c>
      <c r="PEJ732" s="83" t="s">
        <v>23</v>
      </c>
      <c r="PEK732" s="83" t="s">
        <v>23</v>
      </c>
      <c r="PEL732" s="83" t="s">
        <v>23</v>
      </c>
      <c r="PEM732" s="65" t="s">
        <v>23</v>
      </c>
      <c r="PEN732" s="83" t="s">
        <v>23</v>
      </c>
      <c r="PEO732" s="83" t="s">
        <v>23</v>
      </c>
      <c r="PEP732" s="83" t="s">
        <v>23</v>
      </c>
      <c r="PEQ732" s="65" t="s">
        <v>23</v>
      </c>
      <c r="PER732" s="65" t="s">
        <v>23</v>
      </c>
      <c r="PES732" s="65" t="s">
        <v>23</v>
      </c>
      <c r="PET732" s="65" t="s">
        <v>23</v>
      </c>
      <c r="PEU732" s="65" t="s">
        <v>23</v>
      </c>
      <c r="PEV732" s="65" t="s">
        <v>23</v>
      </c>
      <c r="PEW732" s="65" t="s">
        <v>23</v>
      </c>
      <c r="PEX732" s="65" t="s">
        <v>23</v>
      </c>
      <c r="PEY732" s="65" t="s">
        <v>23</v>
      </c>
      <c r="PEZ732" s="65" t="s">
        <v>23</v>
      </c>
      <c r="PFA732" s="65" t="s">
        <v>23</v>
      </c>
      <c r="PFB732" s="65" t="s">
        <v>23</v>
      </c>
      <c r="PFC732" s="65" t="s">
        <v>23</v>
      </c>
      <c r="PFD732" s="65" t="s">
        <v>23</v>
      </c>
      <c r="PFE732" s="65" t="s">
        <v>23</v>
      </c>
      <c r="PFF732" s="65" t="s">
        <v>23</v>
      </c>
      <c r="PFG732" s="65" t="s">
        <v>23</v>
      </c>
      <c r="PFH732" s="65" t="s">
        <v>23</v>
      </c>
      <c r="PFI732" s="65" t="s">
        <v>23</v>
      </c>
      <c r="PFJ732" s="65" t="s">
        <v>23</v>
      </c>
      <c r="PFK732" s="83" t="s">
        <v>23</v>
      </c>
      <c r="PFL732" s="83" t="s">
        <v>23</v>
      </c>
      <c r="PFM732" s="65" t="s">
        <v>23</v>
      </c>
      <c r="PFN732" s="83" t="s">
        <v>23</v>
      </c>
      <c r="PFO732" s="83" t="s">
        <v>23</v>
      </c>
      <c r="PFP732" s="83" t="s">
        <v>23</v>
      </c>
      <c r="PFQ732" s="65" t="s">
        <v>23</v>
      </c>
      <c r="PFR732" s="65" t="s">
        <v>23</v>
      </c>
      <c r="PFS732" s="65" t="s">
        <v>23</v>
      </c>
      <c r="PFT732" s="65" t="s">
        <v>23</v>
      </c>
      <c r="PFU732" s="65" t="s">
        <v>23</v>
      </c>
      <c r="PFV732" s="65" t="s">
        <v>23</v>
      </c>
      <c r="PFW732" s="65" t="s">
        <v>23</v>
      </c>
      <c r="PFX732" s="65" t="s">
        <v>23</v>
      </c>
      <c r="PFY732" s="65" t="s">
        <v>23</v>
      </c>
      <c r="PFZ732" s="65" t="s">
        <v>23</v>
      </c>
      <c r="PGA732" s="65" t="s">
        <v>23</v>
      </c>
      <c r="PGB732" s="65" t="s">
        <v>23</v>
      </c>
      <c r="PGC732" s="65" t="s">
        <v>23</v>
      </c>
      <c r="PGD732" s="65" t="s">
        <v>23</v>
      </c>
      <c r="PGE732" s="65" t="s">
        <v>23</v>
      </c>
      <c r="PGF732" s="65" t="s">
        <v>23</v>
      </c>
      <c r="PGG732" s="65" t="s">
        <v>23</v>
      </c>
      <c r="PGH732" s="65" t="s">
        <v>23</v>
      </c>
      <c r="PGI732" s="65" t="s">
        <v>23</v>
      </c>
      <c r="PGJ732" s="65" t="s">
        <v>23</v>
      </c>
      <c r="PGK732" s="83" t="s">
        <v>23</v>
      </c>
      <c r="PGL732" s="83" t="s">
        <v>23</v>
      </c>
      <c r="PGM732" s="83" t="s">
        <v>23</v>
      </c>
      <c r="PGN732" s="83" t="s">
        <v>23</v>
      </c>
      <c r="PGO732" s="65" t="s">
        <v>23</v>
      </c>
      <c r="PGP732" s="83" t="s">
        <v>23</v>
      </c>
      <c r="PGQ732" s="83" t="s">
        <v>23</v>
      </c>
      <c r="PGR732" s="83" t="s">
        <v>23</v>
      </c>
      <c r="PGS732" s="65" t="s">
        <v>23</v>
      </c>
      <c r="PGT732" s="83" t="s">
        <v>23</v>
      </c>
      <c r="PGU732" s="83" t="s">
        <v>23</v>
      </c>
      <c r="PGV732" s="83" t="s">
        <v>23</v>
      </c>
      <c r="PGW732" s="65" t="s">
        <v>23</v>
      </c>
      <c r="PGX732" s="83" t="s">
        <v>23</v>
      </c>
      <c r="PGY732" s="83" t="s">
        <v>23</v>
      </c>
      <c r="PGZ732" s="83" t="s">
        <v>23</v>
      </c>
      <c r="PHA732" s="65" t="s">
        <v>23</v>
      </c>
      <c r="PHB732" s="83" t="s">
        <v>23</v>
      </c>
      <c r="PHC732" s="83" t="s">
        <v>23</v>
      </c>
      <c r="PHD732" s="83" t="s">
        <v>23</v>
      </c>
      <c r="PHE732" s="65" t="s">
        <v>23</v>
      </c>
      <c r="PHF732" s="83" t="s">
        <v>23</v>
      </c>
      <c r="PHG732" s="83" t="s">
        <v>23</v>
      </c>
      <c r="PHH732" s="83" t="s">
        <v>23</v>
      </c>
      <c r="PHI732" s="65" t="s">
        <v>23</v>
      </c>
      <c r="PHJ732" s="83" t="s">
        <v>23</v>
      </c>
      <c r="PHK732" s="83" t="s">
        <v>23</v>
      </c>
      <c r="PHL732" s="83" t="s">
        <v>23</v>
      </c>
      <c r="PHM732" s="65" t="s">
        <v>23</v>
      </c>
      <c r="PHN732" s="65" t="s">
        <v>23</v>
      </c>
      <c r="PHO732" s="65" t="s">
        <v>23</v>
      </c>
      <c r="PHP732" s="65" t="s">
        <v>23</v>
      </c>
      <c r="PHQ732" s="65" t="s">
        <v>23</v>
      </c>
      <c r="PHR732" s="65" t="s">
        <v>23</v>
      </c>
      <c r="PHS732" s="65" t="s">
        <v>23</v>
      </c>
      <c r="PHT732" s="65" t="s">
        <v>23</v>
      </c>
      <c r="PHU732" s="65" t="s">
        <v>23</v>
      </c>
      <c r="PHV732" s="65" t="s">
        <v>23</v>
      </c>
      <c r="PHW732" s="65" t="s">
        <v>23</v>
      </c>
      <c r="PHX732" s="65" t="s">
        <v>23</v>
      </c>
      <c r="PHY732" s="65" t="s">
        <v>23</v>
      </c>
      <c r="PHZ732" s="65" t="s">
        <v>23</v>
      </c>
      <c r="PIA732" s="65" t="s">
        <v>23</v>
      </c>
      <c r="PIB732" s="65" t="s">
        <v>23</v>
      </c>
      <c r="PIC732" s="65" t="s">
        <v>23</v>
      </c>
      <c r="PID732" s="65" t="s">
        <v>23</v>
      </c>
      <c r="PIE732" s="65" t="s">
        <v>23</v>
      </c>
      <c r="PIF732" s="65" t="s">
        <v>23</v>
      </c>
      <c r="PIG732" s="83" t="s">
        <v>23</v>
      </c>
      <c r="PIH732" s="83" t="s">
        <v>23</v>
      </c>
      <c r="PII732" s="83" t="s">
        <v>23</v>
      </c>
      <c r="PIJ732" s="83" t="s">
        <v>23</v>
      </c>
      <c r="PIK732" s="65" t="s">
        <v>23</v>
      </c>
      <c r="PIL732" s="83" t="s">
        <v>23</v>
      </c>
      <c r="PIM732" s="83" t="s">
        <v>23</v>
      </c>
      <c r="PIN732" s="83" t="s">
        <v>23</v>
      </c>
      <c r="PIO732" s="65" t="s">
        <v>23</v>
      </c>
      <c r="PIP732" s="83" t="s">
        <v>23</v>
      </c>
      <c r="PIQ732" s="83" t="s">
        <v>23</v>
      </c>
      <c r="PIR732" s="83" t="s">
        <v>23</v>
      </c>
      <c r="PIS732" s="65" t="s">
        <v>23</v>
      </c>
      <c r="PIT732" s="83" t="s">
        <v>23</v>
      </c>
      <c r="PIU732" s="83" t="s">
        <v>23</v>
      </c>
      <c r="PIV732" s="83" t="s">
        <v>23</v>
      </c>
      <c r="PIW732" s="65" t="s">
        <v>23</v>
      </c>
      <c r="PIX732" s="83" t="s">
        <v>23</v>
      </c>
      <c r="PIY732" s="83" t="s">
        <v>23</v>
      </c>
      <c r="PIZ732" s="83" t="s">
        <v>23</v>
      </c>
      <c r="PJA732" s="65" t="s">
        <v>23</v>
      </c>
      <c r="PJB732" s="83" t="s">
        <v>23</v>
      </c>
      <c r="PJC732" s="83" t="s">
        <v>23</v>
      </c>
      <c r="PJD732" s="83" t="s">
        <v>23</v>
      </c>
      <c r="PJE732" s="65" t="s">
        <v>23</v>
      </c>
      <c r="PJF732" s="83" t="s">
        <v>23</v>
      </c>
      <c r="PJG732" s="83" t="s">
        <v>23</v>
      </c>
      <c r="PJH732" s="83" t="s">
        <v>23</v>
      </c>
      <c r="PJI732" s="65" t="s">
        <v>23</v>
      </c>
      <c r="PJJ732" s="65" t="s">
        <v>23</v>
      </c>
      <c r="PJK732" s="65" t="s">
        <v>23</v>
      </c>
      <c r="PJL732" s="65" t="s">
        <v>23</v>
      </c>
      <c r="PJM732" s="65" t="s">
        <v>23</v>
      </c>
      <c r="PJN732" s="65" t="s">
        <v>23</v>
      </c>
      <c r="PJO732" s="65" t="s">
        <v>23</v>
      </c>
      <c r="PJP732" s="65" t="s">
        <v>23</v>
      </c>
      <c r="PJQ732" s="65" t="s">
        <v>23</v>
      </c>
      <c r="PJR732" s="65" t="s">
        <v>23</v>
      </c>
      <c r="PJS732" s="65" t="s">
        <v>23</v>
      </c>
      <c r="PJT732" s="65" t="s">
        <v>23</v>
      </c>
      <c r="PJU732" s="65" t="s">
        <v>23</v>
      </c>
      <c r="PJV732" s="65" t="s">
        <v>23</v>
      </c>
      <c r="PJW732" s="65" t="s">
        <v>23</v>
      </c>
      <c r="PJX732" s="65" t="s">
        <v>23</v>
      </c>
      <c r="PJY732" s="65" t="s">
        <v>23</v>
      </c>
      <c r="PJZ732" s="65" t="s">
        <v>23</v>
      </c>
      <c r="PKA732" s="65" t="s">
        <v>23</v>
      </c>
      <c r="PKB732" s="65" t="s">
        <v>23</v>
      </c>
      <c r="PKC732" s="83" t="s">
        <v>23</v>
      </c>
      <c r="PKD732" s="83" t="s">
        <v>23</v>
      </c>
      <c r="PKE732" s="83" t="s">
        <v>23</v>
      </c>
      <c r="PKF732" s="83" t="s">
        <v>23</v>
      </c>
      <c r="PKG732" s="65" t="s">
        <v>23</v>
      </c>
      <c r="PKH732" s="83" t="s">
        <v>23</v>
      </c>
      <c r="PKI732" s="83" t="s">
        <v>23</v>
      </c>
      <c r="PKJ732" s="83" t="s">
        <v>23</v>
      </c>
      <c r="PKK732" s="65" t="s">
        <v>23</v>
      </c>
      <c r="PKL732" s="83" t="s">
        <v>23</v>
      </c>
      <c r="PKM732" s="83" t="s">
        <v>23</v>
      </c>
      <c r="PKN732" s="83" t="s">
        <v>23</v>
      </c>
      <c r="PKO732" s="65" t="s">
        <v>23</v>
      </c>
      <c r="PKP732" s="83" t="s">
        <v>23</v>
      </c>
      <c r="PKQ732" s="83" t="s">
        <v>23</v>
      </c>
      <c r="PKR732" s="83" t="s">
        <v>23</v>
      </c>
      <c r="PKS732" s="65" t="s">
        <v>23</v>
      </c>
      <c r="PKT732" s="83" t="s">
        <v>23</v>
      </c>
      <c r="PKU732" s="83" t="s">
        <v>23</v>
      </c>
      <c r="PKV732" s="83" t="s">
        <v>23</v>
      </c>
      <c r="PKW732" s="65" t="s">
        <v>23</v>
      </c>
      <c r="PKX732" s="83" t="s">
        <v>23</v>
      </c>
      <c r="PKY732" s="83" t="s">
        <v>23</v>
      </c>
      <c r="PKZ732" s="83" t="s">
        <v>23</v>
      </c>
      <c r="PLA732" s="65" t="s">
        <v>23</v>
      </c>
      <c r="PLB732" s="83" t="s">
        <v>23</v>
      </c>
      <c r="PLC732" s="83" t="s">
        <v>23</v>
      </c>
      <c r="PLD732" s="83" t="s">
        <v>23</v>
      </c>
      <c r="PLE732" s="65" t="s">
        <v>23</v>
      </c>
      <c r="PLF732" s="65" t="s">
        <v>23</v>
      </c>
      <c r="PLG732" s="65" t="s">
        <v>23</v>
      </c>
      <c r="PLH732" s="65" t="s">
        <v>23</v>
      </c>
      <c r="PLI732" s="65" t="s">
        <v>23</v>
      </c>
      <c r="PLJ732" s="65" t="s">
        <v>23</v>
      </c>
      <c r="PLK732" s="65" t="s">
        <v>23</v>
      </c>
      <c r="PLL732" s="65" t="s">
        <v>23</v>
      </c>
      <c r="PLM732" s="65" t="s">
        <v>23</v>
      </c>
      <c r="PLN732" s="65" t="s">
        <v>23</v>
      </c>
      <c r="PLO732" s="65" t="s">
        <v>23</v>
      </c>
      <c r="PLP732" s="65" t="s">
        <v>23</v>
      </c>
      <c r="PLQ732" s="65" t="s">
        <v>23</v>
      </c>
      <c r="PLR732" s="65" t="s">
        <v>23</v>
      </c>
      <c r="PLS732" s="65" t="s">
        <v>23</v>
      </c>
      <c r="PLT732" s="65" t="s">
        <v>23</v>
      </c>
      <c r="PLU732" s="65" t="s">
        <v>23</v>
      </c>
      <c r="PLV732" s="65" t="s">
        <v>23</v>
      </c>
      <c r="PLW732" s="65" t="s">
        <v>23</v>
      </c>
      <c r="PLX732" s="65" t="s">
        <v>23</v>
      </c>
      <c r="PLY732" s="83" t="s">
        <v>23</v>
      </c>
      <c r="PLZ732" s="83" t="s">
        <v>23</v>
      </c>
      <c r="PMA732" s="83" t="s">
        <v>23</v>
      </c>
      <c r="PMB732" s="83" t="s">
        <v>23</v>
      </c>
      <c r="PMC732" s="65" t="s">
        <v>23</v>
      </c>
      <c r="PMD732" s="83" t="s">
        <v>23</v>
      </c>
      <c r="PME732" s="83" t="s">
        <v>23</v>
      </c>
      <c r="PMF732" s="83" t="s">
        <v>23</v>
      </c>
      <c r="PMG732" s="65" t="s">
        <v>23</v>
      </c>
      <c r="PMH732" s="83" t="s">
        <v>23</v>
      </c>
      <c r="PMI732" s="83" t="s">
        <v>23</v>
      </c>
      <c r="PMJ732" s="83" t="s">
        <v>23</v>
      </c>
      <c r="PMK732" s="65" t="s">
        <v>23</v>
      </c>
      <c r="PML732" s="83" t="s">
        <v>23</v>
      </c>
      <c r="PMM732" s="83" t="s">
        <v>23</v>
      </c>
      <c r="PMN732" s="83" t="s">
        <v>23</v>
      </c>
      <c r="PMO732" s="65" t="s">
        <v>23</v>
      </c>
      <c r="PMP732" s="83" t="s">
        <v>23</v>
      </c>
      <c r="PMQ732" s="83" t="s">
        <v>23</v>
      </c>
      <c r="PMR732" s="83" t="s">
        <v>23</v>
      </c>
      <c r="PMS732" s="65" t="s">
        <v>23</v>
      </c>
      <c r="PMT732" s="83" t="s">
        <v>23</v>
      </c>
      <c r="PMU732" s="83" t="s">
        <v>23</v>
      </c>
      <c r="PMV732" s="83" t="s">
        <v>23</v>
      </c>
      <c r="PMW732" s="65" t="s">
        <v>23</v>
      </c>
      <c r="PMX732" s="83" t="s">
        <v>23</v>
      </c>
      <c r="PMY732" s="83" t="s">
        <v>23</v>
      </c>
      <c r="PMZ732" s="83" t="s">
        <v>23</v>
      </c>
      <c r="PNA732" s="65" t="s">
        <v>23</v>
      </c>
      <c r="PNB732" s="65" t="s">
        <v>23</v>
      </c>
      <c r="PNC732" s="65" t="s">
        <v>23</v>
      </c>
      <c r="PND732" s="65" t="s">
        <v>23</v>
      </c>
      <c r="PNE732" s="65" t="s">
        <v>23</v>
      </c>
      <c r="PNF732" s="65" t="s">
        <v>23</v>
      </c>
      <c r="PNG732" s="65" t="s">
        <v>23</v>
      </c>
      <c r="PNH732" s="65" t="s">
        <v>23</v>
      </c>
      <c r="PNI732" s="65" t="s">
        <v>23</v>
      </c>
      <c r="PNJ732" s="65" t="s">
        <v>23</v>
      </c>
      <c r="PNK732" s="65" t="s">
        <v>23</v>
      </c>
      <c r="PNL732" s="65" t="s">
        <v>23</v>
      </c>
      <c r="PNM732" s="65" t="s">
        <v>23</v>
      </c>
      <c r="PNN732" s="65" t="s">
        <v>23</v>
      </c>
      <c r="PNO732" s="65" t="s">
        <v>23</v>
      </c>
      <c r="PNP732" s="65" t="s">
        <v>23</v>
      </c>
      <c r="PNQ732" s="65" t="s">
        <v>23</v>
      </c>
      <c r="PNR732" s="65" t="s">
        <v>23</v>
      </c>
      <c r="PNS732" s="65" t="s">
        <v>23</v>
      </c>
      <c r="PNT732" s="65" t="s">
        <v>23</v>
      </c>
      <c r="PNU732" s="83" t="s">
        <v>23</v>
      </c>
      <c r="PNV732" s="83" t="s">
        <v>23</v>
      </c>
      <c r="PNW732" s="83" t="s">
        <v>23</v>
      </c>
      <c r="PNX732" s="83" t="s">
        <v>23</v>
      </c>
      <c r="PNY732" s="65" t="s">
        <v>23</v>
      </c>
      <c r="PNZ732" s="83" t="s">
        <v>23</v>
      </c>
      <c r="POA732" s="83" t="s">
        <v>23</v>
      </c>
      <c r="POB732" s="83" t="s">
        <v>23</v>
      </c>
      <c r="POC732" s="65" t="s">
        <v>23</v>
      </c>
      <c r="POD732" s="83" t="s">
        <v>23</v>
      </c>
      <c r="POE732" s="83" t="s">
        <v>23</v>
      </c>
      <c r="POF732" s="83" t="s">
        <v>23</v>
      </c>
      <c r="POG732" s="65" t="s">
        <v>23</v>
      </c>
      <c r="POH732" s="83" t="s">
        <v>23</v>
      </c>
      <c r="POI732" s="83" t="s">
        <v>23</v>
      </c>
      <c r="POJ732" s="83" t="s">
        <v>23</v>
      </c>
      <c r="POK732" s="65" t="s">
        <v>23</v>
      </c>
      <c r="POL732" s="83" t="s">
        <v>23</v>
      </c>
      <c r="POM732" s="83" t="s">
        <v>23</v>
      </c>
      <c r="PON732" s="83" t="s">
        <v>23</v>
      </c>
      <c r="POO732" s="65" t="s">
        <v>23</v>
      </c>
      <c r="POP732" s="83" t="s">
        <v>23</v>
      </c>
      <c r="POQ732" s="83" t="s">
        <v>23</v>
      </c>
      <c r="POR732" s="83" t="s">
        <v>23</v>
      </c>
      <c r="POS732" s="65" t="s">
        <v>23</v>
      </c>
      <c r="POT732" s="83" t="s">
        <v>23</v>
      </c>
      <c r="POU732" s="83" t="s">
        <v>23</v>
      </c>
      <c r="POV732" s="83" t="s">
        <v>23</v>
      </c>
      <c r="POW732" s="65" t="s">
        <v>23</v>
      </c>
      <c r="POX732" s="65" t="s">
        <v>23</v>
      </c>
      <c r="POY732" s="65" t="s">
        <v>23</v>
      </c>
      <c r="POZ732" s="65" t="s">
        <v>23</v>
      </c>
      <c r="PPA732" s="65" t="s">
        <v>23</v>
      </c>
      <c r="PPB732" s="65" t="s">
        <v>23</v>
      </c>
      <c r="PPC732" s="65" t="s">
        <v>23</v>
      </c>
      <c r="PPD732" s="65" t="s">
        <v>23</v>
      </c>
      <c r="PPE732" s="65" t="s">
        <v>23</v>
      </c>
      <c r="PPF732" s="65" t="s">
        <v>23</v>
      </c>
      <c r="PPG732" s="65" t="s">
        <v>23</v>
      </c>
      <c r="PPH732" s="65" t="s">
        <v>23</v>
      </c>
      <c r="PPI732" s="65" t="s">
        <v>23</v>
      </c>
      <c r="PPJ732" s="65" t="s">
        <v>23</v>
      </c>
      <c r="PPK732" s="65" t="s">
        <v>23</v>
      </c>
      <c r="PPL732" s="65" t="s">
        <v>23</v>
      </c>
      <c r="PPM732" s="65" t="s">
        <v>23</v>
      </c>
      <c r="PPN732" s="65" t="s">
        <v>23</v>
      </c>
      <c r="PPO732" s="65" t="s">
        <v>23</v>
      </c>
      <c r="PPP732" s="65" t="s">
        <v>23</v>
      </c>
      <c r="PPQ732" s="83" t="s">
        <v>23</v>
      </c>
      <c r="PPR732" s="83" t="s">
        <v>23</v>
      </c>
      <c r="PPS732" s="83" t="s">
        <v>23</v>
      </c>
      <c r="PPT732" s="83" t="s">
        <v>23</v>
      </c>
      <c r="PPU732" s="65" t="s">
        <v>23</v>
      </c>
      <c r="PPV732" s="83" t="s">
        <v>23</v>
      </c>
      <c r="PPW732" s="83" t="s">
        <v>23</v>
      </c>
      <c r="PPX732" s="83" t="s">
        <v>23</v>
      </c>
      <c r="PPY732" s="65" t="s">
        <v>23</v>
      </c>
      <c r="PPZ732" s="83" t="s">
        <v>23</v>
      </c>
      <c r="PQA732" s="83" t="s">
        <v>23</v>
      </c>
      <c r="PQB732" s="83" t="s">
        <v>23</v>
      </c>
      <c r="PQC732" s="65" t="s">
        <v>23</v>
      </c>
      <c r="PQD732" s="83" t="s">
        <v>23</v>
      </c>
      <c r="PQE732" s="83" t="s">
        <v>23</v>
      </c>
      <c r="PQF732" s="83" t="s">
        <v>23</v>
      </c>
      <c r="PQG732" s="65" t="s">
        <v>23</v>
      </c>
      <c r="PQH732" s="83" t="s">
        <v>23</v>
      </c>
      <c r="PQI732" s="83" t="s">
        <v>23</v>
      </c>
      <c r="PQJ732" s="83" t="s">
        <v>23</v>
      </c>
      <c r="PQK732" s="65" t="s">
        <v>23</v>
      </c>
      <c r="PQL732" s="83" t="s">
        <v>23</v>
      </c>
      <c r="PQM732" s="83" t="s">
        <v>23</v>
      </c>
      <c r="PQN732" s="83" t="s">
        <v>23</v>
      </c>
      <c r="PQO732" s="65" t="s">
        <v>23</v>
      </c>
      <c r="PQP732" s="83" t="s">
        <v>23</v>
      </c>
      <c r="PQQ732" s="83" t="s">
        <v>23</v>
      </c>
      <c r="PQR732" s="83" t="s">
        <v>23</v>
      </c>
      <c r="PQS732" s="65" t="s">
        <v>23</v>
      </c>
      <c r="PQT732" s="65" t="s">
        <v>23</v>
      </c>
      <c r="PQU732" s="65" t="s">
        <v>23</v>
      </c>
      <c r="PQV732" s="65" t="s">
        <v>23</v>
      </c>
      <c r="PQW732" s="65" t="s">
        <v>23</v>
      </c>
      <c r="PQX732" s="65" t="s">
        <v>23</v>
      </c>
      <c r="PQY732" s="65" t="s">
        <v>23</v>
      </c>
      <c r="PQZ732" s="65" t="s">
        <v>23</v>
      </c>
      <c r="PRA732" s="65" t="s">
        <v>23</v>
      </c>
      <c r="PRB732" s="65" t="s">
        <v>23</v>
      </c>
      <c r="PRC732" s="65" t="s">
        <v>23</v>
      </c>
      <c r="PRD732" s="65" t="s">
        <v>23</v>
      </c>
      <c r="PRE732" s="65" t="s">
        <v>23</v>
      </c>
      <c r="PRF732" s="65" t="s">
        <v>23</v>
      </c>
      <c r="PRG732" s="65" t="s">
        <v>23</v>
      </c>
      <c r="PRH732" s="65" t="s">
        <v>23</v>
      </c>
      <c r="PRI732" s="65" t="s">
        <v>23</v>
      </c>
      <c r="PRJ732" s="65" t="s">
        <v>23</v>
      </c>
      <c r="PRK732" s="65" t="s">
        <v>23</v>
      </c>
      <c r="PRL732" s="65" t="s">
        <v>23</v>
      </c>
      <c r="PRM732" s="83" t="s">
        <v>23</v>
      </c>
      <c r="PRN732" s="83" t="s">
        <v>23</v>
      </c>
      <c r="PRO732" s="83" t="s">
        <v>23</v>
      </c>
      <c r="PRP732" s="83" t="s">
        <v>23</v>
      </c>
      <c r="PRQ732" s="65" t="s">
        <v>23</v>
      </c>
      <c r="PRR732" s="83" t="s">
        <v>23</v>
      </c>
      <c r="PRS732" s="83" t="s">
        <v>23</v>
      </c>
      <c r="PRT732" s="83" t="s">
        <v>23</v>
      </c>
      <c r="PRU732" s="65" t="s">
        <v>23</v>
      </c>
      <c r="PRV732" s="83" t="s">
        <v>23</v>
      </c>
      <c r="PRW732" s="83" t="s">
        <v>23</v>
      </c>
      <c r="PRX732" s="83" t="s">
        <v>23</v>
      </c>
      <c r="PRY732" s="65" t="s">
        <v>23</v>
      </c>
      <c r="PRZ732" s="83" t="s">
        <v>23</v>
      </c>
      <c r="PSA732" s="83" t="s">
        <v>23</v>
      </c>
      <c r="PSB732" s="83" t="s">
        <v>23</v>
      </c>
      <c r="PSC732" s="65" t="s">
        <v>23</v>
      </c>
      <c r="PSD732" s="83" t="s">
        <v>23</v>
      </c>
      <c r="PSE732" s="83" t="s">
        <v>23</v>
      </c>
      <c r="PSF732" s="83" t="s">
        <v>23</v>
      </c>
      <c r="PSG732" s="65" t="s">
        <v>23</v>
      </c>
      <c r="PSH732" s="83" t="s">
        <v>23</v>
      </c>
      <c r="PSI732" s="83" t="s">
        <v>23</v>
      </c>
      <c r="PSJ732" s="83" t="s">
        <v>23</v>
      </c>
      <c r="PSK732" s="65" t="s">
        <v>23</v>
      </c>
      <c r="PSL732" s="83" t="s">
        <v>23</v>
      </c>
      <c r="PSM732" s="83" t="s">
        <v>23</v>
      </c>
      <c r="PSN732" s="83" t="s">
        <v>23</v>
      </c>
      <c r="PSO732" s="65" t="s">
        <v>23</v>
      </c>
      <c r="PSP732" s="65" t="s">
        <v>23</v>
      </c>
      <c r="PSQ732" s="65" t="s">
        <v>23</v>
      </c>
      <c r="PSR732" s="65" t="s">
        <v>23</v>
      </c>
      <c r="PSS732" s="65" t="s">
        <v>23</v>
      </c>
      <c r="PST732" s="65" t="s">
        <v>23</v>
      </c>
      <c r="PSU732" s="65" t="s">
        <v>23</v>
      </c>
      <c r="PSV732" s="65" t="s">
        <v>23</v>
      </c>
      <c r="PSW732" s="65" t="s">
        <v>23</v>
      </c>
      <c r="PSX732" s="65" t="s">
        <v>23</v>
      </c>
      <c r="PSY732" s="65" t="s">
        <v>23</v>
      </c>
      <c r="PSZ732" s="65" t="s">
        <v>23</v>
      </c>
      <c r="PTA732" s="65" t="s">
        <v>23</v>
      </c>
      <c r="PTB732" s="65" t="s">
        <v>23</v>
      </c>
      <c r="PTC732" s="65" t="s">
        <v>23</v>
      </c>
      <c r="PTD732" s="65" t="s">
        <v>23</v>
      </c>
      <c r="PTE732" s="65" t="s">
        <v>23</v>
      </c>
      <c r="PTF732" s="65" t="s">
        <v>23</v>
      </c>
      <c r="PTG732" s="65" t="s">
        <v>23</v>
      </c>
      <c r="PTH732" s="65" t="s">
        <v>23</v>
      </c>
      <c r="PTI732" s="83" t="s">
        <v>23</v>
      </c>
      <c r="PTJ732" s="83" t="s">
        <v>23</v>
      </c>
      <c r="PTK732" s="83" t="s">
        <v>23</v>
      </c>
      <c r="PTL732" s="83" t="s">
        <v>23</v>
      </c>
      <c r="PTM732" s="65" t="s">
        <v>23</v>
      </c>
      <c r="PTN732" s="83" t="s">
        <v>23</v>
      </c>
      <c r="PTO732" s="83" t="s">
        <v>23</v>
      </c>
      <c r="PTP732" s="83" t="s">
        <v>23</v>
      </c>
      <c r="PTQ732" s="65" t="s">
        <v>23</v>
      </c>
      <c r="PTR732" s="83" t="s">
        <v>23</v>
      </c>
      <c r="PTS732" s="83" t="s">
        <v>23</v>
      </c>
      <c r="PTT732" s="83" t="s">
        <v>23</v>
      </c>
      <c r="PTU732" s="65" t="s">
        <v>23</v>
      </c>
      <c r="PTV732" s="83" t="s">
        <v>23</v>
      </c>
      <c r="PTW732" s="83" t="s">
        <v>23</v>
      </c>
      <c r="PTX732" s="83" t="s">
        <v>23</v>
      </c>
      <c r="PTY732" s="65" t="s">
        <v>23</v>
      </c>
      <c r="PTZ732" s="83" t="s">
        <v>23</v>
      </c>
      <c r="PUA732" s="83" t="s">
        <v>23</v>
      </c>
      <c r="PUB732" s="83" t="s">
        <v>23</v>
      </c>
      <c r="PUC732" s="65" t="s">
        <v>23</v>
      </c>
      <c r="PUD732" s="83" t="s">
        <v>23</v>
      </c>
      <c r="PUE732" s="83" t="s">
        <v>23</v>
      </c>
      <c r="PUF732" s="83" t="s">
        <v>23</v>
      </c>
      <c r="PUG732" s="65" t="s">
        <v>23</v>
      </c>
      <c r="PUH732" s="83" t="s">
        <v>23</v>
      </c>
      <c r="PUI732" s="83" t="s">
        <v>23</v>
      </c>
      <c r="PUJ732" s="83" t="s">
        <v>23</v>
      </c>
      <c r="PUK732" s="65" t="s">
        <v>23</v>
      </c>
      <c r="PUL732" s="65" t="s">
        <v>23</v>
      </c>
      <c r="PUM732" s="65" t="s">
        <v>23</v>
      </c>
      <c r="PUN732" s="65" t="s">
        <v>23</v>
      </c>
      <c r="PUO732" s="65" t="s">
        <v>23</v>
      </c>
      <c r="PUP732" s="65" t="s">
        <v>23</v>
      </c>
      <c r="PUQ732" s="65" t="s">
        <v>23</v>
      </c>
      <c r="PUR732" s="65" t="s">
        <v>23</v>
      </c>
      <c r="PUS732" s="65" t="s">
        <v>23</v>
      </c>
      <c r="PUT732" s="65" t="s">
        <v>23</v>
      </c>
      <c r="PUU732" s="65" t="s">
        <v>23</v>
      </c>
      <c r="PUV732" s="65" t="s">
        <v>23</v>
      </c>
      <c r="PUW732" s="65" t="s">
        <v>23</v>
      </c>
      <c r="PUX732" s="65" t="s">
        <v>23</v>
      </c>
      <c r="PUY732" s="65" t="s">
        <v>23</v>
      </c>
      <c r="PUZ732" s="65" t="s">
        <v>23</v>
      </c>
      <c r="PVA732" s="65" t="s">
        <v>23</v>
      </c>
      <c r="PVB732" s="65" t="s">
        <v>23</v>
      </c>
      <c r="PVC732" s="65" t="s">
        <v>23</v>
      </c>
      <c r="PVD732" s="65" t="s">
        <v>23</v>
      </c>
      <c r="PVE732" s="83" t="s">
        <v>23</v>
      </c>
      <c r="PVF732" s="83" t="s">
        <v>23</v>
      </c>
      <c r="PVG732" s="65" t="s">
        <v>23</v>
      </c>
      <c r="PVH732" s="83" t="s">
        <v>23</v>
      </c>
      <c r="PVI732" s="83" t="s">
        <v>23</v>
      </c>
      <c r="PVJ732" s="83" t="s">
        <v>23</v>
      </c>
      <c r="PVK732" s="65" t="s">
        <v>23</v>
      </c>
      <c r="PVL732" s="65" t="s">
        <v>23</v>
      </c>
      <c r="PVM732" s="65" t="s">
        <v>23</v>
      </c>
      <c r="PVN732" s="65" t="s">
        <v>23</v>
      </c>
      <c r="PVO732" s="65" t="s">
        <v>23</v>
      </c>
      <c r="PVP732" s="65" t="s">
        <v>23</v>
      </c>
      <c r="PVQ732" s="65" t="s">
        <v>23</v>
      </c>
      <c r="PVR732" s="65" t="s">
        <v>23</v>
      </c>
      <c r="PVS732" s="65" t="s">
        <v>23</v>
      </c>
      <c r="PVT732" s="65" t="s">
        <v>23</v>
      </c>
      <c r="PVU732" s="65" t="s">
        <v>23</v>
      </c>
      <c r="PVV732" s="65" t="s">
        <v>23</v>
      </c>
      <c r="PVW732" s="65" t="s">
        <v>23</v>
      </c>
      <c r="PVX732" s="65" t="s">
        <v>23</v>
      </c>
      <c r="PVY732" s="65" t="s">
        <v>23</v>
      </c>
      <c r="PVZ732" s="65" t="s">
        <v>23</v>
      </c>
      <c r="PWA732" s="65" t="s">
        <v>23</v>
      </c>
      <c r="PWB732" s="65" t="s">
        <v>23</v>
      </c>
      <c r="PWC732" s="65" t="s">
        <v>23</v>
      </c>
      <c r="PWD732" s="65" t="s">
        <v>23</v>
      </c>
      <c r="PWE732" s="83" t="s">
        <v>23</v>
      </c>
      <c r="PWF732" s="83" t="s">
        <v>23</v>
      </c>
      <c r="PWG732" s="83" t="s">
        <v>23</v>
      </c>
      <c r="PWH732" s="83" t="s">
        <v>23</v>
      </c>
      <c r="PWI732" s="65" t="s">
        <v>23</v>
      </c>
      <c r="PWJ732" s="83" t="s">
        <v>23</v>
      </c>
      <c r="PWK732" s="83" t="s">
        <v>23</v>
      </c>
      <c r="PWL732" s="83" t="s">
        <v>23</v>
      </c>
      <c r="PWM732" s="65" t="s">
        <v>23</v>
      </c>
      <c r="PWN732" s="83" t="s">
        <v>23</v>
      </c>
      <c r="PWO732" s="83" t="s">
        <v>23</v>
      </c>
      <c r="PWP732" s="83" t="s">
        <v>23</v>
      </c>
      <c r="PWQ732" s="65" t="s">
        <v>23</v>
      </c>
      <c r="PWR732" s="83" t="s">
        <v>23</v>
      </c>
      <c r="PWS732" s="83" t="s">
        <v>23</v>
      </c>
      <c r="PWT732" s="83" t="s">
        <v>23</v>
      </c>
      <c r="PWU732" s="65" t="s">
        <v>23</v>
      </c>
      <c r="PWV732" s="83" t="s">
        <v>23</v>
      </c>
      <c r="PWW732" s="83" t="s">
        <v>23</v>
      </c>
      <c r="PWX732" s="83" t="s">
        <v>23</v>
      </c>
      <c r="PWY732" s="65" t="s">
        <v>23</v>
      </c>
      <c r="PWZ732" s="83" t="s">
        <v>23</v>
      </c>
      <c r="PXA732" s="83" t="s">
        <v>23</v>
      </c>
      <c r="PXB732" s="83" t="s">
        <v>23</v>
      </c>
      <c r="PXC732" s="65" t="s">
        <v>23</v>
      </c>
      <c r="PXD732" s="83" t="s">
        <v>23</v>
      </c>
      <c r="PXE732" s="83" t="s">
        <v>23</v>
      </c>
      <c r="PXF732" s="83" t="s">
        <v>23</v>
      </c>
      <c r="PXG732" s="65" t="s">
        <v>23</v>
      </c>
      <c r="PXH732" s="65" t="s">
        <v>23</v>
      </c>
      <c r="PXI732" s="65" t="s">
        <v>23</v>
      </c>
      <c r="PXJ732" s="65" t="s">
        <v>23</v>
      </c>
      <c r="PXK732" s="65" t="s">
        <v>23</v>
      </c>
      <c r="PXL732" s="65" t="s">
        <v>23</v>
      </c>
      <c r="PXM732" s="65" t="s">
        <v>23</v>
      </c>
      <c r="PXN732" s="65" t="s">
        <v>23</v>
      </c>
      <c r="PXO732" s="65" t="s">
        <v>23</v>
      </c>
      <c r="PXP732" s="65" t="s">
        <v>23</v>
      </c>
      <c r="PXQ732" s="65" t="s">
        <v>23</v>
      </c>
      <c r="PXR732" s="65" t="s">
        <v>23</v>
      </c>
      <c r="PXS732" s="65" t="s">
        <v>23</v>
      </c>
      <c r="PXT732" s="65" t="s">
        <v>23</v>
      </c>
      <c r="PXU732" s="65" t="s">
        <v>23</v>
      </c>
      <c r="PXV732" s="65" t="s">
        <v>23</v>
      </c>
      <c r="PXW732" s="65" t="s">
        <v>23</v>
      </c>
      <c r="PXX732" s="65" t="s">
        <v>23</v>
      </c>
      <c r="PXY732" s="65" t="s">
        <v>23</v>
      </c>
      <c r="PXZ732" s="65" t="s">
        <v>23</v>
      </c>
      <c r="PYA732" s="83" t="s">
        <v>23</v>
      </c>
      <c r="PYB732" s="83" t="s">
        <v>23</v>
      </c>
      <c r="PYC732" s="83" t="s">
        <v>23</v>
      </c>
      <c r="PYD732" s="83" t="s">
        <v>23</v>
      </c>
      <c r="PYE732" s="65" t="s">
        <v>23</v>
      </c>
      <c r="PYF732" s="83" t="s">
        <v>23</v>
      </c>
      <c r="PYG732" s="83" t="s">
        <v>23</v>
      </c>
      <c r="PYH732" s="83" t="s">
        <v>23</v>
      </c>
      <c r="PYI732" s="65" t="s">
        <v>23</v>
      </c>
      <c r="PYJ732" s="83" t="s">
        <v>23</v>
      </c>
      <c r="PYK732" s="83" t="s">
        <v>23</v>
      </c>
      <c r="PYL732" s="83" t="s">
        <v>23</v>
      </c>
      <c r="PYM732" s="65" t="s">
        <v>23</v>
      </c>
      <c r="PYN732" s="83" t="s">
        <v>23</v>
      </c>
      <c r="PYO732" s="83" t="s">
        <v>23</v>
      </c>
      <c r="PYP732" s="83" t="s">
        <v>23</v>
      </c>
      <c r="PYQ732" s="65" t="s">
        <v>23</v>
      </c>
      <c r="PYR732" s="83" t="s">
        <v>23</v>
      </c>
      <c r="PYS732" s="83" t="s">
        <v>23</v>
      </c>
      <c r="PYT732" s="83" t="s">
        <v>23</v>
      </c>
      <c r="PYU732" s="65" t="s">
        <v>23</v>
      </c>
      <c r="PYV732" s="83" t="s">
        <v>23</v>
      </c>
      <c r="PYW732" s="83" t="s">
        <v>23</v>
      </c>
      <c r="PYX732" s="83" t="s">
        <v>23</v>
      </c>
      <c r="PYY732" s="65" t="s">
        <v>23</v>
      </c>
      <c r="PYZ732" s="83" t="s">
        <v>23</v>
      </c>
      <c r="PZA732" s="83" t="s">
        <v>23</v>
      </c>
      <c r="PZB732" s="83" t="s">
        <v>23</v>
      </c>
      <c r="PZC732" s="65" t="s">
        <v>23</v>
      </c>
      <c r="PZD732" s="65" t="s">
        <v>23</v>
      </c>
      <c r="PZE732" s="65" t="s">
        <v>23</v>
      </c>
      <c r="PZF732" s="65" t="s">
        <v>23</v>
      </c>
      <c r="PZG732" s="65" t="s">
        <v>23</v>
      </c>
      <c r="PZH732" s="65" t="s">
        <v>23</v>
      </c>
      <c r="PZI732" s="65" t="s">
        <v>23</v>
      </c>
      <c r="PZJ732" s="65" t="s">
        <v>23</v>
      </c>
      <c r="PZK732" s="65" t="s">
        <v>23</v>
      </c>
      <c r="PZL732" s="65" t="s">
        <v>23</v>
      </c>
      <c r="PZM732" s="65" t="s">
        <v>23</v>
      </c>
      <c r="PZN732" s="65" t="s">
        <v>23</v>
      </c>
      <c r="PZO732" s="65" t="s">
        <v>23</v>
      </c>
      <c r="PZP732" s="65" t="s">
        <v>23</v>
      </c>
      <c r="PZQ732" s="65" t="s">
        <v>23</v>
      </c>
      <c r="PZR732" s="65" t="s">
        <v>23</v>
      </c>
      <c r="PZS732" s="65" t="s">
        <v>23</v>
      </c>
      <c r="PZT732" s="65" t="s">
        <v>23</v>
      </c>
      <c r="PZU732" s="65" t="s">
        <v>23</v>
      </c>
      <c r="PZV732" s="65" t="s">
        <v>23</v>
      </c>
      <c r="PZW732" s="83" t="s">
        <v>23</v>
      </c>
      <c r="PZX732" s="83" t="s">
        <v>23</v>
      </c>
      <c r="PZY732" s="83" t="s">
        <v>23</v>
      </c>
      <c r="PZZ732" s="83" t="s">
        <v>23</v>
      </c>
      <c r="QAA732" s="65" t="s">
        <v>23</v>
      </c>
      <c r="QAB732" s="83" t="s">
        <v>23</v>
      </c>
      <c r="QAC732" s="83" t="s">
        <v>23</v>
      </c>
      <c r="QAD732" s="83" t="s">
        <v>23</v>
      </c>
      <c r="QAE732" s="65" t="s">
        <v>23</v>
      </c>
      <c r="QAF732" s="83" t="s">
        <v>23</v>
      </c>
      <c r="QAG732" s="83" t="s">
        <v>23</v>
      </c>
      <c r="QAH732" s="83" t="s">
        <v>23</v>
      </c>
      <c r="QAI732" s="65" t="s">
        <v>23</v>
      </c>
      <c r="QAJ732" s="83" t="s">
        <v>23</v>
      </c>
      <c r="QAK732" s="83" t="s">
        <v>23</v>
      </c>
      <c r="QAL732" s="83" t="s">
        <v>23</v>
      </c>
      <c r="QAM732" s="65" t="s">
        <v>23</v>
      </c>
      <c r="QAN732" s="83" t="s">
        <v>23</v>
      </c>
      <c r="QAO732" s="83" t="s">
        <v>23</v>
      </c>
      <c r="QAP732" s="83" t="s">
        <v>23</v>
      </c>
      <c r="QAQ732" s="65" t="s">
        <v>23</v>
      </c>
      <c r="QAR732" s="83" t="s">
        <v>23</v>
      </c>
      <c r="QAS732" s="83" t="s">
        <v>23</v>
      </c>
      <c r="QAT732" s="83" t="s">
        <v>23</v>
      </c>
      <c r="QAU732" s="65" t="s">
        <v>23</v>
      </c>
      <c r="QAV732" s="83" t="s">
        <v>23</v>
      </c>
      <c r="QAW732" s="83" t="s">
        <v>23</v>
      </c>
      <c r="QAX732" s="83" t="s">
        <v>23</v>
      </c>
      <c r="QAY732" s="65" t="s">
        <v>23</v>
      </c>
      <c r="QAZ732" s="65" t="s">
        <v>23</v>
      </c>
      <c r="QBA732" s="65" t="s">
        <v>23</v>
      </c>
      <c r="QBB732" s="65" t="s">
        <v>23</v>
      </c>
      <c r="QBC732" s="65" t="s">
        <v>23</v>
      </c>
      <c r="QBD732" s="65" t="s">
        <v>23</v>
      </c>
      <c r="QBE732" s="65" t="s">
        <v>23</v>
      </c>
      <c r="QBF732" s="65" t="s">
        <v>23</v>
      </c>
      <c r="QBG732" s="65" t="s">
        <v>23</v>
      </c>
      <c r="QBH732" s="65" t="s">
        <v>23</v>
      </c>
      <c r="QBI732" s="65" t="s">
        <v>23</v>
      </c>
      <c r="QBJ732" s="65" t="s">
        <v>23</v>
      </c>
      <c r="QBK732" s="65" t="s">
        <v>23</v>
      </c>
      <c r="QBL732" s="65" t="s">
        <v>23</v>
      </c>
      <c r="QBM732" s="65" t="s">
        <v>23</v>
      </c>
      <c r="QBN732" s="65" t="s">
        <v>23</v>
      </c>
      <c r="QBO732" s="65" t="s">
        <v>23</v>
      </c>
      <c r="QBP732" s="65" t="s">
        <v>23</v>
      </c>
      <c r="QBQ732" s="65" t="s">
        <v>23</v>
      </c>
      <c r="QBR732" s="65" t="s">
        <v>23</v>
      </c>
      <c r="QBS732" s="83" t="s">
        <v>23</v>
      </c>
      <c r="QBT732" s="83" t="s">
        <v>23</v>
      </c>
      <c r="QBU732" s="83" t="s">
        <v>23</v>
      </c>
      <c r="QBV732" s="83" t="s">
        <v>23</v>
      </c>
      <c r="QBW732" s="65" t="s">
        <v>23</v>
      </c>
      <c r="QBX732" s="83" t="s">
        <v>23</v>
      </c>
      <c r="QBY732" s="83" t="s">
        <v>23</v>
      </c>
      <c r="QBZ732" s="83" t="s">
        <v>23</v>
      </c>
      <c r="QCA732" s="65" t="s">
        <v>23</v>
      </c>
      <c r="QCB732" s="83" t="s">
        <v>23</v>
      </c>
      <c r="QCC732" s="83" t="s">
        <v>23</v>
      </c>
      <c r="QCD732" s="83" t="s">
        <v>23</v>
      </c>
      <c r="QCE732" s="65" t="s">
        <v>23</v>
      </c>
      <c r="QCF732" s="83" t="s">
        <v>23</v>
      </c>
      <c r="QCG732" s="83" t="s">
        <v>23</v>
      </c>
      <c r="QCH732" s="83" t="s">
        <v>23</v>
      </c>
      <c r="QCI732" s="65" t="s">
        <v>23</v>
      </c>
      <c r="QCJ732" s="83" t="s">
        <v>23</v>
      </c>
      <c r="QCK732" s="83" t="s">
        <v>23</v>
      </c>
      <c r="QCL732" s="83" t="s">
        <v>23</v>
      </c>
      <c r="QCM732" s="65" t="s">
        <v>23</v>
      </c>
      <c r="QCN732" s="83" t="s">
        <v>23</v>
      </c>
      <c r="QCO732" s="83" t="s">
        <v>23</v>
      </c>
      <c r="QCP732" s="83" t="s">
        <v>23</v>
      </c>
      <c r="QCQ732" s="65" t="s">
        <v>23</v>
      </c>
      <c r="QCR732" s="83" t="s">
        <v>23</v>
      </c>
      <c r="QCS732" s="83" t="s">
        <v>23</v>
      </c>
      <c r="QCT732" s="83" t="s">
        <v>23</v>
      </c>
      <c r="QCU732" s="65" t="s">
        <v>23</v>
      </c>
      <c r="QCV732" s="65" t="s">
        <v>23</v>
      </c>
      <c r="QCW732" s="65" t="s">
        <v>23</v>
      </c>
      <c r="QCX732" s="65" t="s">
        <v>23</v>
      </c>
      <c r="QCY732" s="65" t="s">
        <v>23</v>
      </c>
      <c r="QCZ732" s="65" t="s">
        <v>23</v>
      </c>
      <c r="QDA732" s="65" t="s">
        <v>23</v>
      </c>
      <c r="QDB732" s="65" t="s">
        <v>23</v>
      </c>
      <c r="QDC732" s="65" t="s">
        <v>23</v>
      </c>
      <c r="QDD732" s="65" t="s">
        <v>23</v>
      </c>
      <c r="QDE732" s="65" t="s">
        <v>23</v>
      </c>
      <c r="QDF732" s="65" t="s">
        <v>23</v>
      </c>
      <c r="QDG732" s="65" t="s">
        <v>23</v>
      </c>
      <c r="QDH732" s="65" t="s">
        <v>23</v>
      </c>
      <c r="QDI732" s="65" t="s">
        <v>23</v>
      </c>
      <c r="QDJ732" s="65" t="s">
        <v>23</v>
      </c>
      <c r="QDK732" s="65" t="s">
        <v>23</v>
      </c>
      <c r="QDL732" s="65" t="s">
        <v>23</v>
      </c>
      <c r="QDM732" s="65" t="s">
        <v>23</v>
      </c>
      <c r="QDN732" s="65" t="s">
        <v>23</v>
      </c>
      <c r="QDO732" s="83" t="s">
        <v>23</v>
      </c>
      <c r="QDP732" s="83" t="s">
        <v>23</v>
      </c>
      <c r="QDQ732" s="83" t="s">
        <v>23</v>
      </c>
      <c r="QDR732" s="83" t="s">
        <v>23</v>
      </c>
      <c r="QDS732" s="65" t="s">
        <v>23</v>
      </c>
      <c r="QDT732" s="83" t="s">
        <v>23</v>
      </c>
      <c r="QDU732" s="83" t="s">
        <v>23</v>
      </c>
      <c r="QDV732" s="83" t="s">
        <v>23</v>
      </c>
      <c r="QDW732" s="65" t="s">
        <v>23</v>
      </c>
      <c r="QDX732" s="83" t="s">
        <v>23</v>
      </c>
      <c r="QDY732" s="83" t="s">
        <v>23</v>
      </c>
      <c r="QDZ732" s="83" t="s">
        <v>23</v>
      </c>
      <c r="QEA732" s="65" t="s">
        <v>23</v>
      </c>
      <c r="QEB732" s="83" t="s">
        <v>23</v>
      </c>
      <c r="QEC732" s="83" t="s">
        <v>23</v>
      </c>
      <c r="QED732" s="83" t="s">
        <v>23</v>
      </c>
      <c r="QEE732" s="65" t="s">
        <v>23</v>
      </c>
      <c r="QEF732" s="83" t="s">
        <v>23</v>
      </c>
      <c r="QEG732" s="83" t="s">
        <v>23</v>
      </c>
      <c r="QEH732" s="83" t="s">
        <v>23</v>
      </c>
      <c r="QEI732" s="65" t="s">
        <v>23</v>
      </c>
      <c r="QEJ732" s="83" t="s">
        <v>23</v>
      </c>
      <c r="QEK732" s="83" t="s">
        <v>23</v>
      </c>
      <c r="QEL732" s="83" t="s">
        <v>23</v>
      </c>
      <c r="QEM732" s="65" t="s">
        <v>23</v>
      </c>
      <c r="QEN732" s="83" t="s">
        <v>23</v>
      </c>
      <c r="QEO732" s="83" t="s">
        <v>23</v>
      </c>
      <c r="QEP732" s="83" t="s">
        <v>23</v>
      </c>
      <c r="QEQ732" s="65" t="s">
        <v>23</v>
      </c>
      <c r="QER732" s="65" t="s">
        <v>23</v>
      </c>
      <c r="QES732" s="65" t="s">
        <v>23</v>
      </c>
      <c r="QET732" s="65" t="s">
        <v>23</v>
      </c>
      <c r="QEU732" s="65" t="s">
        <v>23</v>
      </c>
      <c r="QEV732" s="65" t="s">
        <v>23</v>
      </c>
      <c r="QEW732" s="65" t="s">
        <v>23</v>
      </c>
      <c r="QEX732" s="65" t="s">
        <v>23</v>
      </c>
      <c r="QEY732" s="65" t="s">
        <v>23</v>
      </c>
      <c r="QEZ732" s="65" t="s">
        <v>23</v>
      </c>
      <c r="QFA732" s="65" t="s">
        <v>23</v>
      </c>
      <c r="QFB732" s="65" t="s">
        <v>23</v>
      </c>
      <c r="QFC732" s="65" t="s">
        <v>23</v>
      </c>
      <c r="QFD732" s="65" t="s">
        <v>23</v>
      </c>
      <c r="QFE732" s="65" t="s">
        <v>23</v>
      </c>
      <c r="QFF732" s="65" t="s">
        <v>23</v>
      </c>
      <c r="QFG732" s="65" t="s">
        <v>23</v>
      </c>
      <c r="QFH732" s="65" t="s">
        <v>23</v>
      </c>
      <c r="QFI732" s="65" t="s">
        <v>23</v>
      </c>
      <c r="QFJ732" s="65" t="s">
        <v>23</v>
      </c>
      <c r="QFK732" s="83" t="s">
        <v>23</v>
      </c>
      <c r="QFL732" s="83" t="s">
        <v>23</v>
      </c>
      <c r="QFM732" s="83" t="s">
        <v>23</v>
      </c>
      <c r="QFN732" s="83" t="s">
        <v>23</v>
      </c>
      <c r="QFO732" s="65" t="s">
        <v>23</v>
      </c>
      <c r="QFP732" s="83" t="s">
        <v>23</v>
      </c>
      <c r="QFQ732" s="83" t="s">
        <v>23</v>
      </c>
      <c r="QFR732" s="83" t="s">
        <v>23</v>
      </c>
      <c r="QFS732" s="65" t="s">
        <v>23</v>
      </c>
      <c r="QFT732" s="83" t="s">
        <v>23</v>
      </c>
      <c r="QFU732" s="83" t="s">
        <v>23</v>
      </c>
      <c r="QFV732" s="83" t="s">
        <v>23</v>
      </c>
      <c r="QFW732" s="65" t="s">
        <v>23</v>
      </c>
      <c r="QFX732" s="83" t="s">
        <v>23</v>
      </c>
      <c r="QFY732" s="83" t="s">
        <v>23</v>
      </c>
      <c r="QFZ732" s="83" t="s">
        <v>23</v>
      </c>
      <c r="QGA732" s="65" t="s">
        <v>23</v>
      </c>
      <c r="QGB732" s="83" t="s">
        <v>23</v>
      </c>
      <c r="QGC732" s="83" t="s">
        <v>23</v>
      </c>
      <c r="QGD732" s="83" t="s">
        <v>23</v>
      </c>
      <c r="QGE732" s="65" t="s">
        <v>23</v>
      </c>
      <c r="QGF732" s="83" t="s">
        <v>23</v>
      </c>
      <c r="QGG732" s="83" t="s">
        <v>23</v>
      </c>
      <c r="QGH732" s="83" t="s">
        <v>23</v>
      </c>
      <c r="QGI732" s="65" t="s">
        <v>23</v>
      </c>
      <c r="QGJ732" s="83" t="s">
        <v>23</v>
      </c>
      <c r="QGK732" s="83" t="s">
        <v>23</v>
      </c>
      <c r="QGL732" s="83" t="s">
        <v>23</v>
      </c>
      <c r="QGM732" s="65" t="s">
        <v>23</v>
      </c>
      <c r="QGN732" s="65" t="s">
        <v>23</v>
      </c>
      <c r="QGO732" s="65" t="s">
        <v>23</v>
      </c>
      <c r="QGP732" s="65" t="s">
        <v>23</v>
      </c>
      <c r="QGQ732" s="65" t="s">
        <v>23</v>
      </c>
      <c r="QGR732" s="65" t="s">
        <v>23</v>
      </c>
      <c r="QGS732" s="65" t="s">
        <v>23</v>
      </c>
      <c r="QGT732" s="65" t="s">
        <v>23</v>
      </c>
      <c r="QGU732" s="65" t="s">
        <v>23</v>
      </c>
      <c r="QGV732" s="65" t="s">
        <v>23</v>
      </c>
      <c r="QGW732" s="65" t="s">
        <v>23</v>
      </c>
      <c r="QGX732" s="65" t="s">
        <v>23</v>
      </c>
      <c r="QGY732" s="65" t="s">
        <v>23</v>
      </c>
      <c r="QGZ732" s="65" t="s">
        <v>23</v>
      </c>
      <c r="QHA732" s="65" t="s">
        <v>23</v>
      </c>
      <c r="QHB732" s="65" t="s">
        <v>23</v>
      </c>
      <c r="QHC732" s="65" t="s">
        <v>23</v>
      </c>
      <c r="QHD732" s="65" t="s">
        <v>23</v>
      </c>
      <c r="QHE732" s="65" t="s">
        <v>23</v>
      </c>
      <c r="QHF732" s="65" t="s">
        <v>23</v>
      </c>
      <c r="QHG732" s="83" t="s">
        <v>23</v>
      </c>
      <c r="QHH732" s="83" t="s">
        <v>23</v>
      </c>
      <c r="QHI732" s="83" t="s">
        <v>23</v>
      </c>
      <c r="QHJ732" s="83" t="s">
        <v>23</v>
      </c>
      <c r="QHK732" s="65" t="s">
        <v>23</v>
      </c>
      <c r="QHL732" s="83" t="s">
        <v>23</v>
      </c>
      <c r="QHM732" s="83" t="s">
        <v>23</v>
      </c>
      <c r="QHN732" s="83" t="s">
        <v>23</v>
      </c>
      <c r="QHO732" s="65" t="s">
        <v>23</v>
      </c>
      <c r="QHP732" s="83" t="s">
        <v>23</v>
      </c>
      <c r="QHQ732" s="83" t="s">
        <v>23</v>
      </c>
      <c r="QHR732" s="83" t="s">
        <v>23</v>
      </c>
      <c r="QHS732" s="65" t="s">
        <v>23</v>
      </c>
      <c r="QHT732" s="83" t="s">
        <v>23</v>
      </c>
      <c r="QHU732" s="83" t="s">
        <v>23</v>
      </c>
      <c r="QHV732" s="83" t="s">
        <v>23</v>
      </c>
      <c r="QHW732" s="65" t="s">
        <v>23</v>
      </c>
      <c r="QHX732" s="83" t="s">
        <v>23</v>
      </c>
      <c r="QHY732" s="83" t="s">
        <v>23</v>
      </c>
      <c r="QHZ732" s="83" t="s">
        <v>23</v>
      </c>
      <c r="QIA732" s="65" t="s">
        <v>23</v>
      </c>
      <c r="QIB732" s="83" t="s">
        <v>23</v>
      </c>
      <c r="QIC732" s="83" t="s">
        <v>23</v>
      </c>
      <c r="QID732" s="83" t="s">
        <v>23</v>
      </c>
      <c r="QIE732" s="65" t="s">
        <v>23</v>
      </c>
      <c r="QIF732" s="83" t="s">
        <v>23</v>
      </c>
      <c r="QIG732" s="83" t="s">
        <v>23</v>
      </c>
      <c r="QIH732" s="83" t="s">
        <v>23</v>
      </c>
      <c r="QII732" s="65" t="s">
        <v>23</v>
      </c>
      <c r="QIJ732" s="65" t="s">
        <v>23</v>
      </c>
      <c r="QIK732" s="65" t="s">
        <v>23</v>
      </c>
      <c r="QIL732" s="65" t="s">
        <v>23</v>
      </c>
      <c r="QIM732" s="65" t="s">
        <v>23</v>
      </c>
      <c r="QIN732" s="65" t="s">
        <v>23</v>
      </c>
      <c r="QIO732" s="65" t="s">
        <v>23</v>
      </c>
      <c r="QIP732" s="65" t="s">
        <v>23</v>
      </c>
      <c r="QIQ732" s="65" t="s">
        <v>23</v>
      </c>
      <c r="QIR732" s="65" t="s">
        <v>23</v>
      </c>
      <c r="QIS732" s="65" t="s">
        <v>23</v>
      </c>
      <c r="QIT732" s="65" t="s">
        <v>23</v>
      </c>
      <c r="QIU732" s="65" t="s">
        <v>23</v>
      </c>
      <c r="QIV732" s="65" t="s">
        <v>23</v>
      </c>
      <c r="QIW732" s="65" t="s">
        <v>23</v>
      </c>
      <c r="QIX732" s="65" t="s">
        <v>23</v>
      </c>
      <c r="QIY732" s="65" t="s">
        <v>23</v>
      </c>
      <c r="QIZ732" s="65" t="s">
        <v>23</v>
      </c>
      <c r="QJA732" s="65" t="s">
        <v>23</v>
      </c>
      <c r="QJB732" s="65" t="s">
        <v>23</v>
      </c>
      <c r="QJC732" s="83" t="s">
        <v>23</v>
      </c>
      <c r="QJD732" s="83" t="s">
        <v>23</v>
      </c>
      <c r="QJE732" s="83" t="s">
        <v>23</v>
      </c>
      <c r="QJF732" s="83" t="s">
        <v>23</v>
      </c>
      <c r="QJG732" s="65" t="s">
        <v>23</v>
      </c>
      <c r="QJH732" s="83" t="s">
        <v>23</v>
      </c>
      <c r="QJI732" s="83" t="s">
        <v>23</v>
      </c>
      <c r="QJJ732" s="83" t="s">
        <v>23</v>
      </c>
      <c r="QJK732" s="65" t="s">
        <v>23</v>
      </c>
      <c r="QJL732" s="83" t="s">
        <v>23</v>
      </c>
      <c r="QJM732" s="83" t="s">
        <v>23</v>
      </c>
      <c r="QJN732" s="83" t="s">
        <v>23</v>
      </c>
      <c r="QJO732" s="65" t="s">
        <v>23</v>
      </c>
      <c r="QJP732" s="83" t="s">
        <v>23</v>
      </c>
      <c r="QJQ732" s="83" t="s">
        <v>23</v>
      </c>
      <c r="QJR732" s="83" t="s">
        <v>23</v>
      </c>
      <c r="QJS732" s="65" t="s">
        <v>23</v>
      </c>
      <c r="QJT732" s="83" t="s">
        <v>23</v>
      </c>
      <c r="QJU732" s="83" t="s">
        <v>23</v>
      </c>
      <c r="QJV732" s="83" t="s">
        <v>23</v>
      </c>
      <c r="QJW732" s="65" t="s">
        <v>23</v>
      </c>
      <c r="QJX732" s="83" t="s">
        <v>23</v>
      </c>
      <c r="QJY732" s="83" t="s">
        <v>23</v>
      </c>
      <c r="QJZ732" s="83" t="s">
        <v>23</v>
      </c>
      <c r="QKA732" s="65" t="s">
        <v>23</v>
      </c>
      <c r="QKB732" s="83" t="s">
        <v>23</v>
      </c>
      <c r="QKC732" s="83" t="s">
        <v>23</v>
      </c>
      <c r="QKD732" s="83" t="s">
        <v>23</v>
      </c>
      <c r="QKE732" s="65" t="s">
        <v>23</v>
      </c>
      <c r="QKF732" s="65" t="s">
        <v>23</v>
      </c>
      <c r="QKG732" s="65" t="s">
        <v>23</v>
      </c>
      <c r="QKH732" s="65" t="s">
        <v>23</v>
      </c>
      <c r="QKI732" s="65" t="s">
        <v>23</v>
      </c>
      <c r="QKJ732" s="65" t="s">
        <v>23</v>
      </c>
      <c r="QKK732" s="65" t="s">
        <v>23</v>
      </c>
      <c r="QKL732" s="65" t="s">
        <v>23</v>
      </c>
      <c r="QKM732" s="65" t="s">
        <v>23</v>
      </c>
      <c r="QKN732" s="65" t="s">
        <v>23</v>
      </c>
      <c r="QKO732" s="65" t="s">
        <v>23</v>
      </c>
      <c r="QKP732" s="65" t="s">
        <v>23</v>
      </c>
      <c r="QKQ732" s="65" t="s">
        <v>23</v>
      </c>
      <c r="QKR732" s="65" t="s">
        <v>23</v>
      </c>
      <c r="QKS732" s="65" t="s">
        <v>23</v>
      </c>
      <c r="QKT732" s="65" t="s">
        <v>23</v>
      </c>
      <c r="QKU732" s="65" t="s">
        <v>23</v>
      </c>
      <c r="QKV732" s="65" t="s">
        <v>23</v>
      </c>
      <c r="QKW732" s="65" t="s">
        <v>23</v>
      </c>
      <c r="QKX732" s="65" t="s">
        <v>23</v>
      </c>
      <c r="QKY732" s="83" t="s">
        <v>23</v>
      </c>
      <c r="QKZ732" s="83" t="s">
        <v>23</v>
      </c>
      <c r="QLA732" s="65" t="s">
        <v>23</v>
      </c>
      <c r="QLB732" s="83" t="s">
        <v>23</v>
      </c>
      <c r="QLC732" s="83" t="s">
        <v>23</v>
      </c>
      <c r="QLD732" s="83" t="s">
        <v>23</v>
      </c>
      <c r="QLE732" s="65" t="s">
        <v>23</v>
      </c>
      <c r="QLF732" s="65" t="s">
        <v>23</v>
      </c>
      <c r="QLG732" s="65" t="s">
        <v>23</v>
      </c>
      <c r="QLH732" s="65" t="s">
        <v>23</v>
      </c>
      <c r="QLI732" s="65" t="s">
        <v>23</v>
      </c>
      <c r="QLJ732" s="65" t="s">
        <v>23</v>
      </c>
      <c r="QLK732" s="65" t="s">
        <v>23</v>
      </c>
      <c r="QLL732" s="65" t="s">
        <v>23</v>
      </c>
      <c r="QLM732" s="65" t="s">
        <v>23</v>
      </c>
      <c r="QLN732" s="65" t="s">
        <v>23</v>
      </c>
      <c r="QLO732" s="65" t="s">
        <v>23</v>
      </c>
      <c r="QLP732" s="65" t="s">
        <v>23</v>
      </c>
      <c r="QLQ732" s="65" t="s">
        <v>23</v>
      </c>
      <c r="QLR732" s="65" t="s">
        <v>23</v>
      </c>
      <c r="QLS732" s="65" t="s">
        <v>23</v>
      </c>
      <c r="QLT732" s="65" t="s">
        <v>23</v>
      </c>
      <c r="QLU732" s="65" t="s">
        <v>23</v>
      </c>
      <c r="QLV732" s="65" t="s">
        <v>23</v>
      </c>
      <c r="QLW732" s="65" t="s">
        <v>23</v>
      </c>
      <c r="QLX732" s="65" t="s">
        <v>23</v>
      </c>
      <c r="QLY732" s="83" t="s">
        <v>23</v>
      </c>
      <c r="QLZ732" s="83" t="s">
        <v>23</v>
      </c>
      <c r="QMA732" s="83" t="s">
        <v>23</v>
      </c>
      <c r="QMB732" s="83" t="s">
        <v>23</v>
      </c>
      <c r="QMC732" s="65" t="s">
        <v>23</v>
      </c>
      <c r="QMD732" s="83" t="s">
        <v>23</v>
      </c>
      <c r="QME732" s="83" t="s">
        <v>23</v>
      </c>
      <c r="QMF732" s="83" t="s">
        <v>23</v>
      </c>
      <c r="QMG732" s="65" t="s">
        <v>23</v>
      </c>
      <c r="QMH732" s="83" t="s">
        <v>23</v>
      </c>
      <c r="QMI732" s="83" t="s">
        <v>23</v>
      </c>
      <c r="QMJ732" s="83" t="s">
        <v>23</v>
      </c>
      <c r="QMK732" s="65" t="s">
        <v>23</v>
      </c>
      <c r="QML732" s="83" t="s">
        <v>23</v>
      </c>
      <c r="QMM732" s="83" t="s">
        <v>23</v>
      </c>
      <c r="QMN732" s="83" t="s">
        <v>23</v>
      </c>
      <c r="QMO732" s="65" t="s">
        <v>23</v>
      </c>
      <c r="QMP732" s="83" t="s">
        <v>23</v>
      </c>
      <c r="QMQ732" s="83" t="s">
        <v>23</v>
      </c>
      <c r="QMR732" s="83" t="s">
        <v>23</v>
      </c>
      <c r="QMS732" s="65" t="s">
        <v>23</v>
      </c>
      <c r="QMT732" s="83" t="s">
        <v>23</v>
      </c>
      <c r="QMU732" s="83" t="s">
        <v>23</v>
      </c>
      <c r="QMV732" s="83" t="s">
        <v>23</v>
      </c>
      <c r="QMW732" s="65" t="s">
        <v>23</v>
      </c>
      <c r="QMX732" s="83" t="s">
        <v>23</v>
      </c>
      <c r="QMY732" s="83" t="s">
        <v>23</v>
      </c>
      <c r="QMZ732" s="83" t="s">
        <v>23</v>
      </c>
      <c r="QNA732" s="65" t="s">
        <v>23</v>
      </c>
      <c r="QNB732" s="65" t="s">
        <v>23</v>
      </c>
      <c r="QNC732" s="65" t="s">
        <v>23</v>
      </c>
      <c r="QND732" s="65" t="s">
        <v>23</v>
      </c>
      <c r="QNE732" s="65" t="s">
        <v>23</v>
      </c>
      <c r="QNF732" s="65" t="s">
        <v>23</v>
      </c>
      <c r="QNG732" s="65" t="s">
        <v>23</v>
      </c>
      <c r="QNH732" s="65" t="s">
        <v>23</v>
      </c>
      <c r="QNI732" s="65" t="s">
        <v>23</v>
      </c>
      <c r="QNJ732" s="65" t="s">
        <v>23</v>
      </c>
      <c r="QNK732" s="65" t="s">
        <v>23</v>
      </c>
      <c r="QNL732" s="65" t="s">
        <v>23</v>
      </c>
      <c r="QNM732" s="65" t="s">
        <v>23</v>
      </c>
      <c r="QNN732" s="65" t="s">
        <v>23</v>
      </c>
      <c r="QNO732" s="65" t="s">
        <v>23</v>
      </c>
      <c r="QNP732" s="65" t="s">
        <v>23</v>
      </c>
      <c r="QNQ732" s="65" t="s">
        <v>23</v>
      </c>
      <c r="QNR732" s="65" t="s">
        <v>23</v>
      </c>
      <c r="QNS732" s="65" t="s">
        <v>23</v>
      </c>
      <c r="QNT732" s="65" t="s">
        <v>23</v>
      </c>
      <c r="QNU732" s="83" t="s">
        <v>23</v>
      </c>
      <c r="QNV732" s="83" t="s">
        <v>23</v>
      </c>
      <c r="QNW732" s="83" t="s">
        <v>23</v>
      </c>
      <c r="QNX732" s="83" t="s">
        <v>23</v>
      </c>
      <c r="QNY732" s="65" t="s">
        <v>23</v>
      </c>
      <c r="QNZ732" s="83" t="s">
        <v>23</v>
      </c>
      <c r="QOA732" s="83" t="s">
        <v>23</v>
      </c>
      <c r="QOB732" s="83" t="s">
        <v>23</v>
      </c>
      <c r="QOC732" s="65" t="s">
        <v>23</v>
      </c>
      <c r="QOD732" s="83" t="s">
        <v>23</v>
      </c>
      <c r="QOE732" s="83" t="s">
        <v>23</v>
      </c>
      <c r="QOF732" s="83" t="s">
        <v>23</v>
      </c>
      <c r="QOG732" s="65" t="s">
        <v>23</v>
      </c>
      <c r="QOH732" s="83" t="s">
        <v>23</v>
      </c>
      <c r="QOI732" s="83" t="s">
        <v>23</v>
      </c>
      <c r="QOJ732" s="83" t="s">
        <v>23</v>
      </c>
      <c r="QOK732" s="65" t="s">
        <v>23</v>
      </c>
      <c r="QOL732" s="83" t="s">
        <v>23</v>
      </c>
      <c r="QOM732" s="83" t="s">
        <v>23</v>
      </c>
      <c r="QON732" s="83" t="s">
        <v>23</v>
      </c>
      <c r="QOO732" s="65" t="s">
        <v>23</v>
      </c>
      <c r="QOP732" s="83" t="s">
        <v>23</v>
      </c>
      <c r="QOQ732" s="83" t="s">
        <v>23</v>
      </c>
      <c r="QOR732" s="83" t="s">
        <v>23</v>
      </c>
      <c r="QOS732" s="65" t="s">
        <v>23</v>
      </c>
      <c r="QOT732" s="83" t="s">
        <v>23</v>
      </c>
      <c r="QOU732" s="83" t="s">
        <v>23</v>
      </c>
      <c r="QOV732" s="83" t="s">
        <v>23</v>
      </c>
      <c r="QOW732" s="65" t="s">
        <v>23</v>
      </c>
      <c r="QOX732" s="65" t="s">
        <v>23</v>
      </c>
      <c r="QOY732" s="65" t="s">
        <v>23</v>
      </c>
      <c r="QOZ732" s="65" t="s">
        <v>23</v>
      </c>
      <c r="QPA732" s="65" t="s">
        <v>23</v>
      </c>
      <c r="QPB732" s="65" t="s">
        <v>23</v>
      </c>
      <c r="QPC732" s="65" t="s">
        <v>23</v>
      </c>
      <c r="QPD732" s="65" t="s">
        <v>23</v>
      </c>
      <c r="QPE732" s="65" t="s">
        <v>23</v>
      </c>
      <c r="QPF732" s="65" t="s">
        <v>23</v>
      </c>
      <c r="QPG732" s="65" t="s">
        <v>23</v>
      </c>
      <c r="QPH732" s="65" t="s">
        <v>23</v>
      </c>
      <c r="QPI732" s="65" t="s">
        <v>23</v>
      </c>
      <c r="QPJ732" s="65" t="s">
        <v>23</v>
      </c>
      <c r="QPK732" s="65" t="s">
        <v>23</v>
      </c>
      <c r="QPL732" s="65" t="s">
        <v>23</v>
      </c>
      <c r="QPM732" s="65" t="s">
        <v>23</v>
      </c>
      <c r="QPN732" s="65" t="s">
        <v>23</v>
      </c>
      <c r="QPO732" s="65" t="s">
        <v>23</v>
      </c>
      <c r="QPP732" s="65" t="s">
        <v>23</v>
      </c>
      <c r="QPQ732" s="83" t="s">
        <v>23</v>
      </c>
      <c r="QPR732" s="83" t="s">
        <v>23</v>
      </c>
      <c r="QPS732" s="83" t="s">
        <v>23</v>
      </c>
      <c r="QPT732" s="83" t="s">
        <v>23</v>
      </c>
      <c r="QPU732" s="65" t="s">
        <v>23</v>
      </c>
      <c r="QPV732" s="83" t="s">
        <v>23</v>
      </c>
      <c r="QPW732" s="83" t="s">
        <v>23</v>
      </c>
      <c r="QPX732" s="83" t="s">
        <v>23</v>
      </c>
      <c r="QPY732" s="65" t="s">
        <v>23</v>
      </c>
      <c r="QPZ732" s="83" t="s">
        <v>23</v>
      </c>
      <c r="QQA732" s="83" t="s">
        <v>23</v>
      </c>
      <c r="QQB732" s="83" t="s">
        <v>23</v>
      </c>
      <c r="QQC732" s="65" t="s">
        <v>23</v>
      </c>
      <c r="QQD732" s="83" t="s">
        <v>23</v>
      </c>
      <c r="QQE732" s="83" t="s">
        <v>23</v>
      </c>
      <c r="QQF732" s="83" t="s">
        <v>23</v>
      </c>
      <c r="QQG732" s="65" t="s">
        <v>23</v>
      </c>
      <c r="QQH732" s="83" t="s">
        <v>23</v>
      </c>
      <c r="QQI732" s="83" t="s">
        <v>23</v>
      </c>
      <c r="QQJ732" s="83" t="s">
        <v>23</v>
      </c>
      <c r="QQK732" s="65" t="s">
        <v>23</v>
      </c>
      <c r="QQL732" s="83" t="s">
        <v>23</v>
      </c>
      <c r="QQM732" s="83" t="s">
        <v>23</v>
      </c>
      <c r="QQN732" s="83" t="s">
        <v>23</v>
      </c>
      <c r="QQO732" s="65" t="s">
        <v>23</v>
      </c>
      <c r="QQP732" s="83" t="s">
        <v>23</v>
      </c>
      <c r="QQQ732" s="83" t="s">
        <v>23</v>
      </c>
      <c r="QQR732" s="83" t="s">
        <v>23</v>
      </c>
      <c r="QQS732" s="65" t="s">
        <v>23</v>
      </c>
      <c r="QQT732" s="65" t="s">
        <v>23</v>
      </c>
      <c r="QQU732" s="65" t="s">
        <v>23</v>
      </c>
      <c r="QQV732" s="65" t="s">
        <v>23</v>
      </c>
      <c r="QQW732" s="65" t="s">
        <v>23</v>
      </c>
      <c r="QQX732" s="65" t="s">
        <v>23</v>
      </c>
      <c r="QQY732" s="65" t="s">
        <v>23</v>
      </c>
      <c r="QQZ732" s="65" t="s">
        <v>23</v>
      </c>
      <c r="QRA732" s="65" t="s">
        <v>23</v>
      </c>
      <c r="QRB732" s="65" t="s">
        <v>23</v>
      </c>
      <c r="QRC732" s="65" t="s">
        <v>23</v>
      </c>
      <c r="QRD732" s="65" t="s">
        <v>23</v>
      </c>
      <c r="QRE732" s="65" t="s">
        <v>23</v>
      </c>
      <c r="QRF732" s="65" t="s">
        <v>23</v>
      </c>
      <c r="QRG732" s="65" t="s">
        <v>23</v>
      </c>
      <c r="QRH732" s="65" t="s">
        <v>23</v>
      </c>
      <c r="QRI732" s="65" t="s">
        <v>23</v>
      </c>
      <c r="QRJ732" s="65" t="s">
        <v>23</v>
      </c>
      <c r="QRK732" s="65" t="s">
        <v>23</v>
      </c>
      <c r="QRL732" s="65" t="s">
        <v>23</v>
      </c>
      <c r="QRM732" s="83" t="s">
        <v>23</v>
      </c>
      <c r="QRN732" s="83" t="s">
        <v>23</v>
      </c>
      <c r="QRO732" s="83" t="s">
        <v>23</v>
      </c>
      <c r="QRP732" s="83" t="s">
        <v>23</v>
      </c>
      <c r="QRQ732" s="65" t="s">
        <v>23</v>
      </c>
      <c r="QRR732" s="83" t="s">
        <v>23</v>
      </c>
      <c r="QRS732" s="83" t="s">
        <v>23</v>
      </c>
      <c r="QRT732" s="83" t="s">
        <v>23</v>
      </c>
      <c r="QRU732" s="65" t="s">
        <v>23</v>
      </c>
      <c r="QRV732" s="83" t="s">
        <v>23</v>
      </c>
      <c r="QRW732" s="83" t="s">
        <v>23</v>
      </c>
      <c r="QRX732" s="83" t="s">
        <v>23</v>
      </c>
      <c r="QRY732" s="65" t="s">
        <v>23</v>
      </c>
      <c r="QRZ732" s="83" t="s">
        <v>23</v>
      </c>
      <c r="QSA732" s="83" t="s">
        <v>23</v>
      </c>
      <c r="QSB732" s="83" t="s">
        <v>23</v>
      </c>
      <c r="QSC732" s="65" t="s">
        <v>23</v>
      </c>
      <c r="QSD732" s="83" t="s">
        <v>23</v>
      </c>
      <c r="QSE732" s="83" t="s">
        <v>23</v>
      </c>
      <c r="QSF732" s="83" t="s">
        <v>23</v>
      </c>
      <c r="QSG732" s="65" t="s">
        <v>23</v>
      </c>
      <c r="QSH732" s="83" t="s">
        <v>23</v>
      </c>
      <c r="QSI732" s="83" t="s">
        <v>23</v>
      </c>
      <c r="QSJ732" s="83" t="s">
        <v>23</v>
      </c>
      <c r="QSK732" s="65" t="s">
        <v>23</v>
      </c>
      <c r="QSL732" s="83" t="s">
        <v>23</v>
      </c>
      <c r="QSM732" s="83" t="s">
        <v>23</v>
      </c>
      <c r="QSN732" s="83" t="s">
        <v>23</v>
      </c>
      <c r="QSO732" s="65" t="s">
        <v>23</v>
      </c>
      <c r="QSP732" s="65" t="s">
        <v>23</v>
      </c>
      <c r="QSQ732" s="65" t="s">
        <v>23</v>
      </c>
      <c r="QSR732" s="65" t="s">
        <v>23</v>
      </c>
      <c r="QSS732" s="65" t="s">
        <v>23</v>
      </c>
      <c r="QST732" s="65" t="s">
        <v>23</v>
      </c>
      <c r="QSU732" s="65" t="s">
        <v>23</v>
      </c>
      <c r="QSV732" s="65" t="s">
        <v>23</v>
      </c>
      <c r="QSW732" s="65" t="s">
        <v>23</v>
      </c>
      <c r="QSX732" s="65" t="s">
        <v>23</v>
      </c>
      <c r="QSY732" s="65" t="s">
        <v>23</v>
      </c>
      <c r="QSZ732" s="65" t="s">
        <v>23</v>
      </c>
      <c r="QTA732" s="65" t="s">
        <v>23</v>
      </c>
      <c r="QTB732" s="65" t="s">
        <v>23</v>
      </c>
      <c r="QTC732" s="65" t="s">
        <v>23</v>
      </c>
      <c r="QTD732" s="65" t="s">
        <v>23</v>
      </c>
      <c r="QTE732" s="65" t="s">
        <v>23</v>
      </c>
      <c r="QTF732" s="65" t="s">
        <v>23</v>
      </c>
      <c r="QTG732" s="65" t="s">
        <v>23</v>
      </c>
      <c r="QTH732" s="65" t="s">
        <v>23</v>
      </c>
      <c r="QTI732" s="83" t="s">
        <v>23</v>
      </c>
      <c r="QTJ732" s="83" t="s">
        <v>23</v>
      </c>
      <c r="QTK732" s="83" t="s">
        <v>23</v>
      </c>
      <c r="QTL732" s="83" t="s">
        <v>23</v>
      </c>
      <c r="QTM732" s="65" t="s">
        <v>23</v>
      </c>
      <c r="QTN732" s="83" t="s">
        <v>23</v>
      </c>
      <c r="QTO732" s="83" t="s">
        <v>23</v>
      </c>
      <c r="QTP732" s="83" t="s">
        <v>23</v>
      </c>
      <c r="QTQ732" s="65" t="s">
        <v>23</v>
      </c>
      <c r="QTR732" s="83" t="s">
        <v>23</v>
      </c>
      <c r="QTS732" s="83" t="s">
        <v>23</v>
      </c>
      <c r="QTT732" s="83" t="s">
        <v>23</v>
      </c>
      <c r="QTU732" s="65" t="s">
        <v>23</v>
      </c>
      <c r="QTV732" s="83" t="s">
        <v>23</v>
      </c>
      <c r="QTW732" s="83" t="s">
        <v>23</v>
      </c>
      <c r="QTX732" s="83" t="s">
        <v>23</v>
      </c>
      <c r="QTY732" s="65" t="s">
        <v>23</v>
      </c>
      <c r="QTZ732" s="83" t="s">
        <v>23</v>
      </c>
      <c r="QUA732" s="83" t="s">
        <v>23</v>
      </c>
      <c r="QUB732" s="83" t="s">
        <v>23</v>
      </c>
      <c r="QUC732" s="65" t="s">
        <v>23</v>
      </c>
      <c r="QUD732" s="83" t="s">
        <v>23</v>
      </c>
      <c r="QUE732" s="83" t="s">
        <v>23</v>
      </c>
      <c r="QUF732" s="83" t="s">
        <v>23</v>
      </c>
      <c r="QUG732" s="65" t="s">
        <v>23</v>
      </c>
      <c r="QUH732" s="83" t="s">
        <v>23</v>
      </c>
      <c r="QUI732" s="83" t="s">
        <v>23</v>
      </c>
      <c r="QUJ732" s="83" t="s">
        <v>23</v>
      </c>
      <c r="QUK732" s="65" t="s">
        <v>23</v>
      </c>
      <c r="QUL732" s="65" t="s">
        <v>23</v>
      </c>
      <c r="QUM732" s="65" t="s">
        <v>23</v>
      </c>
      <c r="QUN732" s="65" t="s">
        <v>23</v>
      </c>
      <c r="QUO732" s="65" t="s">
        <v>23</v>
      </c>
      <c r="QUP732" s="65" t="s">
        <v>23</v>
      </c>
      <c r="QUQ732" s="65" t="s">
        <v>23</v>
      </c>
      <c r="QUR732" s="65" t="s">
        <v>23</v>
      </c>
      <c r="QUS732" s="65" t="s">
        <v>23</v>
      </c>
      <c r="QUT732" s="65" t="s">
        <v>23</v>
      </c>
      <c r="QUU732" s="65" t="s">
        <v>23</v>
      </c>
      <c r="QUV732" s="65" t="s">
        <v>23</v>
      </c>
      <c r="QUW732" s="65" t="s">
        <v>23</v>
      </c>
      <c r="QUX732" s="65" t="s">
        <v>23</v>
      </c>
      <c r="QUY732" s="65" t="s">
        <v>23</v>
      </c>
      <c r="QUZ732" s="65" t="s">
        <v>23</v>
      </c>
      <c r="QVA732" s="65" t="s">
        <v>23</v>
      </c>
      <c r="QVB732" s="65" t="s">
        <v>23</v>
      </c>
      <c r="QVC732" s="65" t="s">
        <v>23</v>
      </c>
      <c r="QVD732" s="65" t="s">
        <v>23</v>
      </c>
      <c r="QVE732" s="83" t="s">
        <v>23</v>
      </c>
      <c r="QVF732" s="83" t="s">
        <v>23</v>
      </c>
      <c r="QVG732" s="83" t="s">
        <v>23</v>
      </c>
      <c r="QVH732" s="83" t="s">
        <v>23</v>
      </c>
      <c r="QVI732" s="65" t="s">
        <v>23</v>
      </c>
      <c r="QVJ732" s="83" t="s">
        <v>23</v>
      </c>
      <c r="QVK732" s="83" t="s">
        <v>23</v>
      </c>
      <c r="QVL732" s="83" t="s">
        <v>23</v>
      </c>
      <c r="QVM732" s="65" t="s">
        <v>23</v>
      </c>
      <c r="QVN732" s="83" t="s">
        <v>23</v>
      </c>
      <c r="QVO732" s="83" t="s">
        <v>23</v>
      </c>
      <c r="QVP732" s="83" t="s">
        <v>23</v>
      </c>
      <c r="QVQ732" s="65" t="s">
        <v>23</v>
      </c>
      <c r="QVR732" s="83" t="s">
        <v>23</v>
      </c>
      <c r="QVS732" s="83" t="s">
        <v>23</v>
      </c>
      <c r="QVT732" s="83" t="s">
        <v>23</v>
      </c>
      <c r="QVU732" s="65" t="s">
        <v>23</v>
      </c>
      <c r="QVV732" s="83" t="s">
        <v>23</v>
      </c>
      <c r="QVW732" s="83" t="s">
        <v>23</v>
      </c>
      <c r="QVX732" s="83" t="s">
        <v>23</v>
      </c>
      <c r="QVY732" s="65" t="s">
        <v>23</v>
      </c>
      <c r="QVZ732" s="83" t="s">
        <v>23</v>
      </c>
      <c r="QWA732" s="83" t="s">
        <v>23</v>
      </c>
      <c r="QWB732" s="83" t="s">
        <v>23</v>
      </c>
      <c r="QWC732" s="65" t="s">
        <v>23</v>
      </c>
      <c r="QWD732" s="83" t="s">
        <v>23</v>
      </c>
      <c r="QWE732" s="83" t="s">
        <v>23</v>
      </c>
      <c r="QWF732" s="83" t="s">
        <v>23</v>
      </c>
      <c r="QWG732" s="65" t="s">
        <v>23</v>
      </c>
      <c r="QWH732" s="65" t="s">
        <v>23</v>
      </c>
      <c r="QWI732" s="65" t="s">
        <v>23</v>
      </c>
      <c r="QWJ732" s="65" t="s">
        <v>23</v>
      </c>
      <c r="QWK732" s="65" t="s">
        <v>23</v>
      </c>
      <c r="QWL732" s="65" t="s">
        <v>23</v>
      </c>
      <c r="QWM732" s="65" t="s">
        <v>23</v>
      </c>
      <c r="QWN732" s="65" t="s">
        <v>23</v>
      </c>
      <c r="QWO732" s="65" t="s">
        <v>23</v>
      </c>
      <c r="QWP732" s="65" t="s">
        <v>23</v>
      </c>
      <c r="QWQ732" s="65" t="s">
        <v>23</v>
      </c>
      <c r="QWR732" s="65" t="s">
        <v>23</v>
      </c>
      <c r="QWS732" s="65" t="s">
        <v>23</v>
      </c>
      <c r="QWT732" s="65" t="s">
        <v>23</v>
      </c>
      <c r="QWU732" s="65" t="s">
        <v>23</v>
      </c>
      <c r="QWV732" s="65" t="s">
        <v>23</v>
      </c>
      <c r="QWW732" s="65" t="s">
        <v>23</v>
      </c>
      <c r="QWX732" s="65" t="s">
        <v>23</v>
      </c>
      <c r="QWY732" s="65" t="s">
        <v>23</v>
      </c>
      <c r="QWZ732" s="65" t="s">
        <v>23</v>
      </c>
      <c r="QXA732" s="83" t="s">
        <v>23</v>
      </c>
      <c r="QXB732" s="83" t="s">
        <v>23</v>
      </c>
      <c r="QXC732" s="83" t="s">
        <v>23</v>
      </c>
      <c r="QXD732" s="83" t="s">
        <v>23</v>
      </c>
      <c r="QXE732" s="65" t="s">
        <v>23</v>
      </c>
      <c r="QXF732" s="83" t="s">
        <v>23</v>
      </c>
      <c r="QXG732" s="83" t="s">
        <v>23</v>
      </c>
      <c r="QXH732" s="83" t="s">
        <v>23</v>
      </c>
      <c r="QXI732" s="65" t="s">
        <v>23</v>
      </c>
      <c r="QXJ732" s="83" t="s">
        <v>23</v>
      </c>
      <c r="QXK732" s="83" t="s">
        <v>23</v>
      </c>
      <c r="QXL732" s="83" t="s">
        <v>23</v>
      </c>
      <c r="QXM732" s="65" t="s">
        <v>23</v>
      </c>
      <c r="QXN732" s="83" t="s">
        <v>23</v>
      </c>
      <c r="QXO732" s="83" t="s">
        <v>23</v>
      </c>
      <c r="QXP732" s="83" t="s">
        <v>23</v>
      </c>
      <c r="QXQ732" s="65" t="s">
        <v>23</v>
      </c>
      <c r="QXR732" s="83" t="s">
        <v>23</v>
      </c>
      <c r="QXS732" s="83" t="s">
        <v>23</v>
      </c>
      <c r="QXT732" s="83" t="s">
        <v>23</v>
      </c>
      <c r="QXU732" s="65" t="s">
        <v>23</v>
      </c>
      <c r="QXV732" s="83" t="s">
        <v>23</v>
      </c>
      <c r="QXW732" s="83" t="s">
        <v>23</v>
      </c>
      <c r="QXX732" s="83" t="s">
        <v>23</v>
      </c>
      <c r="QXY732" s="65" t="s">
        <v>23</v>
      </c>
      <c r="QXZ732" s="83" t="s">
        <v>23</v>
      </c>
      <c r="QYA732" s="83" t="s">
        <v>23</v>
      </c>
      <c r="QYB732" s="83" t="s">
        <v>23</v>
      </c>
      <c r="QYC732" s="65" t="s">
        <v>23</v>
      </c>
      <c r="QYD732" s="65" t="s">
        <v>23</v>
      </c>
      <c r="QYE732" s="65" t="s">
        <v>23</v>
      </c>
      <c r="QYF732" s="65" t="s">
        <v>23</v>
      </c>
      <c r="QYG732" s="65" t="s">
        <v>23</v>
      </c>
      <c r="QYH732" s="65" t="s">
        <v>23</v>
      </c>
      <c r="QYI732" s="65" t="s">
        <v>23</v>
      </c>
      <c r="QYJ732" s="65" t="s">
        <v>23</v>
      </c>
      <c r="QYK732" s="65" t="s">
        <v>23</v>
      </c>
      <c r="QYL732" s="65" t="s">
        <v>23</v>
      </c>
      <c r="QYM732" s="65" t="s">
        <v>23</v>
      </c>
      <c r="QYN732" s="65" t="s">
        <v>23</v>
      </c>
      <c r="QYO732" s="65" t="s">
        <v>23</v>
      </c>
      <c r="QYP732" s="65" t="s">
        <v>23</v>
      </c>
      <c r="QYQ732" s="65" t="s">
        <v>23</v>
      </c>
      <c r="QYR732" s="65" t="s">
        <v>23</v>
      </c>
      <c r="QYS732" s="65" t="s">
        <v>23</v>
      </c>
      <c r="QYT732" s="65" t="s">
        <v>23</v>
      </c>
      <c r="QYU732" s="65" t="s">
        <v>23</v>
      </c>
      <c r="QYV732" s="65" t="s">
        <v>23</v>
      </c>
      <c r="QYW732" s="83" t="s">
        <v>23</v>
      </c>
      <c r="QYX732" s="83" t="s">
        <v>23</v>
      </c>
      <c r="QYY732" s="83" t="s">
        <v>23</v>
      </c>
      <c r="QYZ732" s="83" t="s">
        <v>23</v>
      </c>
      <c r="QZA732" s="65" t="s">
        <v>23</v>
      </c>
      <c r="QZB732" s="83" t="s">
        <v>23</v>
      </c>
      <c r="QZC732" s="83" t="s">
        <v>23</v>
      </c>
      <c r="QZD732" s="83" t="s">
        <v>23</v>
      </c>
      <c r="QZE732" s="65" t="s">
        <v>23</v>
      </c>
      <c r="QZF732" s="83" t="s">
        <v>23</v>
      </c>
      <c r="QZG732" s="83" t="s">
        <v>23</v>
      </c>
      <c r="QZH732" s="83" t="s">
        <v>23</v>
      </c>
      <c r="QZI732" s="65" t="s">
        <v>23</v>
      </c>
      <c r="QZJ732" s="83" t="s">
        <v>23</v>
      </c>
      <c r="QZK732" s="83" t="s">
        <v>23</v>
      </c>
      <c r="QZL732" s="83" t="s">
        <v>23</v>
      </c>
      <c r="QZM732" s="65" t="s">
        <v>23</v>
      </c>
      <c r="QZN732" s="83" t="s">
        <v>23</v>
      </c>
      <c r="QZO732" s="83" t="s">
        <v>23</v>
      </c>
      <c r="QZP732" s="83" t="s">
        <v>23</v>
      </c>
      <c r="QZQ732" s="65" t="s">
        <v>23</v>
      </c>
      <c r="QZR732" s="83" t="s">
        <v>23</v>
      </c>
      <c r="QZS732" s="83" t="s">
        <v>23</v>
      </c>
      <c r="QZT732" s="83" t="s">
        <v>23</v>
      </c>
      <c r="QZU732" s="65" t="s">
        <v>23</v>
      </c>
      <c r="QZV732" s="83" t="s">
        <v>23</v>
      </c>
      <c r="QZW732" s="83" t="s">
        <v>23</v>
      </c>
      <c r="QZX732" s="83" t="s">
        <v>23</v>
      </c>
      <c r="QZY732" s="65" t="s">
        <v>23</v>
      </c>
      <c r="QZZ732" s="65" t="s">
        <v>23</v>
      </c>
      <c r="RAA732" s="65" t="s">
        <v>23</v>
      </c>
      <c r="RAB732" s="65" t="s">
        <v>23</v>
      </c>
      <c r="RAC732" s="65" t="s">
        <v>23</v>
      </c>
      <c r="RAD732" s="65" t="s">
        <v>23</v>
      </c>
      <c r="RAE732" s="65" t="s">
        <v>23</v>
      </c>
      <c r="RAF732" s="65" t="s">
        <v>23</v>
      </c>
      <c r="RAG732" s="65" t="s">
        <v>23</v>
      </c>
      <c r="RAH732" s="65" t="s">
        <v>23</v>
      </c>
      <c r="RAI732" s="65" t="s">
        <v>23</v>
      </c>
      <c r="RAJ732" s="65" t="s">
        <v>23</v>
      </c>
      <c r="RAK732" s="65" t="s">
        <v>23</v>
      </c>
      <c r="RAL732" s="65" t="s">
        <v>23</v>
      </c>
      <c r="RAM732" s="65" t="s">
        <v>23</v>
      </c>
      <c r="RAN732" s="65" t="s">
        <v>23</v>
      </c>
      <c r="RAO732" s="65" t="s">
        <v>23</v>
      </c>
      <c r="RAP732" s="65" t="s">
        <v>23</v>
      </c>
      <c r="RAQ732" s="65" t="s">
        <v>23</v>
      </c>
      <c r="RAR732" s="65" t="s">
        <v>23</v>
      </c>
      <c r="RAS732" s="83" t="s">
        <v>23</v>
      </c>
      <c r="RAT732" s="83" t="s">
        <v>23</v>
      </c>
      <c r="RAU732" s="65" t="s">
        <v>23</v>
      </c>
      <c r="RAV732" s="83" t="s">
        <v>23</v>
      </c>
      <c r="RAW732" s="83" t="s">
        <v>23</v>
      </c>
      <c r="RAX732" s="83" t="s">
        <v>23</v>
      </c>
      <c r="RAY732" s="65" t="s">
        <v>23</v>
      </c>
      <c r="RAZ732" s="65" t="s">
        <v>23</v>
      </c>
      <c r="RBA732" s="65" t="s">
        <v>23</v>
      </c>
      <c r="RBB732" s="65" t="s">
        <v>23</v>
      </c>
      <c r="RBC732" s="65" t="s">
        <v>23</v>
      </c>
      <c r="RBD732" s="65" t="s">
        <v>23</v>
      </c>
      <c r="RBE732" s="65" t="s">
        <v>23</v>
      </c>
      <c r="RBF732" s="65" t="s">
        <v>23</v>
      </c>
      <c r="RBG732" s="65" t="s">
        <v>23</v>
      </c>
      <c r="RBH732" s="65" t="s">
        <v>23</v>
      </c>
      <c r="RBI732" s="65" t="s">
        <v>23</v>
      </c>
      <c r="RBJ732" s="65" t="s">
        <v>23</v>
      </c>
      <c r="RBK732" s="65" t="s">
        <v>23</v>
      </c>
      <c r="RBL732" s="65" t="s">
        <v>23</v>
      </c>
      <c r="RBM732" s="65" t="s">
        <v>23</v>
      </c>
      <c r="RBN732" s="65" t="s">
        <v>23</v>
      </c>
      <c r="RBO732" s="65" t="s">
        <v>23</v>
      </c>
      <c r="RBP732" s="65" t="s">
        <v>23</v>
      </c>
      <c r="RBQ732" s="65" t="s">
        <v>23</v>
      </c>
      <c r="RBR732" s="65" t="s">
        <v>23</v>
      </c>
      <c r="RBS732" s="83" t="s">
        <v>23</v>
      </c>
      <c r="RBT732" s="83" t="s">
        <v>23</v>
      </c>
      <c r="RBU732" s="83" t="s">
        <v>23</v>
      </c>
      <c r="RBV732" s="83" t="s">
        <v>23</v>
      </c>
      <c r="RBW732" s="65" t="s">
        <v>23</v>
      </c>
      <c r="RBX732" s="83" t="s">
        <v>23</v>
      </c>
      <c r="RBY732" s="83" t="s">
        <v>23</v>
      </c>
      <c r="RBZ732" s="83" t="s">
        <v>23</v>
      </c>
      <c r="RCA732" s="65" t="s">
        <v>23</v>
      </c>
      <c r="RCB732" s="83" t="s">
        <v>23</v>
      </c>
      <c r="RCC732" s="83" t="s">
        <v>23</v>
      </c>
      <c r="RCD732" s="83" t="s">
        <v>23</v>
      </c>
      <c r="RCE732" s="65" t="s">
        <v>23</v>
      </c>
      <c r="RCF732" s="83" t="s">
        <v>23</v>
      </c>
      <c r="RCG732" s="83" t="s">
        <v>23</v>
      </c>
      <c r="RCH732" s="83" t="s">
        <v>23</v>
      </c>
      <c r="RCI732" s="65" t="s">
        <v>23</v>
      </c>
      <c r="RCJ732" s="83" t="s">
        <v>23</v>
      </c>
      <c r="RCK732" s="83" t="s">
        <v>23</v>
      </c>
      <c r="RCL732" s="83" t="s">
        <v>23</v>
      </c>
      <c r="RCM732" s="65" t="s">
        <v>23</v>
      </c>
      <c r="RCN732" s="83" t="s">
        <v>23</v>
      </c>
      <c r="RCO732" s="83" t="s">
        <v>23</v>
      </c>
      <c r="RCP732" s="83" t="s">
        <v>23</v>
      </c>
      <c r="RCQ732" s="65" t="s">
        <v>23</v>
      </c>
      <c r="RCR732" s="83" t="s">
        <v>23</v>
      </c>
      <c r="RCS732" s="83" t="s">
        <v>23</v>
      </c>
      <c r="RCT732" s="83" t="s">
        <v>23</v>
      </c>
      <c r="RCU732" s="65" t="s">
        <v>23</v>
      </c>
      <c r="RCV732" s="65" t="s">
        <v>23</v>
      </c>
      <c r="RCW732" s="65" t="s">
        <v>23</v>
      </c>
      <c r="RCX732" s="65" t="s">
        <v>23</v>
      </c>
      <c r="RCY732" s="65" t="s">
        <v>23</v>
      </c>
      <c r="RCZ732" s="65" t="s">
        <v>23</v>
      </c>
      <c r="RDA732" s="65" t="s">
        <v>23</v>
      </c>
      <c r="RDB732" s="65" t="s">
        <v>23</v>
      </c>
      <c r="RDC732" s="65" t="s">
        <v>23</v>
      </c>
      <c r="RDD732" s="65" t="s">
        <v>23</v>
      </c>
      <c r="RDE732" s="65" t="s">
        <v>23</v>
      </c>
      <c r="RDF732" s="65" t="s">
        <v>23</v>
      </c>
      <c r="RDG732" s="65" t="s">
        <v>23</v>
      </c>
      <c r="RDH732" s="65" t="s">
        <v>23</v>
      </c>
      <c r="RDI732" s="65" t="s">
        <v>23</v>
      </c>
      <c r="RDJ732" s="65" t="s">
        <v>23</v>
      </c>
      <c r="RDK732" s="65" t="s">
        <v>23</v>
      </c>
      <c r="RDL732" s="65" t="s">
        <v>23</v>
      </c>
      <c r="RDM732" s="65" t="s">
        <v>23</v>
      </c>
      <c r="RDN732" s="65" t="s">
        <v>23</v>
      </c>
      <c r="RDO732" s="83" t="s">
        <v>23</v>
      </c>
      <c r="RDP732" s="83" t="s">
        <v>23</v>
      </c>
      <c r="RDQ732" s="83" t="s">
        <v>23</v>
      </c>
      <c r="RDR732" s="83" t="s">
        <v>23</v>
      </c>
      <c r="RDS732" s="65" t="s">
        <v>23</v>
      </c>
      <c r="RDT732" s="83" t="s">
        <v>23</v>
      </c>
      <c r="RDU732" s="83" t="s">
        <v>23</v>
      </c>
      <c r="RDV732" s="83" t="s">
        <v>23</v>
      </c>
      <c r="RDW732" s="65" t="s">
        <v>23</v>
      </c>
      <c r="RDX732" s="83" t="s">
        <v>23</v>
      </c>
      <c r="RDY732" s="83" t="s">
        <v>23</v>
      </c>
      <c r="RDZ732" s="83" t="s">
        <v>23</v>
      </c>
      <c r="REA732" s="65" t="s">
        <v>23</v>
      </c>
      <c r="REB732" s="83" t="s">
        <v>23</v>
      </c>
      <c r="REC732" s="83" t="s">
        <v>23</v>
      </c>
      <c r="RED732" s="83" t="s">
        <v>23</v>
      </c>
      <c r="REE732" s="65" t="s">
        <v>23</v>
      </c>
      <c r="REF732" s="83" t="s">
        <v>23</v>
      </c>
      <c r="REG732" s="83" t="s">
        <v>23</v>
      </c>
      <c r="REH732" s="83" t="s">
        <v>23</v>
      </c>
      <c r="REI732" s="65" t="s">
        <v>23</v>
      </c>
      <c r="REJ732" s="83" t="s">
        <v>23</v>
      </c>
      <c r="REK732" s="83" t="s">
        <v>23</v>
      </c>
      <c r="REL732" s="83" t="s">
        <v>23</v>
      </c>
      <c r="REM732" s="65" t="s">
        <v>23</v>
      </c>
      <c r="REN732" s="83" t="s">
        <v>23</v>
      </c>
      <c r="REO732" s="83" t="s">
        <v>23</v>
      </c>
      <c r="REP732" s="83" t="s">
        <v>23</v>
      </c>
      <c r="REQ732" s="65" t="s">
        <v>23</v>
      </c>
      <c r="RER732" s="65" t="s">
        <v>23</v>
      </c>
      <c r="RES732" s="65" t="s">
        <v>23</v>
      </c>
      <c r="RET732" s="65" t="s">
        <v>23</v>
      </c>
      <c r="REU732" s="65" t="s">
        <v>23</v>
      </c>
      <c r="REV732" s="65" t="s">
        <v>23</v>
      </c>
      <c r="REW732" s="65" t="s">
        <v>23</v>
      </c>
      <c r="REX732" s="65" t="s">
        <v>23</v>
      </c>
      <c r="REY732" s="65" t="s">
        <v>23</v>
      </c>
      <c r="REZ732" s="65" t="s">
        <v>23</v>
      </c>
      <c r="RFA732" s="65" t="s">
        <v>23</v>
      </c>
      <c r="RFB732" s="65" t="s">
        <v>23</v>
      </c>
      <c r="RFC732" s="65" t="s">
        <v>23</v>
      </c>
      <c r="RFD732" s="65" t="s">
        <v>23</v>
      </c>
      <c r="RFE732" s="65" t="s">
        <v>23</v>
      </c>
      <c r="RFF732" s="65" t="s">
        <v>23</v>
      </c>
      <c r="RFG732" s="65" t="s">
        <v>23</v>
      </c>
      <c r="RFH732" s="65" t="s">
        <v>23</v>
      </c>
      <c r="RFI732" s="65" t="s">
        <v>23</v>
      </c>
      <c r="RFJ732" s="65" t="s">
        <v>23</v>
      </c>
      <c r="RFK732" s="83" t="s">
        <v>23</v>
      </c>
      <c r="RFL732" s="83" t="s">
        <v>23</v>
      </c>
      <c r="RFM732" s="83" t="s">
        <v>23</v>
      </c>
      <c r="RFN732" s="83" t="s">
        <v>23</v>
      </c>
      <c r="RFO732" s="65" t="s">
        <v>23</v>
      </c>
      <c r="RFP732" s="83" t="s">
        <v>23</v>
      </c>
      <c r="RFQ732" s="83" t="s">
        <v>23</v>
      </c>
      <c r="RFR732" s="83" t="s">
        <v>23</v>
      </c>
      <c r="RFS732" s="65" t="s">
        <v>23</v>
      </c>
      <c r="RFT732" s="83" t="s">
        <v>23</v>
      </c>
      <c r="RFU732" s="83" t="s">
        <v>23</v>
      </c>
      <c r="RFV732" s="83" t="s">
        <v>23</v>
      </c>
      <c r="RFW732" s="65" t="s">
        <v>23</v>
      </c>
      <c r="RFX732" s="83" t="s">
        <v>23</v>
      </c>
      <c r="RFY732" s="83" t="s">
        <v>23</v>
      </c>
      <c r="RFZ732" s="83" t="s">
        <v>23</v>
      </c>
      <c r="RGA732" s="65" t="s">
        <v>23</v>
      </c>
      <c r="RGB732" s="83" t="s">
        <v>23</v>
      </c>
      <c r="RGC732" s="83" t="s">
        <v>23</v>
      </c>
      <c r="RGD732" s="83" t="s">
        <v>23</v>
      </c>
      <c r="RGE732" s="65" t="s">
        <v>23</v>
      </c>
      <c r="RGF732" s="83" t="s">
        <v>23</v>
      </c>
      <c r="RGG732" s="83" t="s">
        <v>23</v>
      </c>
      <c r="RGH732" s="83" t="s">
        <v>23</v>
      </c>
      <c r="RGI732" s="65" t="s">
        <v>23</v>
      </c>
      <c r="RGJ732" s="83" t="s">
        <v>23</v>
      </c>
      <c r="RGK732" s="83" t="s">
        <v>23</v>
      </c>
      <c r="RGL732" s="83" t="s">
        <v>23</v>
      </c>
      <c r="RGM732" s="65" t="s">
        <v>23</v>
      </c>
      <c r="RGN732" s="65" t="s">
        <v>23</v>
      </c>
      <c r="RGO732" s="65" t="s">
        <v>23</v>
      </c>
      <c r="RGP732" s="65" t="s">
        <v>23</v>
      </c>
      <c r="RGQ732" s="65" t="s">
        <v>23</v>
      </c>
      <c r="RGR732" s="65" t="s">
        <v>23</v>
      </c>
      <c r="RGS732" s="65" t="s">
        <v>23</v>
      </c>
      <c r="RGT732" s="65" t="s">
        <v>23</v>
      </c>
      <c r="RGU732" s="65" t="s">
        <v>23</v>
      </c>
      <c r="RGV732" s="65" t="s">
        <v>23</v>
      </c>
      <c r="RGW732" s="65" t="s">
        <v>23</v>
      </c>
      <c r="RGX732" s="65" t="s">
        <v>23</v>
      </c>
      <c r="RGY732" s="65" t="s">
        <v>23</v>
      </c>
      <c r="RGZ732" s="65" t="s">
        <v>23</v>
      </c>
      <c r="RHA732" s="65" t="s">
        <v>23</v>
      </c>
      <c r="RHB732" s="65" t="s">
        <v>23</v>
      </c>
      <c r="RHC732" s="65" t="s">
        <v>23</v>
      </c>
      <c r="RHD732" s="65" t="s">
        <v>23</v>
      </c>
      <c r="RHE732" s="65" t="s">
        <v>23</v>
      </c>
      <c r="RHF732" s="65" t="s">
        <v>23</v>
      </c>
      <c r="RHG732" s="83" t="s">
        <v>23</v>
      </c>
      <c r="RHH732" s="83" t="s">
        <v>23</v>
      </c>
      <c r="RHI732" s="83" t="s">
        <v>23</v>
      </c>
      <c r="RHJ732" s="83" t="s">
        <v>23</v>
      </c>
      <c r="RHK732" s="65" t="s">
        <v>23</v>
      </c>
      <c r="RHL732" s="83" t="s">
        <v>23</v>
      </c>
      <c r="RHM732" s="83" t="s">
        <v>23</v>
      </c>
      <c r="RHN732" s="83" t="s">
        <v>23</v>
      </c>
      <c r="RHO732" s="65" t="s">
        <v>23</v>
      </c>
      <c r="RHP732" s="83" t="s">
        <v>23</v>
      </c>
      <c r="RHQ732" s="83" t="s">
        <v>23</v>
      </c>
      <c r="RHR732" s="83" t="s">
        <v>23</v>
      </c>
      <c r="RHS732" s="65" t="s">
        <v>23</v>
      </c>
      <c r="RHT732" s="83" t="s">
        <v>23</v>
      </c>
      <c r="RHU732" s="83" t="s">
        <v>23</v>
      </c>
      <c r="RHV732" s="83" t="s">
        <v>23</v>
      </c>
      <c r="RHW732" s="65" t="s">
        <v>23</v>
      </c>
      <c r="RHX732" s="83" t="s">
        <v>23</v>
      </c>
      <c r="RHY732" s="83" t="s">
        <v>23</v>
      </c>
      <c r="RHZ732" s="83" t="s">
        <v>23</v>
      </c>
      <c r="RIA732" s="65" t="s">
        <v>23</v>
      </c>
      <c r="RIB732" s="83" t="s">
        <v>23</v>
      </c>
      <c r="RIC732" s="83" t="s">
        <v>23</v>
      </c>
      <c r="RID732" s="83" t="s">
        <v>23</v>
      </c>
      <c r="RIE732" s="65" t="s">
        <v>23</v>
      </c>
      <c r="RIF732" s="83" t="s">
        <v>23</v>
      </c>
      <c r="RIG732" s="83" t="s">
        <v>23</v>
      </c>
      <c r="RIH732" s="83" t="s">
        <v>23</v>
      </c>
      <c r="RII732" s="65" t="s">
        <v>23</v>
      </c>
      <c r="RIJ732" s="65" t="s">
        <v>23</v>
      </c>
      <c r="RIK732" s="65" t="s">
        <v>23</v>
      </c>
      <c r="RIL732" s="65" t="s">
        <v>23</v>
      </c>
      <c r="RIM732" s="65" t="s">
        <v>23</v>
      </c>
      <c r="RIN732" s="65" t="s">
        <v>23</v>
      </c>
      <c r="RIO732" s="65" t="s">
        <v>23</v>
      </c>
      <c r="RIP732" s="65" t="s">
        <v>23</v>
      </c>
      <c r="RIQ732" s="65" t="s">
        <v>23</v>
      </c>
      <c r="RIR732" s="65" t="s">
        <v>23</v>
      </c>
      <c r="RIS732" s="65" t="s">
        <v>23</v>
      </c>
      <c r="RIT732" s="65" t="s">
        <v>23</v>
      </c>
      <c r="RIU732" s="65" t="s">
        <v>23</v>
      </c>
      <c r="RIV732" s="65" t="s">
        <v>23</v>
      </c>
      <c r="RIW732" s="65" t="s">
        <v>23</v>
      </c>
      <c r="RIX732" s="65" t="s">
        <v>23</v>
      </c>
      <c r="RIY732" s="65" t="s">
        <v>23</v>
      </c>
      <c r="RIZ732" s="65" t="s">
        <v>23</v>
      </c>
      <c r="RJA732" s="65" t="s">
        <v>23</v>
      </c>
      <c r="RJB732" s="65" t="s">
        <v>23</v>
      </c>
      <c r="RJC732" s="83" t="s">
        <v>23</v>
      </c>
      <c r="RJD732" s="83" t="s">
        <v>23</v>
      </c>
      <c r="RJE732" s="83" t="s">
        <v>23</v>
      </c>
      <c r="RJF732" s="83" t="s">
        <v>23</v>
      </c>
      <c r="RJG732" s="65" t="s">
        <v>23</v>
      </c>
      <c r="RJH732" s="83" t="s">
        <v>23</v>
      </c>
      <c r="RJI732" s="83" t="s">
        <v>23</v>
      </c>
      <c r="RJJ732" s="83" t="s">
        <v>23</v>
      </c>
      <c r="RJK732" s="65" t="s">
        <v>23</v>
      </c>
      <c r="RJL732" s="83" t="s">
        <v>23</v>
      </c>
      <c r="RJM732" s="83" t="s">
        <v>23</v>
      </c>
      <c r="RJN732" s="83" t="s">
        <v>23</v>
      </c>
      <c r="RJO732" s="65" t="s">
        <v>23</v>
      </c>
      <c r="RJP732" s="83" t="s">
        <v>23</v>
      </c>
      <c r="RJQ732" s="83" t="s">
        <v>23</v>
      </c>
      <c r="RJR732" s="83" t="s">
        <v>23</v>
      </c>
      <c r="RJS732" s="65" t="s">
        <v>23</v>
      </c>
      <c r="RJT732" s="83" t="s">
        <v>23</v>
      </c>
      <c r="RJU732" s="83" t="s">
        <v>23</v>
      </c>
      <c r="RJV732" s="83" t="s">
        <v>23</v>
      </c>
      <c r="RJW732" s="65" t="s">
        <v>23</v>
      </c>
      <c r="RJX732" s="83" t="s">
        <v>23</v>
      </c>
      <c r="RJY732" s="83" t="s">
        <v>23</v>
      </c>
      <c r="RJZ732" s="83" t="s">
        <v>23</v>
      </c>
      <c r="RKA732" s="65" t="s">
        <v>23</v>
      </c>
      <c r="RKB732" s="83" t="s">
        <v>23</v>
      </c>
      <c r="RKC732" s="83" t="s">
        <v>23</v>
      </c>
      <c r="RKD732" s="83" t="s">
        <v>23</v>
      </c>
      <c r="RKE732" s="65" t="s">
        <v>23</v>
      </c>
      <c r="RKF732" s="65" t="s">
        <v>23</v>
      </c>
      <c r="RKG732" s="65" t="s">
        <v>23</v>
      </c>
      <c r="RKH732" s="65" t="s">
        <v>23</v>
      </c>
      <c r="RKI732" s="65" t="s">
        <v>23</v>
      </c>
      <c r="RKJ732" s="65" t="s">
        <v>23</v>
      </c>
      <c r="RKK732" s="65" t="s">
        <v>23</v>
      </c>
      <c r="RKL732" s="65" t="s">
        <v>23</v>
      </c>
      <c r="RKM732" s="65" t="s">
        <v>23</v>
      </c>
      <c r="RKN732" s="65" t="s">
        <v>23</v>
      </c>
      <c r="RKO732" s="65" t="s">
        <v>23</v>
      </c>
      <c r="RKP732" s="65" t="s">
        <v>23</v>
      </c>
      <c r="RKQ732" s="65" t="s">
        <v>23</v>
      </c>
      <c r="RKR732" s="65" t="s">
        <v>23</v>
      </c>
      <c r="RKS732" s="65" t="s">
        <v>23</v>
      </c>
      <c r="RKT732" s="65" t="s">
        <v>23</v>
      </c>
      <c r="RKU732" s="65" t="s">
        <v>23</v>
      </c>
      <c r="RKV732" s="65" t="s">
        <v>23</v>
      </c>
      <c r="RKW732" s="65" t="s">
        <v>23</v>
      </c>
      <c r="RKX732" s="65" t="s">
        <v>23</v>
      </c>
      <c r="RKY732" s="83" t="s">
        <v>23</v>
      </c>
      <c r="RKZ732" s="83" t="s">
        <v>23</v>
      </c>
      <c r="RLA732" s="83" t="s">
        <v>23</v>
      </c>
      <c r="RLB732" s="83" t="s">
        <v>23</v>
      </c>
      <c r="RLC732" s="65" t="s">
        <v>23</v>
      </c>
      <c r="RLD732" s="83" t="s">
        <v>23</v>
      </c>
      <c r="RLE732" s="83" t="s">
        <v>23</v>
      </c>
      <c r="RLF732" s="83" t="s">
        <v>23</v>
      </c>
      <c r="RLG732" s="65" t="s">
        <v>23</v>
      </c>
      <c r="RLH732" s="83" t="s">
        <v>23</v>
      </c>
      <c r="RLI732" s="83" t="s">
        <v>23</v>
      </c>
      <c r="RLJ732" s="83" t="s">
        <v>23</v>
      </c>
      <c r="RLK732" s="65" t="s">
        <v>23</v>
      </c>
      <c r="RLL732" s="83" t="s">
        <v>23</v>
      </c>
      <c r="RLM732" s="83" t="s">
        <v>23</v>
      </c>
      <c r="RLN732" s="83" t="s">
        <v>23</v>
      </c>
      <c r="RLO732" s="65" t="s">
        <v>23</v>
      </c>
      <c r="RLP732" s="83" t="s">
        <v>23</v>
      </c>
      <c r="RLQ732" s="83" t="s">
        <v>23</v>
      </c>
      <c r="RLR732" s="83" t="s">
        <v>23</v>
      </c>
      <c r="RLS732" s="65" t="s">
        <v>23</v>
      </c>
      <c r="RLT732" s="83" t="s">
        <v>23</v>
      </c>
      <c r="RLU732" s="83" t="s">
        <v>23</v>
      </c>
      <c r="RLV732" s="83" t="s">
        <v>23</v>
      </c>
      <c r="RLW732" s="65" t="s">
        <v>23</v>
      </c>
      <c r="RLX732" s="83" t="s">
        <v>23</v>
      </c>
      <c r="RLY732" s="83" t="s">
        <v>23</v>
      </c>
      <c r="RLZ732" s="83" t="s">
        <v>23</v>
      </c>
      <c r="RMA732" s="65" t="s">
        <v>23</v>
      </c>
      <c r="RMB732" s="65" t="s">
        <v>23</v>
      </c>
      <c r="RMC732" s="65" t="s">
        <v>23</v>
      </c>
      <c r="RMD732" s="65" t="s">
        <v>23</v>
      </c>
      <c r="RME732" s="65" t="s">
        <v>23</v>
      </c>
      <c r="RMF732" s="65" t="s">
        <v>23</v>
      </c>
      <c r="RMG732" s="65" t="s">
        <v>23</v>
      </c>
      <c r="RMH732" s="65" t="s">
        <v>23</v>
      </c>
      <c r="RMI732" s="65" t="s">
        <v>23</v>
      </c>
      <c r="RMJ732" s="65" t="s">
        <v>23</v>
      </c>
      <c r="RMK732" s="65" t="s">
        <v>23</v>
      </c>
      <c r="RML732" s="65" t="s">
        <v>23</v>
      </c>
      <c r="RMM732" s="65" t="s">
        <v>23</v>
      </c>
      <c r="RMN732" s="65" t="s">
        <v>23</v>
      </c>
      <c r="RMO732" s="65" t="s">
        <v>23</v>
      </c>
      <c r="RMP732" s="65" t="s">
        <v>23</v>
      </c>
      <c r="RMQ732" s="65" t="s">
        <v>23</v>
      </c>
      <c r="RMR732" s="65" t="s">
        <v>23</v>
      </c>
      <c r="RMS732" s="65" t="s">
        <v>23</v>
      </c>
      <c r="RMT732" s="65" t="s">
        <v>23</v>
      </c>
      <c r="RMU732" s="83" t="s">
        <v>23</v>
      </c>
      <c r="RMV732" s="83" t="s">
        <v>23</v>
      </c>
      <c r="RMW732" s="83" t="s">
        <v>23</v>
      </c>
      <c r="RMX732" s="83" t="s">
        <v>23</v>
      </c>
      <c r="RMY732" s="65" t="s">
        <v>23</v>
      </c>
      <c r="RMZ732" s="83" t="s">
        <v>23</v>
      </c>
      <c r="RNA732" s="83" t="s">
        <v>23</v>
      </c>
      <c r="RNB732" s="83" t="s">
        <v>23</v>
      </c>
      <c r="RNC732" s="65" t="s">
        <v>23</v>
      </c>
      <c r="RND732" s="83" t="s">
        <v>23</v>
      </c>
      <c r="RNE732" s="83" t="s">
        <v>23</v>
      </c>
      <c r="RNF732" s="83" t="s">
        <v>23</v>
      </c>
      <c r="RNG732" s="65" t="s">
        <v>23</v>
      </c>
      <c r="RNH732" s="83" t="s">
        <v>23</v>
      </c>
      <c r="RNI732" s="83" t="s">
        <v>23</v>
      </c>
      <c r="RNJ732" s="83" t="s">
        <v>23</v>
      </c>
      <c r="RNK732" s="65" t="s">
        <v>23</v>
      </c>
      <c r="RNL732" s="83" t="s">
        <v>23</v>
      </c>
      <c r="RNM732" s="83" t="s">
        <v>23</v>
      </c>
      <c r="RNN732" s="83" t="s">
        <v>23</v>
      </c>
      <c r="RNO732" s="65" t="s">
        <v>23</v>
      </c>
      <c r="RNP732" s="83" t="s">
        <v>23</v>
      </c>
      <c r="RNQ732" s="83" t="s">
        <v>23</v>
      </c>
      <c r="RNR732" s="83" t="s">
        <v>23</v>
      </c>
      <c r="RNS732" s="65" t="s">
        <v>23</v>
      </c>
      <c r="RNT732" s="83" t="s">
        <v>23</v>
      </c>
      <c r="RNU732" s="83" t="s">
        <v>23</v>
      </c>
      <c r="RNV732" s="83" t="s">
        <v>23</v>
      </c>
      <c r="RNW732" s="65" t="s">
        <v>23</v>
      </c>
      <c r="RNX732" s="65" t="s">
        <v>23</v>
      </c>
      <c r="RNY732" s="65" t="s">
        <v>23</v>
      </c>
      <c r="RNZ732" s="65" t="s">
        <v>23</v>
      </c>
      <c r="ROA732" s="65" t="s">
        <v>23</v>
      </c>
      <c r="ROB732" s="65" t="s">
        <v>23</v>
      </c>
      <c r="ROC732" s="65" t="s">
        <v>23</v>
      </c>
      <c r="ROD732" s="65" t="s">
        <v>23</v>
      </c>
      <c r="ROE732" s="65" t="s">
        <v>23</v>
      </c>
      <c r="ROF732" s="65" t="s">
        <v>23</v>
      </c>
      <c r="ROG732" s="65" t="s">
        <v>23</v>
      </c>
      <c r="ROH732" s="65" t="s">
        <v>23</v>
      </c>
      <c r="ROI732" s="65" t="s">
        <v>23</v>
      </c>
      <c r="ROJ732" s="65" t="s">
        <v>23</v>
      </c>
      <c r="ROK732" s="65" t="s">
        <v>23</v>
      </c>
      <c r="ROL732" s="65" t="s">
        <v>23</v>
      </c>
      <c r="ROM732" s="65" t="s">
        <v>23</v>
      </c>
      <c r="RON732" s="65" t="s">
        <v>23</v>
      </c>
      <c r="ROO732" s="65" t="s">
        <v>23</v>
      </c>
      <c r="ROP732" s="65" t="s">
        <v>23</v>
      </c>
      <c r="ROQ732" s="83" t="s">
        <v>23</v>
      </c>
      <c r="ROR732" s="83" t="s">
        <v>23</v>
      </c>
      <c r="ROS732" s="83" t="s">
        <v>23</v>
      </c>
      <c r="ROT732" s="83" t="s">
        <v>23</v>
      </c>
      <c r="ROU732" s="65" t="s">
        <v>23</v>
      </c>
      <c r="ROV732" s="83" t="s">
        <v>23</v>
      </c>
      <c r="ROW732" s="83" t="s">
        <v>23</v>
      </c>
      <c r="ROX732" s="83" t="s">
        <v>23</v>
      </c>
      <c r="ROY732" s="65" t="s">
        <v>23</v>
      </c>
      <c r="ROZ732" s="83" t="s">
        <v>23</v>
      </c>
      <c r="RPA732" s="83" t="s">
        <v>23</v>
      </c>
      <c r="RPB732" s="83" t="s">
        <v>23</v>
      </c>
      <c r="RPC732" s="65" t="s">
        <v>23</v>
      </c>
      <c r="RPD732" s="83" t="s">
        <v>23</v>
      </c>
      <c r="RPE732" s="83" t="s">
        <v>23</v>
      </c>
      <c r="RPF732" s="83" t="s">
        <v>23</v>
      </c>
      <c r="RPG732" s="65" t="s">
        <v>23</v>
      </c>
      <c r="RPH732" s="83" t="s">
        <v>23</v>
      </c>
      <c r="RPI732" s="83" t="s">
        <v>23</v>
      </c>
      <c r="RPJ732" s="83" t="s">
        <v>23</v>
      </c>
      <c r="RPK732" s="65" t="s">
        <v>23</v>
      </c>
      <c r="RPL732" s="83" t="s">
        <v>23</v>
      </c>
      <c r="RPM732" s="83" t="s">
        <v>23</v>
      </c>
      <c r="RPN732" s="83" t="s">
        <v>23</v>
      </c>
      <c r="RPO732" s="65" t="s">
        <v>23</v>
      </c>
      <c r="RPP732" s="83" t="s">
        <v>23</v>
      </c>
      <c r="RPQ732" s="83" t="s">
        <v>23</v>
      </c>
      <c r="RPR732" s="83" t="s">
        <v>23</v>
      </c>
      <c r="RPS732" s="65" t="s">
        <v>23</v>
      </c>
      <c r="RPT732" s="65" t="s">
        <v>23</v>
      </c>
      <c r="RPU732" s="65" t="s">
        <v>23</v>
      </c>
      <c r="RPV732" s="65" t="s">
        <v>23</v>
      </c>
      <c r="RPW732" s="65" t="s">
        <v>23</v>
      </c>
      <c r="RPX732" s="65" t="s">
        <v>23</v>
      </c>
      <c r="RPY732" s="65" t="s">
        <v>23</v>
      </c>
      <c r="RPZ732" s="65" t="s">
        <v>23</v>
      </c>
      <c r="RQA732" s="65" t="s">
        <v>23</v>
      </c>
      <c r="RQB732" s="65" t="s">
        <v>23</v>
      </c>
      <c r="RQC732" s="65" t="s">
        <v>23</v>
      </c>
      <c r="RQD732" s="65" t="s">
        <v>23</v>
      </c>
      <c r="RQE732" s="65" t="s">
        <v>23</v>
      </c>
      <c r="RQF732" s="65" t="s">
        <v>23</v>
      </c>
      <c r="RQG732" s="65" t="s">
        <v>23</v>
      </c>
      <c r="RQH732" s="65" t="s">
        <v>23</v>
      </c>
      <c r="RQI732" s="65" t="s">
        <v>23</v>
      </c>
      <c r="RQJ732" s="65" t="s">
        <v>23</v>
      </c>
      <c r="RQK732" s="65" t="s">
        <v>23</v>
      </c>
      <c r="RQL732" s="65" t="s">
        <v>23</v>
      </c>
      <c r="RQM732" s="83" t="s">
        <v>23</v>
      </c>
      <c r="RQN732" s="83" t="s">
        <v>23</v>
      </c>
      <c r="RQO732" s="65" t="s">
        <v>23</v>
      </c>
      <c r="RQP732" s="83" t="s">
        <v>23</v>
      </c>
      <c r="RQQ732" s="83" t="s">
        <v>23</v>
      </c>
      <c r="RQR732" s="83" t="s">
        <v>23</v>
      </c>
      <c r="RQS732" s="65" t="s">
        <v>23</v>
      </c>
      <c r="RQT732" s="65" t="s">
        <v>23</v>
      </c>
      <c r="RQU732" s="65" t="s">
        <v>23</v>
      </c>
      <c r="RQV732" s="65" t="s">
        <v>23</v>
      </c>
      <c r="RQW732" s="65" t="s">
        <v>23</v>
      </c>
      <c r="RQX732" s="65" t="s">
        <v>23</v>
      </c>
      <c r="RQY732" s="65" t="s">
        <v>23</v>
      </c>
      <c r="RQZ732" s="65" t="s">
        <v>23</v>
      </c>
      <c r="RRA732" s="65" t="s">
        <v>23</v>
      </c>
      <c r="RRB732" s="65" t="s">
        <v>23</v>
      </c>
      <c r="RRC732" s="65" t="s">
        <v>23</v>
      </c>
      <c r="RRD732" s="65" t="s">
        <v>23</v>
      </c>
      <c r="RRE732" s="65" t="s">
        <v>23</v>
      </c>
      <c r="RRF732" s="65" t="s">
        <v>23</v>
      </c>
      <c r="RRG732" s="65" t="s">
        <v>23</v>
      </c>
      <c r="RRH732" s="65" t="s">
        <v>23</v>
      </c>
      <c r="RRI732" s="65" t="s">
        <v>23</v>
      </c>
      <c r="RRJ732" s="65" t="s">
        <v>23</v>
      </c>
      <c r="RRK732" s="65" t="s">
        <v>23</v>
      </c>
      <c r="RRL732" s="65" t="s">
        <v>23</v>
      </c>
      <c r="RRM732" s="83" t="s">
        <v>23</v>
      </c>
      <c r="RRN732" s="83" t="s">
        <v>23</v>
      </c>
      <c r="RRO732" s="83" t="s">
        <v>23</v>
      </c>
      <c r="RRP732" s="83" t="s">
        <v>23</v>
      </c>
      <c r="RRQ732" s="65" t="s">
        <v>23</v>
      </c>
      <c r="RRR732" s="83" t="s">
        <v>23</v>
      </c>
      <c r="RRS732" s="83" t="s">
        <v>23</v>
      </c>
      <c r="RRT732" s="83" t="s">
        <v>23</v>
      </c>
      <c r="RRU732" s="65" t="s">
        <v>23</v>
      </c>
      <c r="RRV732" s="83" t="s">
        <v>23</v>
      </c>
      <c r="RRW732" s="83" t="s">
        <v>23</v>
      </c>
      <c r="RRX732" s="83" t="s">
        <v>23</v>
      </c>
      <c r="RRY732" s="65" t="s">
        <v>23</v>
      </c>
      <c r="RRZ732" s="83" t="s">
        <v>23</v>
      </c>
      <c r="RSA732" s="83" t="s">
        <v>23</v>
      </c>
      <c r="RSB732" s="83" t="s">
        <v>23</v>
      </c>
      <c r="RSC732" s="65" t="s">
        <v>23</v>
      </c>
      <c r="RSD732" s="83" t="s">
        <v>23</v>
      </c>
      <c r="RSE732" s="83" t="s">
        <v>23</v>
      </c>
      <c r="RSF732" s="83" t="s">
        <v>23</v>
      </c>
      <c r="RSG732" s="65" t="s">
        <v>23</v>
      </c>
      <c r="RSH732" s="83" t="s">
        <v>23</v>
      </c>
      <c r="RSI732" s="83" t="s">
        <v>23</v>
      </c>
      <c r="RSJ732" s="83" t="s">
        <v>23</v>
      </c>
      <c r="RSK732" s="65" t="s">
        <v>23</v>
      </c>
      <c r="RSL732" s="83" t="s">
        <v>23</v>
      </c>
      <c r="RSM732" s="83" t="s">
        <v>23</v>
      </c>
      <c r="RSN732" s="83" t="s">
        <v>23</v>
      </c>
      <c r="RSO732" s="65" t="s">
        <v>23</v>
      </c>
      <c r="RSP732" s="65" t="s">
        <v>23</v>
      </c>
      <c r="RSQ732" s="65" t="s">
        <v>23</v>
      </c>
      <c r="RSR732" s="65" t="s">
        <v>23</v>
      </c>
      <c r="RSS732" s="65" t="s">
        <v>23</v>
      </c>
      <c r="RST732" s="65" t="s">
        <v>23</v>
      </c>
      <c r="RSU732" s="65" t="s">
        <v>23</v>
      </c>
      <c r="RSV732" s="65" t="s">
        <v>23</v>
      </c>
      <c r="RSW732" s="65" t="s">
        <v>23</v>
      </c>
      <c r="RSX732" s="65" t="s">
        <v>23</v>
      </c>
      <c r="RSY732" s="65" t="s">
        <v>23</v>
      </c>
      <c r="RSZ732" s="65" t="s">
        <v>23</v>
      </c>
      <c r="RTA732" s="65" t="s">
        <v>23</v>
      </c>
      <c r="RTB732" s="65" t="s">
        <v>23</v>
      </c>
      <c r="RTC732" s="65" t="s">
        <v>23</v>
      </c>
      <c r="RTD732" s="65" t="s">
        <v>23</v>
      </c>
      <c r="RTE732" s="65" t="s">
        <v>23</v>
      </c>
      <c r="RTF732" s="65" t="s">
        <v>23</v>
      </c>
      <c r="RTG732" s="65" t="s">
        <v>23</v>
      </c>
      <c r="RTH732" s="65" t="s">
        <v>23</v>
      </c>
      <c r="RTI732" s="83" t="s">
        <v>23</v>
      </c>
      <c r="RTJ732" s="83" t="s">
        <v>23</v>
      </c>
      <c r="RTK732" s="83" t="s">
        <v>23</v>
      </c>
      <c r="RTL732" s="83" t="s">
        <v>23</v>
      </c>
      <c r="RTM732" s="65" t="s">
        <v>23</v>
      </c>
      <c r="RTN732" s="83" t="s">
        <v>23</v>
      </c>
      <c r="RTO732" s="83" t="s">
        <v>23</v>
      </c>
      <c r="RTP732" s="83" t="s">
        <v>23</v>
      </c>
      <c r="RTQ732" s="65" t="s">
        <v>23</v>
      </c>
      <c r="RTR732" s="83" t="s">
        <v>23</v>
      </c>
      <c r="RTS732" s="83" t="s">
        <v>23</v>
      </c>
      <c r="RTT732" s="83" t="s">
        <v>23</v>
      </c>
      <c r="RTU732" s="65" t="s">
        <v>23</v>
      </c>
      <c r="RTV732" s="83" t="s">
        <v>23</v>
      </c>
      <c r="RTW732" s="83" t="s">
        <v>23</v>
      </c>
      <c r="RTX732" s="83" t="s">
        <v>23</v>
      </c>
      <c r="RTY732" s="65" t="s">
        <v>23</v>
      </c>
      <c r="RTZ732" s="83" t="s">
        <v>23</v>
      </c>
      <c r="RUA732" s="83" t="s">
        <v>23</v>
      </c>
      <c r="RUB732" s="83" t="s">
        <v>23</v>
      </c>
      <c r="RUC732" s="65" t="s">
        <v>23</v>
      </c>
      <c r="RUD732" s="83" t="s">
        <v>23</v>
      </c>
      <c r="RUE732" s="83" t="s">
        <v>23</v>
      </c>
      <c r="RUF732" s="83" t="s">
        <v>23</v>
      </c>
      <c r="RUG732" s="65" t="s">
        <v>23</v>
      </c>
      <c r="RUH732" s="83" t="s">
        <v>23</v>
      </c>
      <c r="RUI732" s="83" t="s">
        <v>23</v>
      </c>
      <c r="RUJ732" s="83" t="s">
        <v>23</v>
      </c>
      <c r="RUK732" s="65" t="s">
        <v>23</v>
      </c>
      <c r="RUL732" s="65" t="s">
        <v>23</v>
      </c>
      <c r="RUM732" s="65" t="s">
        <v>23</v>
      </c>
      <c r="RUN732" s="65" t="s">
        <v>23</v>
      </c>
      <c r="RUO732" s="65" t="s">
        <v>23</v>
      </c>
      <c r="RUP732" s="65" t="s">
        <v>23</v>
      </c>
      <c r="RUQ732" s="65" t="s">
        <v>23</v>
      </c>
      <c r="RUR732" s="65" t="s">
        <v>23</v>
      </c>
      <c r="RUS732" s="65" t="s">
        <v>23</v>
      </c>
      <c r="RUT732" s="65" t="s">
        <v>23</v>
      </c>
      <c r="RUU732" s="65" t="s">
        <v>23</v>
      </c>
      <c r="RUV732" s="65" t="s">
        <v>23</v>
      </c>
      <c r="RUW732" s="65" t="s">
        <v>23</v>
      </c>
      <c r="RUX732" s="65" t="s">
        <v>23</v>
      </c>
      <c r="RUY732" s="65" t="s">
        <v>23</v>
      </c>
      <c r="RUZ732" s="65" t="s">
        <v>23</v>
      </c>
      <c r="RVA732" s="65" t="s">
        <v>23</v>
      </c>
      <c r="RVB732" s="65" t="s">
        <v>23</v>
      </c>
      <c r="RVC732" s="65" t="s">
        <v>23</v>
      </c>
      <c r="RVD732" s="65" t="s">
        <v>23</v>
      </c>
      <c r="RVE732" s="83" t="s">
        <v>23</v>
      </c>
      <c r="RVF732" s="83" t="s">
        <v>23</v>
      </c>
      <c r="RVG732" s="83" t="s">
        <v>23</v>
      </c>
      <c r="RVH732" s="83" t="s">
        <v>23</v>
      </c>
      <c r="RVI732" s="65" t="s">
        <v>23</v>
      </c>
      <c r="RVJ732" s="83" t="s">
        <v>23</v>
      </c>
      <c r="RVK732" s="83" t="s">
        <v>23</v>
      </c>
      <c r="RVL732" s="83" t="s">
        <v>23</v>
      </c>
      <c r="RVM732" s="65" t="s">
        <v>23</v>
      </c>
      <c r="RVN732" s="83" t="s">
        <v>23</v>
      </c>
      <c r="RVO732" s="83" t="s">
        <v>23</v>
      </c>
      <c r="RVP732" s="83" t="s">
        <v>23</v>
      </c>
      <c r="RVQ732" s="65" t="s">
        <v>23</v>
      </c>
      <c r="RVR732" s="83" t="s">
        <v>23</v>
      </c>
      <c r="RVS732" s="83" t="s">
        <v>23</v>
      </c>
      <c r="RVT732" s="83" t="s">
        <v>23</v>
      </c>
      <c r="RVU732" s="65" t="s">
        <v>23</v>
      </c>
      <c r="RVV732" s="83" t="s">
        <v>23</v>
      </c>
      <c r="RVW732" s="83" t="s">
        <v>23</v>
      </c>
      <c r="RVX732" s="83" t="s">
        <v>23</v>
      </c>
      <c r="RVY732" s="65" t="s">
        <v>23</v>
      </c>
      <c r="RVZ732" s="83" t="s">
        <v>23</v>
      </c>
      <c r="RWA732" s="83" t="s">
        <v>23</v>
      </c>
      <c r="RWB732" s="83" t="s">
        <v>23</v>
      </c>
      <c r="RWC732" s="65" t="s">
        <v>23</v>
      </c>
      <c r="RWD732" s="83" t="s">
        <v>23</v>
      </c>
      <c r="RWE732" s="83" t="s">
        <v>23</v>
      </c>
      <c r="RWF732" s="83" t="s">
        <v>23</v>
      </c>
      <c r="RWG732" s="65" t="s">
        <v>23</v>
      </c>
      <c r="RWH732" s="65" t="s">
        <v>23</v>
      </c>
      <c r="RWI732" s="65" t="s">
        <v>23</v>
      </c>
      <c r="RWJ732" s="65" t="s">
        <v>23</v>
      </c>
      <c r="RWK732" s="65" t="s">
        <v>23</v>
      </c>
      <c r="RWL732" s="65" t="s">
        <v>23</v>
      </c>
      <c r="RWM732" s="65" t="s">
        <v>23</v>
      </c>
      <c r="RWN732" s="65" t="s">
        <v>23</v>
      </c>
      <c r="RWO732" s="65" t="s">
        <v>23</v>
      </c>
      <c r="RWP732" s="65" t="s">
        <v>23</v>
      </c>
      <c r="RWQ732" s="65" t="s">
        <v>23</v>
      </c>
      <c r="RWR732" s="65" t="s">
        <v>23</v>
      </c>
      <c r="RWS732" s="65" t="s">
        <v>23</v>
      </c>
      <c r="RWT732" s="65" t="s">
        <v>23</v>
      </c>
      <c r="RWU732" s="65" t="s">
        <v>23</v>
      </c>
      <c r="RWV732" s="65" t="s">
        <v>23</v>
      </c>
      <c r="RWW732" s="65" t="s">
        <v>23</v>
      </c>
      <c r="RWX732" s="65" t="s">
        <v>23</v>
      </c>
      <c r="RWY732" s="65" t="s">
        <v>23</v>
      </c>
      <c r="RWZ732" s="65" t="s">
        <v>23</v>
      </c>
      <c r="RXA732" s="83" t="s">
        <v>23</v>
      </c>
      <c r="RXB732" s="83" t="s">
        <v>23</v>
      </c>
      <c r="RXC732" s="83" t="s">
        <v>23</v>
      </c>
      <c r="RXD732" s="83" t="s">
        <v>23</v>
      </c>
      <c r="RXE732" s="65" t="s">
        <v>23</v>
      </c>
      <c r="RXF732" s="83" t="s">
        <v>23</v>
      </c>
      <c r="RXG732" s="83" t="s">
        <v>23</v>
      </c>
      <c r="RXH732" s="83" t="s">
        <v>23</v>
      </c>
      <c r="RXI732" s="65" t="s">
        <v>23</v>
      </c>
      <c r="RXJ732" s="83" t="s">
        <v>23</v>
      </c>
      <c r="RXK732" s="83" t="s">
        <v>23</v>
      </c>
      <c r="RXL732" s="83" t="s">
        <v>23</v>
      </c>
      <c r="RXM732" s="65" t="s">
        <v>23</v>
      </c>
      <c r="RXN732" s="83" t="s">
        <v>23</v>
      </c>
      <c r="RXO732" s="83" t="s">
        <v>23</v>
      </c>
      <c r="RXP732" s="83" t="s">
        <v>23</v>
      </c>
      <c r="RXQ732" s="65" t="s">
        <v>23</v>
      </c>
      <c r="RXR732" s="83" t="s">
        <v>23</v>
      </c>
      <c r="RXS732" s="83" t="s">
        <v>23</v>
      </c>
      <c r="RXT732" s="83" t="s">
        <v>23</v>
      </c>
      <c r="RXU732" s="65" t="s">
        <v>23</v>
      </c>
      <c r="RXV732" s="83" t="s">
        <v>23</v>
      </c>
      <c r="RXW732" s="83" t="s">
        <v>23</v>
      </c>
      <c r="RXX732" s="83" t="s">
        <v>23</v>
      </c>
      <c r="RXY732" s="65" t="s">
        <v>23</v>
      </c>
      <c r="RXZ732" s="83" t="s">
        <v>23</v>
      </c>
      <c r="RYA732" s="83" t="s">
        <v>23</v>
      </c>
      <c r="RYB732" s="83" t="s">
        <v>23</v>
      </c>
      <c r="RYC732" s="65" t="s">
        <v>23</v>
      </c>
      <c r="RYD732" s="65" t="s">
        <v>23</v>
      </c>
      <c r="RYE732" s="65" t="s">
        <v>23</v>
      </c>
      <c r="RYF732" s="65" t="s">
        <v>23</v>
      </c>
      <c r="RYG732" s="65" t="s">
        <v>23</v>
      </c>
      <c r="RYH732" s="65" t="s">
        <v>23</v>
      </c>
      <c r="RYI732" s="65" t="s">
        <v>23</v>
      </c>
      <c r="RYJ732" s="65" t="s">
        <v>23</v>
      </c>
      <c r="RYK732" s="65" t="s">
        <v>23</v>
      </c>
      <c r="RYL732" s="65" t="s">
        <v>23</v>
      </c>
      <c r="RYM732" s="65" t="s">
        <v>23</v>
      </c>
      <c r="RYN732" s="65" t="s">
        <v>23</v>
      </c>
      <c r="RYO732" s="65" t="s">
        <v>23</v>
      </c>
      <c r="RYP732" s="65" t="s">
        <v>23</v>
      </c>
      <c r="RYQ732" s="65" t="s">
        <v>23</v>
      </c>
      <c r="RYR732" s="65" t="s">
        <v>23</v>
      </c>
      <c r="RYS732" s="65" t="s">
        <v>23</v>
      </c>
      <c r="RYT732" s="65" t="s">
        <v>23</v>
      </c>
      <c r="RYU732" s="65" t="s">
        <v>23</v>
      </c>
      <c r="RYV732" s="65" t="s">
        <v>23</v>
      </c>
      <c r="RYW732" s="83" t="s">
        <v>23</v>
      </c>
      <c r="RYX732" s="83" t="s">
        <v>23</v>
      </c>
      <c r="RYY732" s="83" t="s">
        <v>23</v>
      </c>
      <c r="RYZ732" s="83" t="s">
        <v>23</v>
      </c>
      <c r="RZA732" s="65" t="s">
        <v>23</v>
      </c>
      <c r="RZB732" s="83" t="s">
        <v>23</v>
      </c>
      <c r="RZC732" s="83" t="s">
        <v>23</v>
      </c>
      <c r="RZD732" s="83" t="s">
        <v>23</v>
      </c>
      <c r="RZE732" s="65" t="s">
        <v>23</v>
      </c>
      <c r="RZF732" s="83" t="s">
        <v>23</v>
      </c>
      <c r="RZG732" s="83" t="s">
        <v>23</v>
      </c>
      <c r="RZH732" s="83" t="s">
        <v>23</v>
      </c>
      <c r="RZI732" s="65" t="s">
        <v>23</v>
      </c>
      <c r="RZJ732" s="83" t="s">
        <v>23</v>
      </c>
      <c r="RZK732" s="83" t="s">
        <v>23</v>
      </c>
      <c r="RZL732" s="83" t="s">
        <v>23</v>
      </c>
      <c r="RZM732" s="65" t="s">
        <v>23</v>
      </c>
      <c r="RZN732" s="83" t="s">
        <v>23</v>
      </c>
      <c r="RZO732" s="83" t="s">
        <v>23</v>
      </c>
      <c r="RZP732" s="83" t="s">
        <v>23</v>
      </c>
      <c r="RZQ732" s="65" t="s">
        <v>23</v>
      </c>
      <c r="RZR732" s="83" t="s">
        <v>23</v>
      </c>
      <c r="RZS732" s="83" t="s">
        <v>23</v>
      </c>
      <c r="RZT732" s="83" t="s">
        <v>23</v>
      </c>
      <c r="RZU732" s="65" t="s">
        <v>23</v>
      </c>
      <c r="RZV732" s="83" t="s">
        <v>23</v>
      </c>
      <c r="RZW732" s="83" t="s">
        <v>23</v>
      </c>
      <c r="RZX732" s="83" t="s">
        <v>23</v>
      </c>
      <c r="RZY732" s="65" t="s">
        <v>23</v>
      </c>
      <c r="RZZ732" s="65" t="s">
        <v>23</v>
      </c>
      <c r="SAA732" s="65" t="s">
        <v>23</v>
      </c>
      <c r="SAB732" s="65" t="s">
        <v>23</v>
      </c>
      <c r="SAC732" s="65" t="s">
        <v>23</v>
      </c>
      <c r="SAD732" s="65" t="s">
        <v>23</v>
      </c>
      <c r="SAE732" s="65" t="s">
        <v>23</v>
      </c>
      <c r="SAF732" s="65" t="s">
        <v>23</v>
      </c>
      <c r="SAG732" s="65" t="s">
        <v>23</v>
      </c>
      <c r="SAH732" s="65" t="s">
        <v>23</v>
      </c>
      <c r="SAI732" s="65" t="s">
        <v>23</v>
      </c>
      <c r="SAJ732" s="65" t="s">
        <v>23</v>
      </c>
      <c r="SAK732" s="65" t="s">
        <v>23</v>
      </c>
      <c r="SAL732" s="65" t="s">
        <v>23</v>
      </c>
      <c r="SAM732" s="65" t="s">
        <v>23</v>
      </c>
      <c r="SAN732" s="65" t="s">
        <v>23</v>
      </c>
      <c r="SAO732" s="65" t="s">
        <v>23</v>
      </c>
      <c r="SAP732" s="65" t="s">
        <v>23</v>
      </c>
      <c r="SAQ732" s="65" t="s">
        <v>23</v>
      </c>
      <c r="SAR732" s="65" t="s">
        <v>23</v>
      </c>
      <c r="SAS732" s="83" t="s">
        <v>23</v>
      </c>
      <c r="SAT732" s="83" t="s">
        <v>23</v>
      </c>
      <c r="SAU732" s="83" t="s">
        <v>23</v>
      </c>
      <c r="SAV732" s="83" t="s">
        <v>23</v>
      </c>
      <c r="SAW732" s="65" t="s">
        <v>23</v>
      </c>
      <c r="SAX732" s="83" t="s">
        <v>23</v>
      </c>
      <c r="SAY732" s="83" t="s">
        <v>23</v>
      </c>
      <c r="SAZ732" s="83" t="s">
        <v>23</v>
      </c>
      <c r="SBA732" s="65" t="s">
        <v>23</v>
      </c>
      <c r="SBB732" s="83" t="s">
        <v>23</v>
      </c>
      <c r="SBC732" s="83" t="s">
        <v>23</v>
      </c>
      <c r="SBD732" s="83" t="s">
        <v>23</v>
      </c>
      <c r="SBE732" s="65" t="s">
        <v>23</v>
      </c>
      <c r="SBF732" s="83" t="s">
        <v>23</v>
      </c>
      <c r="SBG732" s="83" t="s">
        <v>23</v>
      </c>
      <c r="SBH732" s="83" t="s">
        <v>23</v>
      </c>
      <c r="SBI732" s="65" t="s">
        <v>23</v>
      </c>
      <c r="SBJ732" s="83" t="s">
        <v>23</v>
      </c>
      <c r="SBK732" s="83" t="s">
        <v>23</v>
      </c>
      <c r="SBL732" s="83" t="s">
        <v>23</v>
      </c>
      <c r="SBM732" s="65" t="s">
        <v>23</v>
      </c>
      <c r="SBN732" s="83" t="s">
        <v>23</v>
      </c>
      <c r="SBO732" s="83" t="s">
        <v>23</v>
      </c>
      <c r="SBP732" s="83" t="s">
        <v>23</v>
      </c>
      <c r="SBQ732" s="65" t="s">
        <v>23</v>
      </c>
      <c r="SBR732" s="83" t="s">
        <v>23</v>
      </c>
      <c r="SBS732" s="83" t="s">
        <v>23</v>
      </c>
      <c r="SBT732" s="83" t="s">
        <v>23</v>
      </c>
      <c r="SBU732" s="65" t="s">
        <v>23</v>
      </c>
      <c r="SBV732" s="65" t="s">
        <v>23</v>
      </c>
      <c r="SBW732" s="65" t="s">
        <v>23</v>
      </c>
      <c r="SBX732" s="65" t="s">
        <v>23</v>
      </c>
      <c r="SBY732" s="65" t="s">
        <v>23</v>
      </c>
      <c r="SBZ732" s="65" t="s">
        <v>23</v>
      </c>
      <c r="SCA732" s="65" t="s">
        <v>23</v>
      </c>
      <c r="SCB732" s="65" t="s">
        <v>23</v>
      </c>
      <c r="SCC732" s="65" t="s">
        <v>23</v>
      </c>
      <c r="SCD732" s="65" t="s">
        <v>23</v>
      </c>
      <c r="SCE732" s="65" t="s">
        <v>23</v>
      </c>
      <c r="SCF732" s="65" t="s">
        <v>23</v>
      </c>
      <c r="SCG732" s="65" t="s">
        <v>23</v>
      </c>
      <c r="SCH732" s="65" t="s">
        <v>23</v>
      </c>
      <c r="SCI732" s="65" t="s">
        <v>23</v>
      </c>
      <c r="SCJ732" s="65" t="s">
        <v>23</v>
      </c>
      <c r="SCK732" s="65" t="s">
        <v>23</v>
      </c>
      <c r="SCL732" s="65" t="s">
        <v>23</v>
      </c>
      <c r="SCM732" s="65" t="s">
        <v>23</v>
      </c>
      <c r="SCN732" s="65" t="s">
        <v>23</v>
      </c>
      <c r="SCO732" s="83" t="s">
        <v>23</v>
      </c>
      <c r="SCP732" s="83" t="s">
        <v>23</v>
      </c>
      <c r="SCQ732" s="83" t="s">
        <v>23</v>
      </c>
      <c r="SCR732" s="83" t="s">
        <v>23</v>
      </c>
      <c r="SCS732" s="65" t="s">
        <v>23</v>
      </c>
      <c r="SCT732" s="83" t="s">
        <v>23</v>
      </c>
      <c r="SCU732" s="83" t="s">
        <v>23</v>
      </c>
      <c r="SCV732" s="83" t="s">
        <v>23</v>
      </c>
      <c r="SCW732" s="65" t="s">
        <v>23</v>
      </c>
      <c r="SCX732" s="83" t="s">
        <v>23</v>
      </c>
      <c r="SCY732" s="83" t="s">
        <v>23</v>
      </c>
      <c r="SCZ732" s="83" t="s">
        <v>23</v>
      </c>
      <c r="SDA732" s="65" t="s">
        <v>23</v>
      </c>
      <c r="SDB732" s="83" t="s">
        <v>23</v>
      </c>
      <c r="SDC732" s="83" t="s">
        <v>23</v>
      </c>
      <c r="SDD732" s="83" t="s">
        <v>23</v>
      </c>
      <c r="SDE732" s="65" t="s">
        <v>23</v>
      </c>
      <c r="SDF732" s="83" t="s">
        <v>23</v>
      </c>
      <c r="SDG732" s="83" t="s">
        <v>23</v>
      </c>
      <c r="SDH732" s="83" t="s">
        <v>23</v>
      </c>
      <c r="SDI732" s="65" t="s">
        <v>23</v>
      </c>
      <c r="SDJ732" s="83" t="s">
        <v>23</v>
      </c>
      <c r="SDK732" s="83" t="s">
        <v>23</v>
      </c>
      <c r="SDL732" s="83" t="s">
        <v>23</v>
      </c>
      <c r="SDM732" s="65" t="s">
        <v>23</v>
      </c>
      <c r="SDN732" s="83" t="s">
        <v>23</v>
      </c>
      <c r="SDO732" s="83" t="s">
        <v>23</v>
      </c>
      <c r="SDP732" s="83" t="s">
        <v>23</v>
      </c>
      <c r="SDQ732" s="65" t="s">
        <v>23</v>
      </c>
      <c r="SDR732" s="65" t="s">
        <v>23</v>
      </c>
      <c r="SDS732" s="65" t="s">
        <v>23</v>
      </c>
      <c r="SDT732" s="65" t="s">
        <v>23</v>
      </c>
      <c r="SDU732" s="65" t="s">
        <v>23</v>
      </c>
      <c r="SDV732" s="65" t="s">
        <v>23</v>
      </c>
      <c r="SDW732" s="65" t="s">
        <v>23</v>
      </c>
      <c r="SDX732" s="65" t="s">
        <v>23</v>
      </c>
      <c r="SDY732" s="65" t="s">
        <v>23</v>
      </c>
      <c r="SDZ732" s="65" t="s">
        <v>23</v>
      </c>
      <c r="SEA732" s="65" t="s">
        <v>23</v>
      </c>
      <c r="SEB732" s="65" t="s">
        <v>23</v>
      </c>
      <c r="SEC732" s="65" t="s">
        <v>23</v>
      </c>
      <c r="SED732" s="65" t="s">
        <v>23</v>
      </c>
      <c r="SEE732" s="65" t="s">
        <v>23</v>
      </c>
      <c r="SEF732" s="65" t="s">
        <v>23</v>
      </c>
      <c r="SEG732" s="65" t="s">
        <v>23</v>
      </c>
      <c r="SEH732" s="65" t="s">
        <v>23</v>
      </c>
      <c r="SEI732" s="65" t="s">
        <v>23</v>
      </c>
      <c r="SEJ732" s="65" t="s">
        <v>23</v>
      </c>
      <c r="SEK732" s="83" t="s">
        <v>23</v>
      </c>
      <c r="SEL732" s="83" t="s">
        <v>23</v>
      </c>
      <c r="SEM732" s="83" t="s">
        <v>23</v>
      </c>
      <c r="SEN732" s="83" t="s">
        <v>23</v>
      </c>
      <c r="SEO732" s="65" t="s">
        <v>23</v>
      </c>
      <c r="SEP732" s="83" t="s">
        <v>23</v>
      </c>
      <c r="SEQ732" s="83" t="s">
        <v>23</v>
      </c>
      <c r="SER732" s="83" t="s">
        <v>23</v>
      </c>
      <c r="SES732" s="65" t="s">
        <v>23</v>
      </c>
      <c r="SET732" s="83" t="s">
        <v>23</v>
      </c>
      <c r="SEU732" s="83" t="s">
        <v>23</v>
      </c>
      <c r="SEV732" s="83" t="s">
        <v>23</v>
      </c>
      <c r="SEW732" s="65" t="s">
        <v>23</v>
      </c>
      <c r="SEX732" s="83" t="s">
        <v>23</v>
      </c>
      <c r="SEY732" s="83" t="s">
        <v>23</v>
      </c>
      <c r="SEZ732" s="83" t="s">
        <v>23</v>
      </c>
      <c r="SFA732" s="65" t="s">
        <v>23</v>
      </c>
      <c r="SFB732" s="83" t="s">
        <v>23</v>
      </c>
      <c r="SFC732" s="83" t="s">
        <v>23</v>
      </c>
      <c r="SFD732" s="83" t="s">
        <v>23</v>
      </c>
      <c r="SFE732" s="65" t="s">
        <v>23</v>
      </c>
      <c r="SFF732" s="83" t="s">
        <v>23</v>
      </c>
      <c r="SFG732" s="83" t="s">
        <v>23</v>
      </c>
      <c r="SFH732" s="83" t="s">
        <v>23</v>
      </c>
      <c r="SFI732" s="65" t="s">
        <v>23</v>
      </c>
      <c r="SFJ732" s="83" t="s">
        <v>23</v>
      </c>
      <c r="SFK732" s="83" t="s">
        <v>23</v>
      </c>
      <c r="SFL732" s="83" t="s">
        <v>23</v>
      </c>
      <c r="SFM732" s="65" t="s">
        <v>23</v>
      </c>
      <c r="SFN732" s="65" t="s">
        <v>23</v>
      </c>
      <c r="SFO732" s="65" t="s">
        <v>23</v>
      </c>
      <c r="SFP732" s="65" t="s">
        <v>23</v>
      </c>
      <c r="SFQ732" s="65" t="s">
        <v>23</v>
      </c>
      <c r="SFR732" s="65" t="s">
        <v>23</v>
      </c>
      <c r="SFS732" s="65" t="s">
        <v>23</v>
      </c>
      <c r="SFT732" s="65" t="s">
        <v>23</v>
      </c>
      <c r="SFU732" s="65" t="s">
        <v>23</v>
      </c>
      <c r="SFV732" s="65" t="s">
        <v>23</v>
      </c>
      <c r="SFW732" s="65" t="s">
        <v>23</v>
      </c>
      <c r="SFX732" s="65" t="s">
        <v>23</v>
      </c>
      <c r="SFY732" s="65" t="s">
        <v>23</v>
      </c>
      <c r="SFZ732" s="65" t="s">
        <v>23</v>
      </c>
      <c r="SGA732" s="65" t="s">
        <v>23</v>
      </c>
      <c r="SGB732" s="65" t="s">
        <v>23</v>
      </c>
      <c r="SGC732" s="65" t="s">
        <v>23</v>
      </c>
      <c r="SGD732" s="65" t="s">
        <v>23</v>
      </c>
      <c r="SGE732" s="65" t="s">
        <v>23</v>
      </c>
      <c r="SGF732" s="65" t="s">
        <v>23</v>
      </c>
      <c r="SGG732" s="83" t="s">
        <v>23</v>
      </c>
      <c r="SGH732" s="83" t="s">
        <v>23</v>
      </c>
      <c r="SGI732" s="65" t="s">
        <v>23</v>
      </c>
      <c r="SGJ732" s="83" t="s">
        <v>23</v>
      </c>
      <c r="SGK732" s="83" t="s">
        <v>23</v>
      </c>
      <c r="SGL732" s="83" t="s">
        <v>23</v>
      </c>
      <c r="SGM732" s="65" t="s">
        <v>23</v>
      </c>
      <c r="SGN732" s="65" t="s">
        <v>23</v>
      </c>
      <c r="SGO732" s="65" t="s">
        <v>23</v>
      </c>
      <c r="SGP732" s="65" t="s">
        <v>23</v>
      </c>
      <c r="SGQ732" s="65" t="s">
        <v>23</v>
      </c>
      <c r="SGR732" s="65" t="s">
        <v>23</v>
      </c>
      <c r="SGS732" s="65" t="s">
        <v>23</v>
      </c>
      <c r="SGT732" s="65" t="s">
        <v>23</v>
      </c>
      <c r="SGU732" s="65" t="s">
        <v>23</v>
      </c>
      <c r="SGV732" s="65" t="s">
        <v>23</v>
      </c>
      <c r="SGW732" s="65" t="s">
        <v>23</v>
      </c>
      <c r="SGX732" s="65" t="s">
        <v>23</v>
      </c>
      <c r="SGY732" s="65" t="s">
        <v>23</v>
      </c>
      <c r="SGZ732" s="65" t="s">
        <v>23</v>
      </c>
      <c r="SHA732" s="65" t="s">
        <v>23</v>
      </c>
      <c r="SHB732" s="65" t="s">
        <v>23</v>
      </c>
      <c r="SHC732" s="65" t="s">
        <v>23</v>
      </c>
      <c r="SHD732" s="65" t="s">
        <v>23</v>
      </c>
      <c r="SHE732" s="65" t="s">
        <v>23</v>
      </c>
      <c r="SHF732" s="65" t="s">
        <v>23</v>
      </c>
      <c r="SHG732" s="83" t="s">
        <v>23</v>
      </c>
      <c r="SHH732" s="83" t="s">
        <v>23</v>
      </c>
      <c r="SHI732" s="83" t="s">
        <v>23</v>
      </c>
      <c r="SHJ732" s="83" t="s">
        <v>23</v>
      </c>
      <c r="SHK732" s="65" t="s">
        <v>23</v>
      </c>
      <c r="SHL732" s="83" t="s">
        <v>23</v>
      </c>
      <c r="SHM732" s="83" t="s">
        <v>23</v>
      </c>
      <c r="SHN732" s="83" t="s">
        <v>23</v>
      </c>
      <c r="SHO732" s="65" t="s">
        <v>23</v>
      </c>
      <c r="SHP732" s="83" t="s">
        <v>23</v>
      </c>
      <c r="SHQ732" s="83" t="s">
        <v>23</v>
      </c>
      <c r="SHR732" s="83" t="s">
        <v>23</v>
      </c>
      <c r="SHS732" s="65" t="s">
        <v>23</v>
      </c>
      <c r="SHT732" s="83" t="s">
        <v>23</v>
      </c>
      <c r="SHU732" s="83" t="s">
        <v>23</v>
      </c>
      <c r="SHV732" s="83" t="s">
        <v>23</v>
      </c>
      <c r="SHW732" s="65" t="s">
        <v>23</v>
      </c>
      <c r="SHX732" s="83" t="s">
        <v>23</v>
      </c>
      <c r="SHY732" s="83" t="s">
        <v>23</v>
      </c>
      <c r="SHZ732" s="83" t="s">
        <v>23</v>
      </c>
      <c r="SIA732" s="65" t="s">
        <v>23</v>
      </c>
      <c r="SIB732" s="83" t="s">
        <v>23</v>
      </c>
      <c r="SIC732" s="83" t="s">
        <v>23</v>
      </c>
      <c r="SID732" s="83" t="s">
        <v>23</v>
      </c>
      <c r="SIE732" s="65" t="s">
        <v>23</v>
      </c>
      <c r="SIF732" s="83" t="s">
        <v>23</v>
      </c>
      <c r="SIG732" s="83" t="s">
        <v>23</v>
      </c>
      <c r="SIH732" s="83" t="s">
        <v>23</v>
      </c>
      <c r="SII732" s="65" t="s">
        <v>23</v>
      </c>
      <c r="SIJ732" s="65" t="s">
        <v>23</v>
      </c>
      <c r="SIK732" s="65" t="s">
        <v>23</v>
      </c>
      <c r="SIL732" s="65" t="s">
        <v>23</v>
      </c>
      <c r="SIM732" s="65" t="s">
        <v>23</v>
      </c>
      <c r="SIN732" s="65" t="s">
        <v>23</v>
      </c>
      <c r="SIO732" s="65" t="s">
        <v>23</v>
      </c>
      <c r="SIP732" s="65" t="s">
        <v>23</v>
      </c>
      <c r="SIQ732" s="65" t="s">
        <v>23</v>
      </c>
      <c r="SIR732" s="65" t="s">
        <v>23</v>
      </c>
      <c r="SIS732" s="65" t="s">
        <v>23</v>
      </c>
      <c r="SIT732" s="65" t="s">
        <v>23</v>
      </c>
      <c r="SIU732" s="65" t="s">
        <v>23</v>
      </c>
      <c r="SIV732" s="65" t="s">
        <v>23</v>
      </c>
      <c r="SIW732" s="65" t="s">
        <v>23</v>
      </c>
      <c r="SIX732" s="65" t="s">
        <v>23</v>
      </c>
      <c r="SIY732" s="65" t="s">
        <v>23</v>
      </c>
      <c r="SIZ732" s="65" t="s">
        <v>23</v>
      </c>
      <c r="SJA732" s="65" t="s">
        <v>23</v>
      </c>
      <c r="SJB732" s="65" t="s">
        <v>23</v>
      </c>
      <c r="SJC732" s="83" t="s">
        <v>23</v>
      </c>
      <c r="SJD732" s="83" t="s">
        <v>23</v>
      </c>
      <c r="SJE732" s="83" t="s">
        <v>23</v>
      </c>
      <c r="SJF732" s="83" t="s">
        <v>23</v>
      </c>
      <c r="SJG732" s="65" t="s">
        <v>23</v>
      </c>
      <c r="SJH732" s="83" t="s">
        <v>23</v>
      </c>
      <c r="SJI732" s="83" t="s">
        <v>23</v>
      </c>
      <c r="SJJ732" s="83" t="s">
        <v>23</v>
      </c>
      <c r="SJK732" s="65" t="s">
        <v>23</v>
      </c>
      <c r="SJL732" s="83" t="s">
        <v>23</v>
      </c>
      <c r="SJM732" s="83" t="s">
        <v>23</v>
      </c>
      <c r="SJN732" s="83" t="s">
        <v>23</v>
      </c>
      <c r="SJO732" s="65" t="s">
        <v>23</v>
      </c>
      <c r="SJP732" s="83" t="s">
        <v>23</v>
      </c>
      <c r="SJQ732" s="83" t="s">
        <v>23</v>
      </c>
      <c r="SJR732" s="83" t="s">
        <v>23</v>
      </c>
      <c r="SJS732" s="65" t="s">
        <v>23</v>
      </c>
      <c r="SJT732" s="83" t="s">
        <v>23</v>
      </c>
      <c r="SJU732" s="83" t="s">
        <v>23</v>
      </c>
      <c r="SJV732" s="83" t="s">
        <v>23</v>
      </c>
      <c r="SJW732" s="65" t="s">
        <v>23</v>
      </c>
      <c r="SJX732" s="83" t="s">
        <v>23</v>
      </c>
      <c r="SJY732" s="83" t="s">
        <v>23</v>
      </c>
      <c r="SJZ732" s="83" t="s">
        <v>23</v>
      </c>
      <c r="SKA732" s="65" t="s">
        <v>23</v>
      </c>
      <c r="SKB732" s="83" t="s">
        <v>23</v>
      </c>
      <c r="SKC732" s="83" t="s">
        <v>23</v>
      </c>
      <c r="SKD732" s="83" t="s">
        <v>23</v>
      </c>
      <c r="SKE732" s="65" t="s">
        <v>23</v>
      </c>
      <c r="SKF732" s="65" t="s">
        <v>23</v>
      </c>
      <c r="SKG732" s="65" t="s">
        <v>23</v>
      </c>
      <c r="SKH732" s="65" t="s">
        <v>23</v>
      </c>
      <c r="SKI732" s="65" t="s">
        <v>23</v>
      </c>
      <c r="SKJ732" s="65" t="s">
        <v>23</v>
      </c>
      <c r="SKK732" s="65" t="s">
        <v>23</v>
      </c>
      <c r="SKL732" s="65" t="s">
        <v>23</v>
      </c>
      <c r="SKM732" s="65" t="s">
        <v>23</v>
      </c>
      <c r="SKN732" s="65" t="s">
        <v>23</v>
      </c>
      <c r="SKO732" s="65" t="s">
        <v>23</v>
      </c>
      <c r="SKP732" s="65" t="s">
        <v>23</v>
      </c>
      <c r="SKQ732" s="65" t="s">
        <v>23</v>
      </c>
      <c r="SKR732" s="65" t="s">
        <v>23</v>
      </c>
      <c r="SKS732" s="65" t="s">
        <v>23</v>
      </c>
      <c r="SKT732" s="65" t="s">
        <v>23</v>
      </c>
      <c r="SKU732" s="65" t="s">
        <v>23</v>
      </c>
      <c r="SKV732" s="65" t="s">
        <v>23</v>
      </c>
      <c r="SKW732" s="65" t="s">
        <v>23</v>
      </c>
      <c r="SKX732" s="65" t="s">
        <v>23</v>
      </c>
      <c r="SKY732" s="83" t="s">
        <v>23</v>
      </c>
      <c r="SKZ732" s="83" t="s">
        <v>23</v>
      </c>
      <c r="SLA732" s="83" t="s">
        <v>23</v>
      </c>
      <c r="SLB732" s="83" t="s">
        <v>23</v>
      </c>
      <c r="SLC732" s="65" t="s">
        <v>23</v>
      </c>
      <c r="SLD732" s="83" t="s">
        <v>23</v>
      </c>
      <c r="SLE732" s="83" t="s">
        <v>23</v>
      </c>
      <c r="SLF732" s="83" t="s">
        <v>23</v>
      </c>
      <c r="SLG732" s="65" t="s">
        <v>23</v>
      </c>
      <c r="SLH732" s="83" t="s">
        <v>23</v>
      </c>
      <c r="SLI732" s="83" t="s">
        <v>23</v>
      </c>
      <c r="SLJ732" s="83" t="s">
        <v>23</v>
      </c>
      <c r="SLK732" s="65" t="s">
        <v>23</v>
      </c>
      <c r="SLL732" s="83" t="s">
        <v>23</v>
      </c>
      <c r="SLM732" s="83" t="s">
        <v>23</v>
      </c>
      <c r="SLN732" s="83" t="s">
        <v>23</v>
      </c>
      <c r="SLO732" s="65" t="s">
        <v>23</v>
      </c>
      <c r="SLP732" s="83" t="s">
        <v>23</v>
      </c>
      <c r="SLQ732" s="83" t="s">
        <v>23</v>
      </c>
      <c r="SLR732" s="83" t="s">
        <v>23</v>
      </c>
      <c r="SLS732" s="65" t="s">
        <v>23</v>
      </c>
      <c r="SLT732" s="83" t="s">
        <v>23</v>
      </c>
      <c r="SLU732" s="83" t="s">
        <v>23</v>
      </c>
      <c r="SLV732" s="83" t="s">
        <v>23</v>
      </c>
      <c r="SLW732" s="65" t="s">
        <v>23</v>
      </c>
      <c r="SLX732" s="83" t="s">
        <v>23</v>
      </c>
      <c r="SLY732" s="83" t="s">
        <v>23</v>
      </c>
      <c r="SLZ732" s="83" t="s">
        <v>23</v>
      </c>
      <c r="SMA732" s="65" t="s">
        <v>23</v>
      </c>
      <c r="SMB732" s="65" t="s">
        <v>23</v>
      </c>
      <c r="SMC732" s="65" t="s">
        <v>23</v>
      </c>
      <c r="SMD732" s="65" t="s">
        <v>23</v>
      </c>
      <c r="SME732" s="65" t="s">
        <v>23</v>
      </c>
      <c r="SMF732" s="65" t="s">
        <v>23</v>
      </c>
      <c r="SMG732" s="65" t="s">
        <v>23</v>
      </c>
      <c r="SMH732" s="65" t="s">
        <v>23</v>
      </c>
      <c r="SMI732" s="65" t="s">
        <v>23</v>
      </c>
      <c r="SMJ732" s="65" t="s">
        <v>23</v>
      </c>
      <c r="SMK732" s="65" t="s">
        <v>23</v>
      </c>
      <c r="SML732" s="65" t="s">
        <v>23</v>
      </c>
      <c r="SMM732" s="65" t="s">
        <v>23</v>
      </c>
      <c r="SMN732" s="65" t="s">
        <v>23</v>
      </c>
      <c r="SMO732" s="65" t="s">
        <v>23</v>
      </c>
      <c r="SMP732" s="65" t="s">
        <v>23</v>
      </c>
      <c r="SMQ732" s="65" t="s">
        <v>23</v>
      </c>
      <c r="SMR732" s="65" t="s">
        <v>23</v>
      </c>
      <c r="SMS732" s="65" t="s">
        <v>23</v>
      </c>
      <c r="SMT732" s="65" t="s">
        <v>23</v>
      </c>
      <c r="SMU732" s="83" t="s">
        <v>23</v>
      </c>
      <c r="SMV732" s="83" t="s">
        <v>23</v>
      </c>
      <c r="SMW732" s="83" t="s">
        <v>23</v>
      </c>
      <c r="SMX732" s="83" t="s">
        <v>23</v>
      </c>
      <c r="SMY732" s="65" t="s">
        <v>23</v>
      </c>
      <c r="SMZ732" s="83" t="s">
        <v>23</v>
      </c>
      <c r="SNA732" s="83" t="s">
        <v>23</v>
      </c>
      <c r="SNB732" s="83" t="s">
        <v>23</v>
      </c>
      <c r="SNC732" s="65" t="s">
        <v>23</v>
      </c>
      <c r="SND732" s="83" t="s">
        <v>23</v>
      </c>
      <c r="SNE732" s="83" t="s">
        <v>23</v>
      </c>
      <c r="SNF732" s="83" t="s">
        <v>23</v>
      </c>
      <c r="SNG732" s="65" t="s">
        <v>23</v>
      </c>
      <c r="SNH732" s="83" t="s">
        <v>23</v>
      </c>
      <c r="SNI732" s="83" t="s">
        <v>23</v>
      </c>
      <c r="SNJ732" s="83" t="s">
        <v>23</v>
      </c>
      <c r="SNK732" s="65" t="s">
        <v>23</v>
      </c>
      <c r="SNL732" s="83" t="s">
        <v>23</v>
      </c>
      <c r="SNM732" s="83" t="s">
        <v>23</v>
      </c>
      <c r="SNN732" s="83" t="s">
        <v>23</v>
      </c>
      <c r="SNO732" s="65" t="s">
        <v>23</v>
      </c>
      <c r="SNP732" s="83" t="s">
        <v>23</v>
      </c>
      <c r="SNQ732" s="83" t="s">
        <v>23</v>
      </c>
      <c r="SNR732" s="83" t="s">
        <v>23</v>
      </c>
      <c r="SNS732" s="65" t="s">
        <v>23</v>
      </c>
      <c r="SNT732" s="83" t="s">
        <v>23</v>
      </c>
      <c r="SNU732" s="83" t="s">
        <v>23</v>
      </c>
      <c r="SNV732" s="83" t="s">
        <v>23</v>
      </c>
      <c r="SNW732" s="65" t="s">
        <v>23</v>
      </c>
      <c r="SNX732" s="65" t="s">
        <v>23</v>
      </c>
      <c r="SNY732" s="65" t="s">
        <v>23</v>
      </c>
      <c r="SNZ732" s="65" t="s">
        <v>23</v>
      </c>
      <c r="SOA732" s="65" t="s">
        <v>23</v>
      </c>
      <c r="SOB732" s="65" t="s">
        <v>23</v>
      </c>
      <c r="SOC732" s="65" t="s">
        <v>23</v>
      </c>
      <c r="SOD732" s="65" t="s">
        <v>23</v>
      </c>
      <c r="SOE732" s="65" t="s">
        <v>23</v>
      </c>
      <c r="SOF732" s="65" t="s">
        <v>23</v>
      </c>
      <c r="SOG732" s="65" t="s">
        <v>23</v>
      </c>
      <c r="SOH732" s="65" t="s">
        <v>23</v>
      </c>
      <c r="SOI732" s="65" t="s">
        <v>23</v>
      </c>
      <c r="SOJ732" s="65" t="s">
        <v>23</v>
      </c>
      <c r="SOK732" s="65" t="s">
        <v>23</v>
      </c>
      <c r="SOL732" s="65" t="s">
        <v>23</v>
      </c>
      <c r="SOM732" s="65" t="s">
        <v>23</v>
      </c>
      <c r="SON732" s="65" t="s">
        <v>23</v>
      </c>
      <c r="SOO732" s="65" t="s">
        <v>23</v>
      </c>
      <c r="SOP732" s="65" t="s">
        <v>23</v>
      </c>
      <c r="SOQ732" s="83" t="s">
        <v>23</v>
      </c>
      <c r="SOR732" s="83" t="s">
        <v>23</v>
      </c>
      <c r="SOS732" s="83" t="s">
        <v>23</v>
      </c>
      <c r="SOT732" s="83" t="s">
        <v>23</v>
      </c>
      <c r="SOU732" s="65" t="s">
        <v>23</v>
      </c>
      <c r="SOV732" s="83" t="s">
        <v>23</v>
      </c>
      <c r="SOW732" s="83" t="s">
        <v>23</v>
      </c>
      <c r="SOX732" s="83" t="s">
        <v>23</v>
      </c>
      <c r="SOY732" s="65" t="s">
        <v>23</v>
      </c>
      <c r="SOZ732" s="83" t="s">
        <v>23</v>
      </c>
      <c r="SPA732" s="83" t="s">
        <v>23</v>
      </c>
      <c r="SPB732" s="83" t="s">
        <v>23</v>
      </c>
      <c r="SPC732" s="65" t="s">
        <v>23</v>
      </c>
      <c r="SPD732" s="83" t="s">
        <v>23</v>
      </c>
      <c r="SPE732" s="83" t="s">
        <v>23</v>
      </c>
      <c r="SPF732" s="83" t="s">
        <v>23</v>
      </c>
      <c r="SPG732" s="65" t="s">
        <v>23</v>
      </c>
      <c r="SPH732" s="83" t="s">
        <v>23</v>
      </c>
      <c r="SPI732" s="83" t="s">
        <v>23</v>
      </c>
      <c r="SPJ732" s="83" t="s">
        <v>23</v>
      </c>
      <c r="SPK732" s="65" t="s">
        <v>23</v>
      </c>
      <c r="SPL732" s="83" t="s">
        <v>23</v>
      </c>
      <c r="SPM732" s="83" t="s">
        <v>23</v>
      </c>
      <c r="SPN732" s="83" t="s">
        <v>23</v>
      </c>
      <c r="SPO732" s="65" t="s">
        <v>23</v>
      </c>
      <c r="SPP732" s="83" t="s">
        <v>23</v>
      </c>
      <c r="SPQ732" s="83" t="s">
        <v>23</v>
      </c>
      <c r="SPR732" s="83" t="s">
        <v>23</v>
      </c>
      <c r="SPS732" s="65" t="s">
        <v>23</v>
      </c>
      <c r="SPT732" s="65" t="s">
        <v>23</v>
      </c>
      <c r="SPU732" s="65" t="s">
        <v>23</v>
      </c>
      <c r="SPV732" s="65" t="s">
        <v>23</v>
      </c>
      <c r="SPW732" s="65" t="s">
        <v>23</v>
      </c>
      <c r="SPX732" s="65" t="s">
        <v>23</v>
      </c>
      <c r="SPY732" s="65" t="s">
        <v>23</v>
      </c>
      <c r="SPZ732" s="65" t="s">
        <v>23</v>
      </c>
      <c r="SQA732" s="65" t="s">
        <v>23</v>
      </c>
      <c r="SQB732" s="65" t="s">
        <v>23</v>
      </c>
      <c r="SQC732" s="65" t="s">
        <v>23</v>
      </c>
      <c r="SQD732" s="65" t="s">
        <v>23</v>
      </c>
      <c r="SQE732" s="65" t="s">
        <v>23</v>
      </c>
      <c r="SQF732" s="65" t="s">
        <v>23</v>
      </c>
      <c r="SQG732" s="65" t="s">
        <v>23</v>
      </c>
      <c r="SQH732" s="65" t="s">
        <v>23</v>
      </c>
      <c r="SQI732" s="65" t="s">
        <v>23</v>
      </c>
      <c r="SQJ732" s="65" t="s">
        <v>23</v>
      </c>
      <c r="SQK732" s="65" t="s">
        <v>23</v>
      </c>
      <c r="SQL732" s="65" t="s">
        <v>23</v>
      </c>
      <c r="SQM732" s="83" t="s">
        <v>23</v>
      </c>
      <c r="SQN732" s="83" t="s">
        <v>23</v>
      </c>
      <c r="SQO732" s="83" t="s">
        <v>23</v>
      </c>
      <c r="SQP732" s="83" t="s">
        <v>23</v>
      </c>
      <c r="SQQ732" s="65" t="s">
        <v>23</v>
      </c>
      <c r="SQR732" s="83" t="s">
        <v>23</v>
      </c>
      <c r="SQS732" s="83" t="s">
        <v>23</v>
      </c>
      <c r="SQT732" s="83" t="s">
        <v>23</v>
      </c>
      <c r="SQU732" s="65" t="s">
        <v>23</v>
      </c>
      <c r="SQV732" s="83" t="s">
        <v>23</v>
      </c>
      <c r="SQW732" s="83" t="s">
        <v>23</v>
      </c>
      <c r="SQX732" s="83" t="s">
        <v>23</v>
      </c>
      <c r="SQY732" s="65" t="s">
        <v>23</v>
      </c>
      <c r="SQZ732" s="83" t="s">
        <v>23</v>
      </c>
      <c r="SRA732" s="83" t="s">
        <v>23</v>
      </c>
      <c r="SRB732" s="83" t="s">
        <v>23</v>
      </c>
      <c r="SRC732" s="65" t="s">
        <v>23</v>
      </c>
      <c r="SRD732" s="83" t="s">
        <v>23</v>
      </c>
      <c r="SRE732" s="83" t="s">
        <v>23</v>
      </c>
      <c r="SRF732" s="83" t="s">
        <v>23</v>
      </c>
      <c r="SRG732" s="65" t="s">
        <v>23</v>
      </c>
      <c r="SRH732" s="83" t="s">
        <v>23</v>
      </c>
      <c r="SRI732" s="83" t="s">
        <v>23</v>
      </c>
      <c r="SRJ732" s="83" t="s">
        <v>23</v>
      </c>
      <c r="SRK732" s="65" t="s">
        <v>23</v>
      </c>
      <c r="SRL732" s="83" t="s">
        <v>23</v>
      </c>
      <c r="SRM732" s="83" t="s">
        <v>23</v>
      </c>
      <c r="SRN732" s="83" t="s">
        <v>23</v>
      </c>
      <c r="SRO732" s="65" t="s">
        <v>23</v>
      </c>
      <c r="SRP732" s="65" t="s">
        <v>23</v>
      </c>
      <c r="SRQ732" s="65" t="s">
        <v>23</v>
      </c>
      <c r="SRR732" s="65" t="s">
        <v>23</v>
      </c>
      <c r="SRS732" s="65" t="s">
        <v>23</v>
      </c>
      <c r="SRT732" s="65" t="s">
        <v>23</v>
      </c>
      <c r="SRU732" s="65" t="s">
        <v>23</v>
      </c>
      <c r="SRV732" s="65" t="s">
        <v>23</v>
      </c>
      <c r="SRW732" s="65" t="s">
        <v>23</v>
      </c>
      <c r="SRX732" s="65" t="s">
        <v>23</v>
      </c>
      <c r="SRY732" s="65" t="s">
        <v>23</v>
      </c>
      <c r="SRZ732" s="65" t="s">
        <v>23</v>
      </c>
      <c r="SSA732" s="65" t="s">
        <v>23</v>
      </c>
      <c r="SSB732" s="65" t="s">
        <v>23</v>
      </c>
      <c r="SSC732" s="65" t="s">
        <v>23</v>
      </c>
      <c r="SSD732" s="65" t="s">
        <v>23</v>
      </c>
      <c r="SSE732" s="65" t="s">
        <v>23</v>
      </c>
      <c r="SSF732" s="65" t="s">
        <v>23</v>
      </c>
      <c r="SSG732" s="65" t="s">
        <v>23</v>
      </c>
      <c r="SSH732" s="65" t="s">
        <v>23</v>
      </c>
      <c r="SSI732" s="83" t="s">
        <v>23</v>
      </c>
      <c r="SSJ732" s="83" t="s">
        <v>23</v>
      </c>
      <c r="SSK732" s="83" t="s">
        <v>23</v>
      </c>
      <c r="SSL732" s="83" t="s">
        <v>23</v>
      </c>
      <c r="SSM732" s="65" t="s">
        <v>23</v>
      </c>
      <c r="SSN732" s="83" t="s">
        <v>23</v>
      </c>
      <c r="SSO732" s="83" t="s">
        <v>23</v>
      </c>
      <c r="SSP732" s="83" t="s">
        <v>23</v>
      </c>
      <c r="SSQ732" s="65" t="s">
        <v>23</v>
      </c>
      <c r="SSR732" s="83" t="s">
        <v>23</v>
      </c>
      <c r="SSS732" s="83" t="s">
        <v>23</v>
      </c>
      <c r="SST732" s="83" t="s">
        <v>23</v>
      </c>
      <c r="SSU732" s="65" t="s">
        <v>23</v>
      </c>
      <c r="SSV732" s="83" t="s">
        <v>23</v>
      </c>
      <c r="SSW732" s="83" t="s">
        <v>23</v>
      </c>
      <c r="SSX732" s="83" t="s">
        <v>23</v>
      </c>
      <c r="SSY732" s="65" t="s">
        <v>23</v>
      </c>
      <c r="SSZ732" s="83" t="s">
        <v>23</v>
      </c>
      <c r="STA732" s="83" t="s">
        <v>23</v>
      </c>
      <c r="STB732" s="83" t="s">
        <v>23</v>
      </c>
      <c r="STC732" s="65" t="s">
        <v>23</v>
      </c>
      <c r="STD732" s="83" t="s">
        <v>23</v>
      </c>
      <c r="STE732" s="83" t="s">
        <v>23</v>
      </c>
      <c r="STF732" s="83" t="s">
        <v>23</v>
      </c>
      <c r="STG732" s="65" t="s">
        <v>23</v>
      </c>
      <c r="STH732" s="83" t="s">
        <v>23</v>
      </c>
      <c r="STI732" s="83" t="s">
        <v>23</v>
      </c>
      <c r="STJ732" s="83" t="s">
        <v>23</v>
      </c>
      <c r="STK732" s="65" t="s">
        <v>23</v>
      </c>
      <c r="STL732" s="65" t="s">
        <v>23</v>
      </c>
      <c r="STM732" s="65" t="s">
        <v>23</v>
      </c>
      <c r="STN732" s="65" t="s">
        <v>23</v>
      </c>
      <c r="STO732" s="65" t="s">
        <v>23</v>
      </c>
      <c r="STP732" s="65" t="s">
        <v>23</v>
      </c>
      <c r="STQ732" s="65" t="s">
        <v>23</v>
      </c>
      <c r="STR732" s="65" t="s">
        <v>23</v>
      </c>
      <c r="STS732" s="65" t="s">
        <v>23</v>
      </c>
      <c r="STT732" s="65" t="s">
        <v>23</v>
      </c>
      <c r="STU732" s="65" t="s">
        <v>23</v>
      </c>
      <c r="STV732" s="65" t="s">
        <v>23</v>
      </c>
      <c r="STW732" s="65" t="s">
        <v>23</v>
      </c>
      <c r="STX732" s="65" t="s">
        <v>23</v>
      </c>
      <c r="STY732" s="65" t="s">
        <v>23</v>
      </c>
      <c r="STZ732" s="65" t="s">
        <v>23</v>
      </c>
      <c r="SUA732" s="65" t="s">
        <v>23</v>
      </c>
      <c r="SUB732" s="65" t="s">
        <v>23</v>
      </c>
      <c r="SUC732" s="65" t="s">
        <v>23</v>
      </c>
      <c r="SUD732" s="65" t="s">
        <v>23</v>
      </c>
      <c r="SUE732" s="83" t="s">
        <v>23</v>
      </c>
      <c r="SUF732" s="83" t="s">
        <v>23</v>
      </c>
      <c r="SUG732" s="83" t="s">
        <v>23</v>
      </c>
      <c r="SUH732" s="83" t="s">
        <v>23</v>
      </c>
      <c r="SUI732" s="65" t="s">
        <v>23</v>
      </c>
      <c r="SUJ732" s="83" t="s">
        <v>23</v>
      </c>
      <c r="SUK732" s="83" t="s">
        <v>23</v>
      </c>
      <c r="SUL732" s="83" t="s">
        <v>23</v>
      </c>
      <c r="SUM732" s="65" t="s">
        <v>23</v>
      </c>
      <c r="SUN732" s="83" t="s">
        <v>23</v>
      </c>
      <c r="SUO732" s="83" t="s">
        <v>23</v>
      </c>
      <c r="SUP732" s="83" t="s">
        <v>23</v>
      </c>
      <c r="SUQ732" s="65" t="s">
        <v>23</v>
      </c>
      <c r="SUR732" s="83" t="s">
        <v>23</v>
      </c>
      <c r="SUS732" s="83" t="s">
        <v>23</v>
      </c>
      <c r="SUT732" s="83" t="s">
        <v>23</v>
      </c>
      <c r="SUU732" s="65" t="s">
        <v>23</v>
      </c>
      <c r="SUV732" s="83" t="s">
        <v>23</v>
      </c>
      <c r="SUW732" s="83" t="s">
        <v>23</v>
      </c>
      <c r="SUX732" s="83" t="s">
        <v>23</v>
      </c>
      <c r="SUY732" s="65" t="s">
        <v>23</v>
      </c>
      <c r="SUZ732" s="83" t="s">
        <v>23</v>
      </c>
      <c r="SVA732" s="83" t="s">
        <v>23</v>
      </c>
      <c r="SVB732" s="83" t="s">
        <v>23</v>
      </c>
      <c r="SVC732" s="65" t="s">
        <v>23</v>
      </c>
      <c r="SVD732" s="83" t="s">
        <v>23</v>
      </c>
      <c r="SVE732" s="83" t="s">
        <v>23</v>
      </c>
      <c r="SVF732" s="83" t="s">
        <v>23</v>
      </c>
      <c r="SVG732" s="65" t="s">
        <v>23</v>
      </c>
      <c r="SVH732" s="65" t="s">
        <v>23</v>
      </c>
      <c r="SVI732" s="65" t="s">
        <v>23</v>
      </c>
      <c r="SVJ732" s="65" t="s">
        <v>23</v>
      </c>
      <c r="SVK732" s="65" t="s">
        <v>23</v>
      </c>
      <c r="SVL732" s="65" t="s">
        <v>23</v>
      </c>
      <c r="SVM732" s="65" t="s">
        <v>23</v>
      </c>
      <c r="SVN732" s="65" t="s">
        <v>23</v>
      </c>
      <c r="SVO732" s="65" t="s">
        <v>23</v>
      </c>
      <c r="SVP732" s="65" t="s">
        <v>23</v>
      </c>
      <c r="SVQ732" s="65" t="s">
        <v>23</v>
      </c>
      <c r="SVR732" s="65" t="s">
        <v>23</v>
      </c>
      <c r="SVS732" s="65" t="s">
        <v>23</v>
      </c>
      <c r="SVT732" s="65" t="s">
        <v>23</v>
      </c>
      <c r="SVU732" s="65" t="s">
        <v>23</v>
      </c>
      <c r="SVV732" s="65" t="s">
        <v>23</v>
      </c>
      <c r="SVW732" s="65" t="s">
        <v>23</v>
      </c>
      <c r="SVX732" s="65" t="s">
        <v>23</v>
      </c>
      <c r="SVY732" s="65" t="s">
        <v>23</v>
      </c>
      <c r="SVZ732" s="65" t="s">
        <v>23</v>
      </c>
      <c r="SWA732" s="83" t="s">
        <v>23</v>
      </c>
      <c r="SWB732" s="83" t="s">
        <v>23</v>
      </c>
      <c r="SWC732" s="65" t="s">
        <v>23</v>
      </c>
      <c r="SWD732" s="83" t="s">
        <v>23</v>
      </c>
      <c r="SWE732" s="83" t="s">
        <v>23</v>
      </c>
      <c r="SWF732" s="83" t="s">
        <v>23</v>
      </c>
      <c r="SWG732" s="65" t="s">
        <v>23</v>
      </c>
      <c r="SWH732" s="65" t="s">
        <v>23</v>
      </c>
      <c r="SWI732" s="65" t="s">
        <v>23</v>
      </c>
      <c r="SWJ732" s="65" t="s">
        <v>23</v>
      </c>
      <c r="SWK732" s="65" t="s">
        <v>23</v>
      </c>
      <c r="SWL732" s="65" t="s">
        <v>23</v>
      </c>
      <c r="SWM732" s="65" t="s">
        <v>23</v>
      </c>
      <c r="SWN732" s="65" t="s">
        <v>23</v>
      </c>
      <c r="SWO732" s="65" t="s">
        <v>23</v>
      </c>
      <c r="SWP732" s="65" t="s">
        <v>23</v>
      </c>
      <c r="SWQ732" s="65" t="s">
        <v>23</v>
      </c>
      <c r="SWR732" s="65" t="s">
        <v>23</v>
      </c>
      <c r="SWS732" s="65" t="s">
        <v>23</v>
      </c>
      <c r="SWT732" s="65" t="s">
        <v>23</v>
      </c>
      <c r="SWU732" s="65" t="s">
        <v>23</v>
      </c>
      <c r="SWV732" s="65" t="s">
        <v>23</v>
      </c>
      <c r="SWW732" s="65" t="s">
        <v>23</v>
      </c>
      <c r="SWX732" s="65" t="s">
        <v>23</v>
      </c>
      <c r="SWY732" s="65" t="s">
        <v>23</v>
      </c>
      <c r="SWZ732" s="65" t="s">
        <v>23</v>
      </c>
      <c r="SXA732" s="83" t="s">
        <v>23</v>
      </c>
      <c r="SXB732" s="83" t="s">
        <v>23</v>
      </c>
      <c r="SXC732" s="83" t="s">
        <v>23</v>
      </c>
      <c r="SXD732" s="83" t="s">
        <v>23</v>
      </c>
      <c r="SXE732" s="65" t="s">
        <v>23</v>
      </c>
      <c r="SXF732" s="83" t="s">
        <v>23</v>
      </c>
      <c r="SXG732" s="83" t="s">
        <v>23</v>
      </c>
      <c r="SXH732" s="83" t="s">
        <v>23</v>
      </c>
      <c r="SXI732" s="65" t="s">
        <v>23</v>
      </c>
      <c r="SXJ732" s="83" t="s">
        <v>23</v>
      </c>
      <c r="SXK732" s="83" t="s">
        <v>23</v>
      </c>
      <c r="SXL732" s="83" t="s">
        <v>23</v>
      </c>
      <c r="SXM732" s="65" t="s">
        <v>23</v>
      </c>
      <c r="SXN732" s="83" t="s">
        <v>23</v>
      </c>
      <c r="SXO732" s="83" t="s">
        <v>23</v>
      </c>
      <c r="SXP732" s="83" t="s">
        <v>23</v>
      </c>
      <c r="SXQ732" s="65" t="s">
        <v>23</v>
      </c>
      <c r="SXR732" s="83" t="s">
        <v>23</v>
      </c>
      <c r="SXS732" s="83" t="s">
        <v>23</v>
      </c>
      <c r="SXT732" s="83" t="s">
        <v>23</v>
      </c>
      <c r="SXU732" s="65" t="s">
        <v>23</v>
      </c>
      <c r="SXV732" s="83" t="s">
        <v>23</v>
      </c>
      <c r="SXW732" s="83" t="s">
        <v>23</v>
      </c>
      <c r="SXX732" s="83" t="s">
        <v>23</v>
      </c>
      <c r="SXY732" s="65" t="s">
        <v>23</v>
      </c>
      <c r="SXZ732" s="83" t="s">
        <v>23</v>
      </c>
      <c r="SYA732" s="83" t="s">
        <v>23</v>
      </c>
      <c r="SYB732" s="83" t="s">
        <v>23</v>
      </c>
      <c r="SYC732" s="65" t="s">
        <v>23</v>
      </c>
      <c r="SYD732" s="65" t="s">
        <v>23</v>
      </c>
      <c r="SYE732" s="65" t="s">
        <v>23</v>
      </c>
      <c r="SYF732" s="65" t="s">
        <v>23</v>
      </c>
      <c r="SYG732" s="65" t="s">
        <v>23</v>
      </c>
      <c r="SYH732" s="65" t="s">
        <v>23</v>
      </c>
      <c r="SYI732" s="65" t="s">
        <v>23</v>
      </c>
      <c r="SYJ732" s="65" t="s">
        <v>23</v>
      </c>
      <c r="SYK732" s="65" t="s">
        <v>23</v>
      </c>
      <c r="SYL732" s="65" t="s">
        <v>23</v>
      </c>
      <c r="SYM732" s="65" t="s">
        <v>23</v>
      </c>
      <c r="SYN732" s="65" t="s">
        <v>23</v>
      </c>
      <c r="SYO732" s="65" t="s">
        <v>23</v>
      </c>
      <c r="SYP732" s="65" t="s">
        <v>23</v>
      </c>
      <c r="SYQ732" s="65" t="s">
        <v>23</v>
      </c>
      <c r="SYR732" s="65" t="s">
        <v>23</v>
      </c>
      <c r="SYS732" s="65" t="s">
        <v>23</v>
      </c>
      <c r="SYT732" s="65" t="s">
        <v>23</v>
      </c>
      <c r="SYU732" s="65" t="s">
        <v>23</v>
      </c>
      <c r="SYV732" s="65" t="s">
        <v>23</v>
      </c>
      <c r="SYW732" s="83" t="s">
        <v>23</v>
      </c>
      <c r="SYX732" s="83" t="s">
        <v>23</v>
      </c>
      <c r="SYY732" s="83" t="s">
        <v>23</v>
      </c>
      <c r="SYZ732" s="83" t="s">
        <v>23</v>
      </c>
      <c r="SZA732" s="65" t="s">
        <v>23</v>
      </c>
      <c r="SZB732" s="83" t="s">
        <v>23</v>
      </c>
      <c r="SZC732" s="83" t="s">
        <v>23</v>
      </c>
      <c r="SZD732" s="83" t="s">
        <v>23</v>
      </c>
      <c r="SZE732" s="65" t="s">
        <v>23</v>
      </c>
      <c r="SZF732" s="83" t="s">
        <v>23</v>
      </c>
      <c r="SZG732" s="83" t="s">
        <v>23</v>
      </c>
      <c r="SZH732" s="83" t="s">
        <v>23</v>
      </c>
      <c r="SZI732" s="65" t="s">
        <v>23</v>
      </c>
      <c r="SZJ732" s="83" t="s">
        <v>23</v>
      </c>
      <c r="SZK732" s="83" t="s">
        <v>23</v>
      </c>
      <c r="SZL732" s="83" t="s">
        <v>23</v>
      </c>
      <c r="SZM732" s="65" t="s">
        <v>23</v>
      </c>
      <c r="SZN732" s="83" t="s">
        <v>23</v>
      </c>
      <c r="SZO732" s="83" t="s">
        <v>23</v>
      </c>
      <c r="SZP732" s="83" t="s">
        <v>23</v>
      </c>
      <c r="SZQ732" s="65" t="s">
        <v>23</v>
      </c>
      <c r="SZR732" s="83" t="s">
        <v>23</v>
      </c>
      <c r="SZS732" s="83" t="s">
        <v>23</v>
      </c>
      <c r="SZT732" s="83" t="s">
        <v>23</v>
      </c>
      <c r="SZU732" s="65" t="s">
        <v>23</v>
      </c>
      <c r="SZV732" s="83" t="s">
        <v>23</v>
      </c>
      <c r="SZW732" s="83" t="s">
        <v>23</v>
      </c>
      <c r="SZX732" s="83" t="s">
        <v>23</v>
      </c>
      <c r="SZY732" s="65" t="s">
        <v>23</v>
      </c>
      <c r="SZZ732" s="65" t="s">
        <v>23</v>
      </c>
      <c r="TAA732" s="65" t="s">
        <v>23</v>
      </c>
      <c r="TAB732" s="65" t="s">
        <v>23</v>
      </c>
      <c r="TAC732" s="65" t="s">
        <v>23</v>
      </c>
      <c r="TAD732" s="65" t="s">
        <v>23</v>
      </c>
      <c r="TAE732" s="65" t="s">
        <v>23</v>
      </c>
      <c r="TAF732" s="65" t="s">
        <v>23</v>
      </c>
      <c r="TAG732" s="65" t="s">
        <v>23</v>
      </c>
      <c r="TAH732" s="65" t="s">
        <v>23</v>
      </c>
      <c r="TAI732" s="65" t="s">
        <v>23</v>
      </c>
      <c r="TAJ732" s="65" t="s">
        <v>23</v>
      </c>
      <c r="TAK732" s="65" t="s">
        <v>23</v>
      </c>
      <c r="TAL732" s="65" t="s">
        <v>23</v>
      </c>
      <c r="TAM732" s="65" t="s">
        <v>23</v>
      </c>
      <c r="TAN732" s="65" t="s">
        <v>23</v>
      </c>
      <c r="TAO732" s="65" t="s">
        <v>23</v>
      </c>
      <c r="TAP732" s="65" t="s">
        <v>23</v>
      </c>
      <c r="TAQ732" s="65" t="s">
        <v>23</v>
      </c>
      <c r="TAR732" s="65" t="s">
        <v>23</v>
      </c>
      <c r="TAS732" s="83" t="s">
        <v>23</v>
      </c>
      <c r="TAT732" s="83" t="s">
        <v>23</v>
      </c>
      <c r="TAU732" s="83" t="s">
        <v>23</v>
      </c>
      <c r="TAV732" s="83" t="s">
        <v>23</v>
      </c>
      <c r="TAW732" s="65" t="s">
        <v>23</v>
      </c>
      <c r="TAX732" s="83" t="s">
        <v>23</v>
      </c>
      <c r="TAY732" s="83" t="s">
        <v>23</v>
      </c>
      <c r="TAZ732" s="83" t="s">
        <v>23</v>
      </c>
      <c r="TBA732" s="65" t="s">
        <v>23</v>
      </c>
      <c r="TBB732" s="83" t="s">
        <v>23</v>
      </c>
      <c r="TBC732" s="83" t="s">
        <v>23</v>
      </c>
      <c r="TBD732" s="83" t="s">
        <v>23</v>
      </c>
      <c r="TBE732" s="65" t="s">
        <v>23</v>
      </c>
      <c r="TBF732" s="83" t="s">
        <v>23</v>
      </c>
      <c r="TBG732" s="83" t="s">
        <v>23</v>
      </c>
      <c r="TBH732" s="83" t="s">
        <v>23</v>
      </c>
      <c r="TBI732" s="65" t="s">
        <v>23</v>
      </c>
      <c r="TBJ732" s="83" t="s">
        <v>23</v>
      </c>
      <c r="TBK732" s="83" t="s">
        <v>23</v>
      </c>
      <c r="TBL732" s="83" t="s">
        <v>23</v>
      </c>
      <c r="TBM732" s="65" t="s">
        <v>23</v>
      </c>
      <c r="TBN732" s="83" t="s">
        <v>23</v>
      </c>
      <c r="TBO732" s="83" t="s">
        <v>23</v>
      </c>
      <c r="TBP732" s="83" t="s">
        <v>23</v>
      </c>
      <c r="TBQ732" s="65" t="s">
        <v>23</v>
      </c>
      <c r="TBR732" s="83" t="s">
        <v>23</v>
      </c>
      <c r="TBS732" s="83" t="s">
        <v>23</v>
      </c>
      <c r="TBT732" s="83" t="s">
        <v>23</v>
      </c>
      <c r="TBU732" s="65" t="s">
        <v>23</v>
      </c>
      <c r="TBV732" s="65" t="s">
        <v>23</v>
      </c>
      <c r="TBW732" s="65" t="s">
        <v>23</v>
      </c>
      <c r="TBX732" s="65" t="s">
        <v>23</v>
      </c>
      <c r="TBY732" s="65" t="s">
        <v>23</v>
      </c>
      <c r="TBZ732" s="65" t="s">
        <v>23</v>
      </c>
      <c r="TCA732" s="65" t="s">
        <v>23</v>
      </c>
      <c r="TCB732" s="65" t="s">
        <v>23</v>
      </c>
      <c r="TCC732" s="65" t="s">
        <v>23</v>
      </c>
      <c r="TCD732" s="65" t="s">
        <v>23</v>
      </c>
      <c r="TCE732" s="65" t="s">
        <v>23</v>
      </c>
      <c r="TCF732" s="65" t="s">
        <v>23</v>
      </c>
      <c r="TCG732" s="65" t="s">
        <v>23</v>
      </c>
      <c r="TCH732" s="65" t="s">
        <v>23</v>
      </c>
      <c r="TCI732" s="65" t="s">
        <v>23</v>
      </c>
      <c r="TCJ732" s="65" t="s">
        <v>23</v>
      </c>
      <c r="TCK732" s="65" t="s">
        <v>23</v>
      </c>
      <c r="TCL732" s="65" t="s">
        <v>23</v>
      </c>
      <c r="TCM732" s="65" t="s">
        <v>23</v>
      </c>
      <c r="TCN732" s="65" t="s">
        <v>23</v>
      </c>
      <c r="TCO732" s="83" t="s">
        <v>23</v>
      </c>
      <c r="TCP732" s="83" t="s">
        <v>23</v>
      </c>
      <c r="TCQ732" s="83" t="s">
        <v>23</v>
      </c>
      <c r="TCR732" s="83" t="s">
        <v>23</v>
      </c>
      <c r="TCS732" s="65" t="s">
        <v>23</v>
      </c>
      <c r="TCT732" s="83" t="s">
        <v>23</v>
      </c>
      <c r="TCU732" s="83" t="s">
        <v>23</v>
      </c>
      <c r="TCV732" s="83" t="s">
        <v>23</v>
      </c>
      <c r="TCW732" s="65" t="s">
        <v>23</v>
      </c>
      <c r="TCX732" s="83" t="s">
        <v>23</v>
      </c>
      <c r="TCY732" s="83" t="s">
        <v>23</v>
      </c>
      <c r="TCZ732" s="83" t="s">
        <v>23</v>
      </c>
      <c r="TDA732" s="65" t="s">
        <v>23</v>
      </c>
      <c r="TDB732" s="83" t="s">
        <v>23</v>
      </c>
      <c r="TDC732" s="83" t="s">
        <v>23</v>
      </c>
      <c r="TDD732" s="83" t="s">
        <v>23</v>
      </c>
      <c r="TDE732" s="65" t="s">
        <v>23</v>
      </c>
      <c r="TDF732" s="83" t="s">
        <v>23</v>
      </c>
      <c r="TDG732" s="83" t="s">
        <v>23</v>
      </c>
      <c r="TDH732" s="83" t="s">
        <v>23</v>
      </c>
      <c r="TDI732" s="65" t="s">
        <v>23</v>
      </c>
      <c r="TDJ732" s="83" t="s">
        <v>23</v>
      </c>
      <c r="TDK732" s="83" t="s">
        <v>23</v>
      </c>
      <c r="TDL732" s="83" t="s">
        <v>23</v>
      </c>
      <c r="TDM732" s="65" t="s">
        <v>23</v>
      </c>
      <c r="TDN732" s="83" t="s">
        <v>23</v>
      </c>
      <c r="TDO732" s="83" t="s">
        <v>23</v>
      </c>
      <c r="TDP732" s="83" t="s">
        <v>23</v>
      </c>
      <c r="TDQ732" s="65" t="s">
        <v>23</v>
      </c>
      <c r="TDR732" s="65" t="s">
        <v>23</v>
      </c>
      <c r="TDS732" s="65" t="s">
        <v>23</v>
      </c>
      <c r="TDT732" s="65" t="s">
        <v>23</v>
      </c>
      <c r="TDU732" s="65" t="s">
        <v>23</v>
      </c>
      <c r="TDV732" s="65" t="s">
        <v>23</v>
      </c>
      <c r="TDW732" s="65" t="s">
        <v>23</v>
      </c>
      <c r="TDX732" s="65" t="s">
        <v>23</v>
      </c>
      <c r="TDY732" s="65" t="s">
        <v>23</v>
      </c>
      <c r="TDZ732" s="65" t="s">
        <v>23</v>
      </c>
      <c r="TEA732" s="65" t="s">
        <v>23</v>
      </c>
      <c r="TEB732" s="65" t="s">
        <v>23</v>
      </c>
      <c r="TEC732" s="65" t="s">
        <v>23</v>
      </c>
      <c r="TED732" s="65" t="s">
        <v>23</v>
      </c>
      <c r="TEE732" s="65" t="s">
        <v>23</v>
      </c>
      <c r="TEF732" s="65" t="s">
        <v>23</v>
      </c>
      <c r="TEG732" s="65" t="s">
        <v>23</v>
      </c>
      <c r="TEH732" s="65" t="s">
        <v>23</v>
      </c>
      <c r="TEI732" s="65" t="s">
        <v>23</v>
      </c>
      <c r="TEJ732" s="65" t="s">
        <v>23</v>
      </c>
      <c r="TEK732" s="83" t="s">
        <v>23</v>
      </c>
      <c r="TEL732" s="83" t="s">
        <v>23</v>
      </c>
      <c r="TEM732" s="83" t="s">
        <v>23</v>
      </c>
      <c r="TEN732" s="83" t="s">
        <v>23</v>
      </c>
      <c r="TEO732" s="65" t="s">
        <v>23</v>
      </c>
      <c r="TEP732" s="83" t="s">
        <v>23</v>
      </c>
      <c r="TEQ732" s="83" t="s">
        <v>23</v>
      </c>
      <c r="TER732" s="83" t="s">
        <v>23</v>
      </c>
      <c r="TES732" s="65" t="s">
        <v>23</v>
      </c>
      <c r="TET732" s="83" t="s">
        <v>23</v>
      </c>
      <c r="TEU732" s="83" t="s">
        <v>23</v>
      </c>
      <c r="TEV732" s="83" t="s">
        <v>23</v>
      </c>
      <c r="TEW732" s="65" t="s">
        <v>23</v>
      </c>
      <c r="TEX732" s="83" t="s">
        <v>23</v>
      </c>
      <c r="TEY732" s="83" t="s">
        <v>23</v>
      </c>
      <c r="TEZ732" s="83" t="s">
        <v>23</v>
      </c>
      <c r="TFA732" s="65" t="s">
        <v>23</v>
      </c>
      <c r="TFB732" s="83" t="s">
        <v>23</v>
      </c>
      <c r="TFC732" s="83" t="s">
        <v>23</v>
      </c>
      <c r="TFD732" s="83" t="s">
        <v>23</v>
      </c>
      <c r="TFE732" s="65" t="s">
        <v>23</v>
      </c>
      <c r="TFF732" s="83" t="s">
        <v>23</v>
      </c>
      <c r="TFG732" s="83" t="s">
        <v>23</v>
      </c>
      <c r="TFH732" s="83" t="s">
        <v>23</v>
      </c>
      <c r="TFI732" s="65" t="s">
        <v>23</v>
      </c>
      <c r="TFJ732" s="83" t="s">
        <v>23</v>
      </c>
      <c r="TFK732" s="83" t="s">
        <v>23</v>
      </c>
      <c r="TFL732" s="83" t="s">
        <v>23</v>
      </c>
      <c r="TFM732" s="65" t="s">
        <v>23</v>
      </c>
      <c r="TFN732" s="65" t="s">
        <v>23</v>
      </c>
      <c r="TFO732" s="65" t="s">
        <v>23</v>
      </c>
      <c r="TFP732" s="65" t="s">
        <v>23</v>
      </c>
      <c r="TFQ732" s="65" t="s">
        <v>23</v>
      </c>
      <c r="TFR732" s="65" t="s">
        <v>23</v>
      </c>
      <c r="TFS732" s="65" t="s">
        <v>23</v>
      </c>
      <c r="TFT732" s="65" t="s">
        <v>23</v>
      </c>
      <c r="TFU732" s="65" t="s">
        <v>23</v>
      </c>
      <c r="TFV732" s="65" t="s">
        <v>23</v>
      </c>
      <c r="TFW732" s="65" t="s">
        <v>23</v>
      </c>
      <c r="TFX732" s="65" t="s">
        <v>23</v>
      </c>
      <c r="TFY732" s="65" t="s">
        <v>23</v>
      </c>
      <c r="TFZ732" s="65" t="s">
        <v>23</v>
      </c>
      <c r="TGA732" s="65" t="s">
        <v>23</v>
      </c>
      <c r="TGB732" s="65" t="s">
        <v>23</v>
      </c>
      <c r="TGC732" s="65" t="s">
        <v>23</v>
      </c>
      <c r="TGD732" s="65" t="s">
        <v>23</v>
      </c>
      <c r="TGE732" s="65" t="s">
        <v>23</v>
      </c>
      <c r="TGF732" s="65" t="s">
        <v>23</v>
      </c>
      <c r="TGG732" s="83" t="s">
        <v>23</v>
      </c>
      <c r="TGH732" s="83" t="s">
        <v>23</v>
      </c>
      <c r="TGI732" s="83" t="s">
        <v>23</v>
      </c>
      <c r="TGJ732" s="83" t="s">
        <v>23</v>
      </c>
      <c r="TGK732" s="65" t="s">
        <v>23</v>
      </c>
      <c r="TGL732" s="83" t="s">
        <v>23</v>
      </c>
      <c r="TGM732" s="83" t="s">
        <v>23</v>
      </c>
      <c r="TGN732" s="83" t="s">
        <v>23</v>
      </c>
      <c r="TGO732" s="65" t="s">
        <v>23</v>
      </c>
      <c r="TGP732" s="83" t="s">
        <v>23</v>
      </c>
      <c r="TGQ732" s="83" t="s">
        <v>23</v>
      </c>
      <c r="TGR732" s="83" t="s">
        <v>23</v>
      </c>
      <c r="TGS732" s="65" t="s">
        <v>23</v>
      </c>
      <c r="TGT732" s="83" t="s">
        <v>23</v>
      </c>
      <c r="TGU732" s="83" t="s">
        <v>23</v>
      </c>
      <c r="TGV732" s="83" t="s">
        <v>23</v>
      </c>
      <c r="TGW732" s="65" t="s">
        <v>23</v>
      </c>
      <c r="TGX732" s="83" t="s">
        <v>23</v>
      </c>
      <c r="TGY732" s="83" t="s">
        <v>23</v>
      </c>
      <c r="TGZ732" s="83" t="s">
        <v>23</v>
      </c>
      <c r="THA732" s="65" t="s">
        <v>23</v>
      </c>
      <c r="THB732" s="83" t="s">
        <v>23</v>
      </c>
      <c r="THC732" s="83" t="s">
        <v>23</v>
      </c>
      <c r="THD732" s="83" t="s">
        <v>23</v>
      </c>
      <c r="THE732" s="65" t="s">
        <v>23</v>
      </c>
      <c r="THF732" s="83" t="s">
        <v>23</v>
      </c>
      <c r="THG732" s="83" t="s">
        <v>23</v>
      </c>
      <c r="THH732" s="83" t="s">
        <v>23</v>
      </c>
      <c r="THI732" s="65" t="s">
        <v>23</v>
      </c>
      <c r="THJ732" s="65" t="s">
        <v>23</v>
      </c>
      <c r="THK732" s="65" t="s">
        <v>23</v>
      </c>
      <c r="THL732" s="65" t="s">
        <v>23</v>
      </c>
      <c r="THM732" s="65" t="s">
        <v>23</v>
      </c>
      <c r="THN732" s="65" t="s">
        <v>23</v>
      </c>
      <c r="THO732" s="65" t="s">
        <v>23</v>
      </c>
      <c r="THP732" s="65" t="s">
        <v>23</v>
      </c>
      <c r="THQ732" s="65" t="s">
        <v>23</v>
      </c>
      <c r="THR732" s="65" t="s">
        <v>23</v>
      </c>
      <c r="THS732" s="65" t="s">
        <v>23</v>
      </c>
      <c r="THT732" s="65" t="s">
        <v>23</v>
      </c>
      <c r="THU732" s="65" t="s">
        <v>23</v>
      </c>
      <c r="THV732" s="65" t="s">
        <v>23</v>
      </c>
      <c r="THW732" s="65" t="s">
        <v>23</v>
      </c>
      <c r="THX732" s="65" t="s">
        <v>23</v>
      </c>
      <c r="THY732" s="65" t="s">
        <v>23</v>
      </c>
      <c r="THZ732" s="65" t="s">
        <v>23</v>
      </c>
      <c r="TIA732" s="65" t="s">
        <v>23</v>
      </c>
      <c r="TIB732" s="65" t="s">
        <v>23</v>
      </c>
      <c r="TIC732" s="83" t="s">
        <v>23</v>
      </c>
      <c r="TID732" s="83" t="s">
        <v>23</v>
      </c>
      <c r="TIE732" s="83" t="s">
        <v>23</v>
      </c>
      <c r="TIF732" s="83" t="s">
        <v>23</v>
      </c>
      <c r="TIG732" s="65" t="s">
        <v>23</v>
      </c>
      <c r="TIH732" s="83" t="s">
        <v>23</v>
      </c>
      <c r="TII732" s="83" t="s">
        <v>23</v>
      </c>
      <c r="TIJ732" s="83" t="s">
        <v>23</v>
      </c>
      <c r="TIK732" s="65" t="s">
        <v>23</v>
      </c>
      <c r="TIL732" s="83" t="s">
        <v>23</v>
      </c>
      <c r="TIM732" s="83" t="s">
        <v>23</v>
      </c>
      <c r="TIN732" s="83" t="s">
        <v>23</v>
      </c>
      <c r="TIO732" s="65" t="s">
        <v>23</v>
      </c>
      <c r="TIP732" s="83" t="s">
        <v>23</v>
      </c>
      <c r="TIQ732" s="83" t="s">
        <v>23</v>
      </c>
      <c r="TIR732" s="83" t="s">
        <v>23</v>
      </c>
      <c r="TIS732" s="65" t="s">
        <v>23</v>
      </c>
      <c r="TIT732" s="83" t="s">
        <v>23</v>
      </c>
      <c r="TIU732" s="83" t="s">
        <v>23</v>
      </c>
      <c r="TIV732" s="83" t="s">
        <v>23</v>
      </c>
      <c r="TIW732" s="65" t="s">
        <v>23</v>
      </c>
      <c r="TIX732" s="83" t="s">
        <v>23</v>
      </c>
      <c r="TIY732" s="83" t="s">
        <v>23</v>
      </c>
      <c r="TIZ732" s="83" t="s">
        <v>23</v>
      </c>
      <c r="TJA732" s="65" t="s">
        <v>23</v>
      </c>
      <c r="TJB732" s="83" t="s">
        <v>23</v>
      </c>
      <c r="TJC732" s="83" t="s">
        <v>23</v>
      </c>
      <c r="TJD732" s="83" t="s">
        <v>23</v>
      </c>
      <c r="TJE732" s="65" t="s">
        <v>23</v>
      </c>
      <c r="TJF732" s="65" t="s">
        <v>23</v>
      </c>
      <c r="TJG732" s="65" t="s">
        <v>23</v>
      </c>
      <c r="TJH732" s="65" t="s">
        <v>23</v>
      </c>
      <c r="TJI732" s="65" t="s">
        <v>23</v>
      </c>
      <c r="TJJ732" s="65" t="s">
        <v>23</v>
      </c>
      <c r="TJK732" s="65" t="s">
        <v>23</v>
      </c>
      <c r="TJL732" s="65" t="s">
        <v>23</v>
      </c>
      <c r="TJM732" s="65" t="s">
        <v>23</v>
      </c>
      <c r="TJN732" s="65" t="s">
        <v>23</v>
      </c>
      <c r="TJO732" s="65" t="s">
        <v>23</v>
      </c>
      <c r="TJP732" s="65" t="s">
        <v>23</v>
      </c>
      <c r="TJQ732" s="65" t="s">
        <v>23</v>
      </c>
      <c r="TJR732" s="65" t="s">
        <v>23</v>
      </c>
      <c r="TJS732" s="65" t="s">
        <v>23</v>
      </c>
      <c r="TJT732" s="65" t="s">
        <v>23</v>
      </c>
      <c r="TJU732" s="65" t="s">
        <v>23</v>
      </c>
      <c r="TJV732" s="65" t="s">
        <v>23</v>
      </c>
      <c r="TJW732" s="65" t="s">
        <v>23</v>
      </c>
      <c r="TJX732" s="65" t="s">
        <v>23</v>
      </c>
      <c r="TJY732" s="83" t="s">
        <v>23</v>
      </c>
      <c r="TJZ732" s="83" t="s">
        <v>23</v>
      </c>
      <c r="TKA732" s="83" t="s">
        <v>23</v>
      </c>
      <c r="TKB732" s="83" t="s">
        <v>23</v>
      </c>
      <c r="TKC732" s="65" t="s">
        <v>23</v>
      </c>
      <c r="TKD732" s="83" t="s">
        <v>23</v>
      </c>
      <c r="TKE732" s="83" t="s">
        <v>23</v>
      </c>
      <c r="TKF732" s="83" t="s">
        <v>23</v>
      </c>
      <c r="TKG732" s="65" t="s">
        <v>23</v>
      </c>
      <c r="TKH732" s="83" t="s">
        <v>23</v>
      </c>
      <c r="TKI732" s="83" t="s">
        <v>23</v>
      </c>
      <c r="TKJ732" s="83" t="s">
        <v>23</v>
      </c>
      <c r="TKK732" s="65" t="s">
        <v>23</v>
      </c>
      <c r="TKL732" s="83" t="s">
        <v>23</v>
      </c>
      <c r="TKM732" s="83" t="s">
        <v>23</v>
      </c>
      <c r="TKN732" s="83" t="s">
        <v>23</v>
      </c>
      <c r="TKO732" s="65" t="s">
        <v>23</v>
      </c>
      <c r="TKP732" s="83" t="s">
        <v>23</v>
      </c>
      <c r="TKQ732" s="83" t="s">
        <v>23</v>
      </c>
      <c r="TKR732" s="83" t="s">
        <v>23</v>
      </c>
      <c r="TKS732" s="65" t="s">
        <v>23</v>
      </c>
      <c r="TKT732" s="83" t="s">
        <v>23</v>
      </c>
      <c r="TKU732" s="83" t="s">
        <v>23</v>
      </c>
      <c r="TKV732" s="83" t="s">
        <v>23</v>
      </c>
      <c r="TKW732" s="65" t="s">
        <v>23</v>
      </c>
      <c r="TKX732" s="83" t="s">
        <v>23</v>
      </c>
      <c r="TKY732" s="83" t="s">
        <v>23</v>
      </c>
      <c r="TKZ732" s="83" t="s">
        <v>23</v>
      </c>
      <c r="TLA732" s="65" t="s">
        <v>23</v>
      </c>
      <c r="TLB732" s="65" t="s">
        <v>23</v>
      </c>
      <c r="TLC732" s="65" t="s">
        <v>23</v>
      </c>
      <c r="TLD732" s="65" t="s">
        <v>23</v>
      </c>
      <c r="TLE732" s="65" t="s">
        <v>23</v>
      </c>
      <c r="TLF732" s="65" t="s">
        <v>23</v>
      </c>
      <c r="TLG732" s="65" t="s">
        <v>23</v>
      </c>
      <c r="TLH732" s="65" t="s">
        <v>23</v>
      </c>
      <c r="TLI732" s="65" t="s">
        <v>23</v>
      </c>
      <c r="TLJ732" s="65" t="s">
        <v>23</v>
      </c>
      <c r="TLK732" s="65" t="s">
        <v>23</v>
      </c>
      <c r="TLL732" s="65" t="s">
        <v>23</v>
      </c>
      <c r="TLM732" s="65" t="s">
        <v>23</v>
      </c>
      <c r="TLN732" s="65" t="s">
        <v>23</v>
      </c>
      <c r="TLO732" s="65" t="s">
        <v>23</v>
      </c>
      <c r="TLP732" s="65" t="s">
        <v>23</v>
      </c>
      <c r="TLQ732" s="65" t="s">
        <v>23</v>
      </c>
      <c r="TLR732" s="65" t="s">
        <v>23</v>
      </c>
      <c r="TLS732" s="65" t="s">
        <v>23</v>
      </c>
      <c r="TLT732" s="65" t="s">
        <v>23</v>
      </c>
      <c r="TLU732" s="65" t="s">
        <v>278</v>
      </c>
      <c r="TLV732" s="83">
        <v>71080</v>
      </c>
      <c r="TLW732" s="83">
        <v>7582</v>
      </c>
      <c r="TLX732" s="83">
        <v>575820</v>
      </c>
      <c r="TLY732" s="65" t="s">
        <v>278</v>
      </c>
      <c r="TLZ732" s="83">
        <v>71080</v>
      </c>
      <c r="TMA732" s="83">
        <v>7582</v>
      </c>
      <c r="TMB732" s="83">
        <v>575820</v>
      </c>
      <c r="TMC732" s="65" t="s">
        <v>278</v>
      </c>
      <c r="TMD732" s="83">
        <v>71080</v>
      </c>
      <c r="TME732" s="83">
        <v>7582</v>
      </c>
      <c r="TMF732" s="83">
        <v>575820</v>
      </c>
      <c r="TMG732" s="65" t="s">
        <v>278</v>
      </c>
      <c r="TMH732" s="83">
        <v>71080</v>
      </c>
      <c r="TMI732" s="83">
        <v>7582</v>
      </c>
      <c r="TMJ732" s="83">
        <v>575820</v>
      </c>
      <c r="TMK732" s="65" t="s">
        <v>278</v>
      </c>
      <c r="TML732" s="83">
        <v>71080</v>
      </c>
      <c r="TMM732" s="83">
        <v>7582</v>
      </c>
      <c r="TMN732" s="83">
        <v>575820</v>
      </c>
      <c r="TMO732" s="65" t="s">
        <v>278</v>
      </c>
      <c r="TMP732" s="83">
        <v>71080</v>
      </c>
      <c r="TMQ732" s="83">
        <v>7582</v>
      </c>
      <c r="TMR732" s="83">
        <v>575820</v>
      </c>
      <c r="TMS732" s="65" t="s">
        <v>278</v>
      </c>
      <c r="TMT732" s="83">
        <v>71080</v>
      </c>
      <c r="TMU732" s="83">
        <v>7582</v>
      </c>
      <c r="TMV732" s="83">
        <v>575820</v>
      </c>
      <c r="TMW732" s="65" t="s">
        <v>278</v>
      </c>
      <c r="TMX732" s="83">
        <v>71080</v>
      </c>
      <c r="TMY732" s="83">
        <v>7582</v>
      </c>
      <c r="TMZ732" s="83">
        <v>575820</v>
      </c>
      <c r="TNA732" s="65" t="s">
        <v>278</v>
      </c>
      <c r="TNB732" s="83">
        <v>71080</v>
      </c>
      <c r="TNC732" s="83">
        <v>7582</v>
      </c>
      <c r="TND732" s="83">
        <v>575820</v>
      </c>
      <c r="TNE732" s="65" t="s">
        <v>278</v>
      </c>
      <c r="TNF732" s="83">
        <v>71080</v>
      </c>
      <c r="TNG732" s="83">
        <v>7582</v>
      </c>
      <c r="TNH732" s="83">
        <v>575820</v>
      </c>
      <c r="TNI732" s="65" t="s">
        <v>278</v>
      </c>
      <c r="TNJ732" s="83">
        <v>71080</v>
      </c>
      <c r="TNK732" s="83">
        <v>7582</v>
      </c>
      <c r="TNL732" s="83">
        <v>575820</v>
      </c>
      <c r="TNM732" s="65" t="s">
        <v>278</v>
      </c>
      <c r="TNN732" s="83">
        <v>71080</v>
      </c>
      <c r="TNO732" s="83">
        <v>7582</v>
      </c>
      <c r="TNP732" s="83">
        <v>575820</v>
      </c>
      <c r="TNQ732" s="65" t="s">
        <v>278</v>
      </c>
      <c r="TNR732" s="83">
        <v>71080</v>
      </c>
      <c r="TNS732" s="83">
        <v>7582</v>
      </c>
      <c r="TNT732" s="83">
        <v>575820</v>
      </c>
      <c r="TNU732" s="65" t="s">
        <v>278</v>
      </c>
      <c r="TNV732" s="83">
        <v>71080</v>
      </c>
      <c r="TNW732" s="83">
        <v>7582</v>
      </c>
      <c r="TNX732" s="83">
        <v>575820</v>
      </c>
      <c r="TNY732" s="65" t="s">
        <v>278</v>
      </c>
      <c r="TNZ732" s="83">
        <v>71080</v>
      </c>
      <c r="TOA732" s="83">
        <v>7582</v>
      </c>
      <c r="TOB732" s="83">
        <v>575820</v>
      </c>
      <c r="TOC732" s="65" t="s">
        <v>278</v>
      </c>
      <c r="TOD732" s="83">
        <v>71080</v>
      </c>
      <c r="TOE732" s="83">
        <v>7582</v>
      </c>
      <c r="TOF732" s="83">
        <v>575820</v>
      </c>
      <c r="TOG732" s="65" t="s">
        <v>278</v>
      </c>
      <c r="TOH732" s="83">
        <v>71080</v>
      </c>
      <c r="TOI732" s="83">
        <v>7582</v>
      </c>
      <c r="TOJ732" s="83">
        <v>575820</v>
      </c>
      <c r="TOK732" s="65" t="s">
        <v>278</v>
      </c>
      <c r="TOL732" s="83">
        <v>71080</v>
      </c>
      <c r="TOM732" s="83">
        <v>7582</v>
      </c>
      <c r="TON732" s="83">
        <v>575820</v>
      </c>
      <c r="TOO732" s="65" t="s">
        <v>278</v>
      </c>
      <c r="TOP732" s="83">
        <v>71080</v>
      </c>
      <c r="TOQ732" s="83">
        <v>7582</v>
      </c>
      <c r="TOR732" s="83">
        <v>575820</v>
      </c>
      <c r="TOS732" s="65" t="s">
        <v>278</v>
      </c>
      <c r="TOT732" s="83">
        <v>71080</v>
      </c>
      <c r="TOU732" s="83">
        <v>7582</v>
      </c>
      <c r="TOV732" s="83">
        <v>575820</v>
      </c>
      <c r="TOW732" s="65" t="s">
        <v>278</v>
      </c>
      <c r="TOX732" s="83">
        <v>71080</v>
      </c>
      <c r="TOY732" s="83">
        <v>7582</v>
      </c>
      <c r="TOZ732" s="83">
        <v>575820</v>
      </c>
      <c r="TPA732" s="65" t="s">
        <v>278</v>
      </c>
      <c r="TPB732" s="83">
        <v>71080</v>
      </c>
      <c r="TPC732" s="83">
        <v>7582</v>
      </c>
      <c r="TPD732" s="83">
        <v>575820</v>
      </c>
      <c r="TPE732" s="65" t="s">
        <v>278</v>
      </c>
      <c r="TPF732" s="83">
        <v>71080</v>
      </c>
      <c r="TPG732" s="83">
        <v>7582</v>
      </c>
      <c r="TPH732" s="83">
        <v>575820</v>
      </c>
      <c r="TPI732" s="65" t="s">
        <v>278</v>
      </c>
      <c r="TPJ732" s="83">
        <v>71080</v>
      </c>
      <c r="TPK732" s="83">
        <v>7582</v>
      </c>
      <c r="TPL732" s="83">
        <v>575820</v>
      </c>
      <c r="TPM732" s="65" t="s">
        <v>278</v>
      </c>
      <c r="TPN732" s="83">
        <v>71080</v>
      </c>
      <c r="TPO732" s="83">
        <v>7582</v>
      </c>
      <c r="TPP732" s="83">
        <v>575820</v>
      </c>
      <c r="TPQ732" s="65" t="s">
        <v>278</v>
      </c>
      <c r="TPR732" s="83">
        <v>71080</v>
      </c>
      <c r="TPS732" s="83">
        <v>7582</v>
      </c>
      <c r="TPT732" s="83">
        <v>575820</v>
      </c>
      <c r="TPU732" s="65" t="s">
        <v>278</v>
      </c>
      <c r="TPV732" s="83">
        <v>71080</v>
      </c>
      <c r="TPW732" s="83">
        <v>7582</v>
      </c>
      <c r="TPX732" s="83">
        <v>575820</v>
      </c>
      <c r="TPY732" s="65" t="s">
        <v>278</v>
      </c>
      <c r="TPZ732" s="83">
        <v>71080</v>
      </c>
      <c r="TQA732" s="83">
        <v>7582</v>
      </c>
      <c r="TQB732" s="83">
        <v>575820</v>
      </c>
      <c r="TQC732" s="65" t="s">
        <v>278</v>
      </c>
      <c r="TQD732" s="83">
        <v>71080</v>
      </c>
      <c r="TQE732" s="83">
        <v>7582</v>
      </c>
      <c r="TQF732" s="83">
        <v>575820</v>
      </c>
      <c r="TQG732" s="65" t="s">
        <v>278</v>
      </c>
      <c r="TQH732" s="83">
        <v>71080</v>
      </c>
      <c r="TQI732" s="83">
        <v>7582</v>
      </c>
      <c r="TQJ732" s="83">
        <v>575820</v>
      </c>
      <c r="TQK732" s="65" t="s">
        <v>278</v>
      </c>
      <c r="TQL732" s="83">
        <v>71080</v>
      </c>
      <c r="TQM732" s="83">
        <v>7582</v>
      </c>
      <c r="TQN732" s="83">
        <v>575820</v>
      </c>
      <c r="TQO732" s="65" t="s">
        <v>278</v>
      </c>
      <c r="TQP732" s="83">
        <v>71080</v>
      </c>
      <c r="TQQ732" s="83">
        <v>7582</v>
      </c>
      <c r="TQR732" s="83">
        <v>575820</v>
      </c>
      <c r="TQS732" s="65" t="s">
        <v>278</v>
      </c>
      <c r="TQT732" s="83">
        <v>71080</v>
      </c>
      <c r="TQU732" s="83">
        <v>7582</v>
      </c>
      <c r="TQV732" s="83">
        <v>575820</v>
      </c>
      <c r="TQW732" s="65" t="s">
        <v>278</v>
      </c>
      <c r="TQX732" s="83">
        <v>71080</v>
      </c>
      <c r="TQY732" s="83">
        <v>7582</v>
      </c>
      <c r="TQZ732" s="83">
        <v>575820</v>
      </c>
      <c r="TRA732" s="65" t="s">
        <v>278</v>
      </c>
      <c r="TRB732" s="83">
        <v>71080</v>
      </c>
      <c r="TRC732" s="83">
        <v>7582</v>
      </c>
      <c r="TRD732" s="83">
        <v>575820</v>
      </c>
      <c r="TRE732" s="65" t="s">
        <v>278</v>
      </c>
      <c r="TRF732" s="83">
        <v>71080</v>
      </c>
      <c r="TRG732" s="83">
        <v>7582</v>
      </c>
      <c r="TRH732" s="83">
        <v>575820</v>
      </c>
      <c r="TRI732" s="65" t="s">
        <v>278</v>
      </c>
      <c r="TRJ732" s="83">
        <v>71080</v>
      </c>
      <c r="TRK732" s="83">
        <v>7582</v>
      </c>
      <c r="TRL732" s="83">
        <v>575820</v>
      </c>
      <c r="TRM732" s="65" t="s">
        <v>278</v>
      </c>
      <c r="TRN732" s="83">
        <v>71080</v>
      </c>
      <c r="TRO732" s="83">
        <v>7582</v>
      </c>
      <c r="TRP732" s="83">
        <v>575820</v>
      </c>
      <c r="TRQ732" s="65" t="s">
        <v>278</v>
      </c>
      <c r="TRR732" s="83">
        <v>71080</v>
      </c>
      <c r="TRS732" s="83">
        <v>7582</v>
      </c>
      <c r="TRT732" s="83">
        <v>575820</v>
      </c>
      <c r="TRU732" s="65" t="s">
        <v>278</v>
      </c>
      <c r="TRV732" s="83">
        <v>71080</v>
      </c>
      <c r="TRW732" s="83">
        <v>7582</v>
      </c>
      <c r="TRX732" s="83">
        <v>575820</v>
      </c>
      <c r="TRY732" s="65" t="s">
        <v>278</v>
      </c>
      <c r="TRZ732" s="83">
        <v>71080</v>
      </c>
      <c r="TSA732" s="83">
        <v>7582</v>
      </c>
      <c r="TSB732" s="83">
        <v>575820</v>
      </c>
      <c r="TSC732" s="65" t="s">
        <v>278</v>
      </c>
      <c r="TSD732" s="83">
        <v>71080</v>
      </c>
      <c r="TSE732" s="83">
        <v>7582</v>
      </c>
      <c r="TSF732" s="83">
        <v>575820</v>
      </c>
      <c r="TSG732" s="65" t="s">
        <v>278</v>
      </c>
      <c r="TSH732" s="83">
        <v>71080</v>
      </c>
      <c r="TSI732" s="83">
        <v>7582</v>
      </c>
      <c r="TSJ732" s="83">
        <v>575820</v>
      </c>
      <c r="TSK732" s="65" t="s">
        <v>278</v>
      </c>
      <c r="TSL732" s="83">
        <v>71080</v>
      </c>
      <c r="TSM732" s="83">
        <v>7582</v>
      </c>
      <c r="TSN732" s="83">
        <v>575820</v>
      </c>
      <c r="TSO732" s="65" t="s">
        <v>278</v>
      </c>
      <c r="TSP732" s="83">
        <v>71080</v>
      </c>
      <c r="TSQ732" s="83">
        <v>7582</v>
      </c>
      <c r="TSR732" s="83">
        <v>575820</v>
      </c>
      <c r="TSS732" s="65" t="s">
        <v>278</v>
      </c>
      <c r="TST732" s="83">
        <v>71080</v>
      </c>
      <c r="TSU732" s="83">
        <v>7582</v>
      </c>
      <c r="TSV732" s="83">
        <v>575820</v>
      </c>
      <c r="TSW732" s="65" t="s">
        <v>278</v>
      </c>
      <c r="TSX732" s="83">
        <v>71080</v>
      </c>
      <c r="TSY732" s="83">
        <v>7582</v>
      </c>
      <c r="TSZ732" s="83">
        <v>575820</v>
      </c>
      <c r="TTA732" s="65" t="s">
        <v>278</v>
      </c>
      <c r="TTB732" s="83">
        <v>71080</v>
      </c>
      <c r="TTC732" s="83">
        <v>7582</v>
      </c>
      <c r="TTD732" s="83">
        <v>575820</v>
      </c>
      <c r="TTE732" s="65" t="s">
        <v>278</v>
      </c>
      <c r="TTF732" s="83">
        <v>71080</v>
      </c>
      <c r="TTG732" s="83">
        <v>7582</v>
      </c>
      <c r="TTH732" s="83">
        <v>575820</v>
      </c>
      <c r="TTI732" s="65" t="s">
        <v>278</v>
      </c>
      <c r="TTJ732" s="83">
        <v>71080</v>
      </c>
      <c r="TTK732" s="83">
        <v>7582</v>
      </c>
      <c r="TTL732" s="83">
        <v>575820</v>
      </c>
      <c r="TTM732" s="65" t="s">
        <v>278</v>
      </c>
      <c r="TTN732" s="83">
        <v>71080</v>
      </c>
      <c r="TTO732" s="83">
        <v>7582</v>
      </c>
      <c r="TTP732" s="83">
        <v>575820</v>
      </c>
      <c r="TTQ732" s="65" t="s">
        <v>278</v>
      </c>
      <c r="TTR732" s="83">
        <v>71080</v>
      </c>
      <c r="TTS732" s="83">
        <v>7582</v>
      </c>
      <c r="TTT732" s="83">
        <v>575820</v>
      </c>
      <c r="TTU732" s="65" t="s">
        <v>278</v>
      </c>
      <c r="TTV732" s="83">
        <v>71080</v>
      </c>
      <c r="TTW732" s="83">
        <v>7582</v>
      </c>
      <c r="TTX732" s="83">
        <v>575820</v>
      </c>
      <c r="TTY732" s="65" t="s">
        <v>278</v>
      </c>
      <c r="TTZ732" s="83">
        <v>71080</v>
      </c>
      <c r="TUA732" s="83">
        <v>7582</v>
      </c>
      <c r="TUB732" s="83">
        <v>575820</v>
      </c>
      <c r="TUC732" s="65" t="s">
        <v>278</v>
      </c>
      <c r="TUD732" s="83">
        <v>71080</v>
      </c>
      <c r="TUE732" s="83">
        <v>7582</v>
      </c>
      <c r="TUF732" s="83">
        <v>575820</v>
      </c>
      <c r="TUG732" s="65" t="s">
        <v>278</v>
      </c>
      <c r="TUH732" s="83">
        <v>71080</v>
      </c>
      <c r="TUI732" s="83">
        <v>7582</v>
      </c>
      <c r="TUJ732" s="83">
        <v>575820</v>
      </c>
      <c r="TUK732" s="65" t="s">
        <v>278</v>
      </c>
      <c r="TUL732" s="83">
        <v>71080</v>
      </c>
      <c r="TUM732" s="83">
        <v>7582</v>
      </c>
      <c r="TUN732" s="83">
        <v>575820</v>
      </c>
      <c r="TUO732" s="65" t="s">
        <v>278</v>
      </c>
      <c r="TUP732" s="83">
        <v>71080</v>
      </c>
      <c r="TUQ732" s="83">
        <v>7582</v>
      </c>
      <c r="TUR732" s="83">
        <v>575820</v>
      </c>
      <c r="TUS732" s="65" t="s">
        <v>278</v>
      </c>
      <c r="TUT732" s="83">
        <v>71080</v>
      </c>
      <c r="TUU732" s="83">
        <v>7582</v>
      </c>
      <c r="TUV732" s="83">
        <v>575820</v>
      </c>
      <c r="TUW732" s="65" t="s">
        <v>278</v>
      </c>
      <c r="TUX732" s="83">
        <v>71080</v>
      </c>
      <c r="TUY732" s="83">
        <v>7582</v>
      </c>
      <c r="TUZ732" s="83">
        <v>575820</v>
      </c>
      <c r="TVA732" s="65" t="s">
        <v>278</v>
      </c>
      <c r="TVB732" s="83">
        <v>71080</v>
      </c>
      <c r="TVC732" s="83">
        <v>7582</v>
      </c>
      <c r="TVD732" s="83">
        <v>575820</v>
      </c>
      <c r="TVE732" s="65" t="s">
        <v>278</v>
      </c>
      <c r="TVF732" s="83">
        <v>71080</v>
      </c>
      <c r="TVG732" s="83">
        <v>7582</v>
      </c>
      <c r="TVH732" s="83">
        <v>575820</v>
      </c>
      <c r="TVI732" s="65" t="s">
        <v>278</v>
      </c>
      <c r="TVJ732" s="83">
        <v>71080</v>
      </c>
      <c r="TVK732" s="83">
        <v>7582</v>
      </c>
      <c r="TVL732" s="83">
        <v>575820</v>
      </c>
      <c r="TVM732" s="65" t="s">
        <v>278</v>
      </c>
      <c r="TVN732" s="83">
        <v>71080</v>
      </c>
      <c r="TVO732" s="83">
        <v>7582</v>
      </c>
      <c r="TVP732" s="83">
        <v>575820</v>
      </c>
      <c r="TVQ732" s="65" t="s">
        <v>278</v>
      </c>
      <c r="TVR732" s="83">
        <v>71080</v>
      </c>
      <c r="TVS732" s="83">
        <v>7582</v>
      </c>
      <c r="TVT732" s="83">
        <v>575820</v>
      </c>
      <c r="TVU732" s="65" t="s">
        <v>278</v>
      </c>
      <c r="TVV732" s="83">
        <v>71080</v>
      </c>
      <c r="TVW732" s="83">
        <v>7582</v>
      </c>
      <c r="TVX732" s="83">
        <v>575820</v>
      </c>
      <c r="TVY732" s="65" t="s">
        <v>278</v>
      </c>
      <c r="TVZ732" s="83">
        <v>71080</v>
      </c>
      <c r="TWA732" s="83">
        <v>7582</v>
      </c>
      <c r="TWB732" s="83">
        <v>575820</v>
      </c>
      <c r="TWC732" s="65" t="s">
        <v>278</v>
      </c>
      <c r="TWD732" s="83">
        <v>71080</v>
      </c>
      <c r="TWE732" s="83">
        <v>7582</v>
      </c>
      <c r="TWF732" s="83">
        <v>575820</v>
      </c>
      <c r="TWG732" s="65" t="s">
        <v>278</v>
      </c>
      <c r="TWH732" s="83">
        <v>71080</v>
      </c>
      <c r="TWI732" s="83">
        <v>7582</v>
      </c>
      <c r="TWJ732" s="83">
        <v>575820</v>
      </c>
      <c r="TWK732" s="65" t="s">
        <v>278</v>
      </c>
      <c r="TWL732" s="83">
        <v>71080</v>
      </c>
      <c r="TWM732" s="83">
        <v>7582</v>
      </c>
      <c r="TWN732" s="83">
        <v>575820</v>
      </c>
      <c r="TWO732" s="65" t="s">
        <v>278</v>
      </c>
      <c r="TWP732" s="83">
        <v>71080</v>
      </c>
      <c r="TWQ732" s="83">
        <v>7582</v>
      </c>
      <c r="TWR732" s="83">
        <v>575820</v>
      </c>
      <c r="TWS732" s="65" t="s">
        <v>278</v>
      </c>
      <c r="TWT732" s="83">
        <v>71080</v>
      </c>
      <c r="TWU732" s="83">
        <v>7582</v>
      </c>
      <c r="TWV732" s="83">
        <v>575820</v>
      </c>
      <c r="TWW732" s="65" t="s">
        <v>278</v>
      </c>
      <c r="TWX732" s="83">
        <v>71080</v>
      </c>
      <c r="TWY732" s="83">
        <v>7582</v>
      </c>
      <c r="TWZ732" s="83">
        <v>575820</v>
      </c>
      <c r="TXA732" s="65" t="s">
        <v>278</v>
      </c>
      <c r="TXB732" s="83">
        <v>71080</v>
      </c>
      <c r="TXC732" s="83">
        <v>7582</v>
      </c>
      <c r="TXD732" s="83">
        <v>575820</v>
      </c>
      <c r="TXE732" s="65" t="s">
        <v>278</v>
      </c>
      <c r="TXF732" s="83">
        <v>71080</v>
      </c>
      <c r="TXG732" s="83">
        <v>7582</v>
      </c>
      <c r="TXH732" s="83">
        <v>575820</v>
      </c>
      <c r="TXI732" s="65" t="s">
        <v>278</v>
      </c>
      <c r="TXJ732" s="83">
        <v>71080</v>
      </c>
      <c r="TXK732" s="83">
        <v>7582</v>
      </c>
      <c r="TXL732" s="83">
        <v>575820</v>
      </c>
      <c r="TXM732" s="65" t="s">
        <v>278</v>
      </c>
      <c r="TXN732" s="83">
        <v>71080</v>
      </c>
      <c r="TXO732" s="83">
        <v>7582</v>
      </c>
      <c r="TXP732" s="83">
        <v>575820</v>
      </c>
      <c r="TXQ732" s="65" t="s">
        <v>278</v>
      </c>
      <c r="TXR732" s="83">
        <v>71080</v>
      </c>
      <c r="TXS732" s="83">
        <v>7582</v>
      </c>
      <c r="TXT732" s="83">
        <v>575820</v>
      </c>
      <c r="TXU732" s="65" t="s">
        <v>278</v>
      </c>
      <c r="TXV732" s="83">
        <v>71080</v>
      </c>
      <c r="TXW732" s="83">
        <v>7582</v>
      </c>
      <c r="TXX732" s="83">
        <v>575820</v>
      </c>
      <c r="TXY732" s="65" t="s">
        <v>278</v>
      </c>
      <c r="TXZ732" s="83">
        <v>71080</v>
      </c>
      <c r="TYA732" s="83">
        <v>7582</v>
      </c>
      <c r="TYB732" s="83">
        <v>575820</v>
      </c>
      <c r="TYC732" s="65" t="s">
        <v>278</v>
      </c>
      <c r="TYD732" s="83">
        <v>71080</v>
      </c>
      <c r="TYE732" s="83">
        <v>7582</v>
      </c>
      <c r="TYF732" s="83">
        <v>575820</v>
      </c>
      <c r="TYG732" s="65" t="s">
        <v>278</v>
      </c>
      <c r="TYH732" s="83">
        <v>71080</v>
      </c>
      <c r="TYI732" s="83">
        <v>7582</v>
      </c>
      <c r="TYJ732" s="83">
        <v>575820</v>
      </c>
      <c r="TYK732" s="65" t="s">
        <v>278</v>
      </c>
      <c r="TYL732" s="83">
        <v>71080</v>
      </c>
      <c r="TYM732" s="83">
        <v>7582</v>
      </c>
      <c r="TYN732" s="83">
        <v>575820</v>
      </c>
      <c r="TYO732" s="65" t="s">
        <v>278</v>
      </c>
      <c r="TYP732" s="83">
        <v>71080</v>
      </c>
      <c r="TYQ732" s="83">
        <v>7582</v>
      </c>
      <c r="TYR732" s="83">
        <v>575820</v>
      </c>
      <c r="TYS732" s="65" t="s">
        <v>278</v>
      </c>
      <c r="TYT732" s="83">
        <v>71080</v>
      </c>
      <c r="TYU732" s="83">
        <v>7582</v>
      </c>
      <c r="TYV732" s="83">
        <v>575820</v>
      </c>
      <c r="TYW732" s="65" t="s">
        <v>278</v>
      </c>
      <c r="TYX732" s="83">
        <v>71080</v>
      </c>
      <c r="TYY732" s="83">
        <v>7582</v>
      </c>
      <c r="TYZ732" s="83">
        <v>575820</v>
      </c>
      <c r="TZA732" s="65" t="s">
        <v>278</v>
      </c>
      <c r="TZB732" s="83">
        <v>71080</v>
      </c>
      <c r="TZC732" s="83">
        <v>7582</v>
      </c>
      <c r="TZD732" s="83">
        <v>575820</v>
      </c>
      <c r="TZE732" s="65" t="s">
        <v>278</v>
      </c>
      <c r="TZF732" s="83">
        <v>71080</v>
      </c>
      <c r="TZG732" s="83">
        <v>7582</v>
      </c>
      <c r="TZH732" s="83">
        <v>575820</v>
      </c>
      <c r="TZI732" s="65" t="s">
        <v>278</v>
      </c>
      <c r="TZJ732" s="83">
        <v>71080</v>
      </c>
      <c r="TZK732" s="83">
        <v>7582</v>
      </c>
      <c r="TZL732" s="83">
        <v>575820</v>
      </c>
      <c r="TZM732" s="65" t="s">
        <v>278</v>
      </c>
      <c r="TZN732" s="83">
        <v>71080</v>
      </c>
      <c r="TZO732" s="83">
        <v>7582</v>
      </c>
      <c r="TZP732" s="83">
        <v>575820</v>
      </c>
      <c r="TZQ732" s="65" t="s">
        <v>278</v>
      </c>
      <c r="TZR732" s="83">
        <v>71080</v>
      </c>
      <c r="TZS732" s="83">
        <v>7582</v>
      </c>
      <c r="TZT732" s="83">
        <v>575820</v>
      </c>
      <c r="TZU732" s="65" t="s">
        <v>278</v>
      </c>
      <c r="TZV732" s="83">
        <v>71080</v>
      </c>
      <c r="TZW732" s="83">
        <v>7582</v>
      </c>
      <c r="TZX732" s="83">
        <v>575820</v>
      </c>
      <c r="TZY732" s="65" t="s">
        <v>278</v>
      </c>
      <c r="TZZ732" s="83">
        <v>71080</v>
      </c>
      <c r="UAA732" s="83">
        <v>7582</v>
      </c>
      <c r="UAB732" s="83">
        <v>575820</v>
      </c>
      <c r="UAC732" s="65" t="s">
        <v>278</v>
      </c>
      <c r="UAD732" s="83">
        <v>71080</v>
      </c>
      <c r="UAE732" s="83">
        <v>7582</v>
      </c>
      <c r="UAF732" s="83">
        <v>575820</v>
      </c>
      <c r="UAG732" s="65" t="s">
        <v>278</v>
      </c>
      <c r="UAH732" s="83">
        <v>71080</v>
      </c>
      <c r="UAI732" s="83">
        <v>7582</v>
      </c>
      <c r="UAJ732" s="83">
        <v>575820</v>
      </c>
      <c r="UAK732" s="65" t="s">
        <v>278</v>
      </c>
      <c r="UAL732" s="83">
        <v>71080</v>
      </c>
      <c r="UAM732" s="83">
        <v>7582</v>
      </c>
      <c r="UAN732" s="83">
        <v>575820</v>
      </c>
      <c r="UAO732" s="65" t="s">
        <v>278</v>
      </c>
      <c r="UAP732" s="83">
        <v>71080</v>
      </c>
      <c r="UAQ732" s="83">
        <v>7582</v>
      </c>
      <c r="UAR732" s="83">
        <v>575820</v>
      </c>
      <c r="UAS732" s="65" t="s">
        <v>278</v>
      </c>
      <c r="UAT732" s="83">
        <v>71080</v>
      </c>
      <c r="UAU732" s="83">
        <v>7582</v>
      </c>
      <c r="UAV732" s="83">
        <v>575820</v>
      </c>
      <c r="UAW732" s="65" t="s">
        <v>278</v>
      </c>
      <c r="UAX732" s="83">
        <v>71080</v>
      </c>
      <c r="UAY732" s="83">
        <v>7582</v>
      </c>
      <c r="UAZ732" s="83">
        <v>575820</v>
      </c>
      <c r="UBA732" s="65" t="s">
        <v>278</v>
      </c>
      <c r="UBB732" s="83">
        <v>71080</v>
      </c>
      <c r="UBC732" s="83">
        <v>7582</v>
      </c>
      <c r="UBD732" s="83">
        <v>575820</v>
      </c>
      <c r="UBE732" s="65" t="s">
        <v>278</v>
      </c>
      <c r="UBF732" s="83">
        <v>71080</v>
      </c>
      <c r="UBG732" s="83">
        <v>7582</v>
      </c>
      <c r="UBH732" s="83">
        <v>575820</v>
      </c>
      <c r="UBI732" s="65" t="s">
        <v>278</v>
      </c>
      <c r="UBJ732" s="83">
        <v>71080</v>
      </c>
      <c r="UBK732" s="83">
        <v>7582</v>
      </c>
      <c r="UBL732" s="83">
        <v>575820</v>
      </c>
      <c r="UBM732" s="65" t="s">
        <v>278</v>
      </c>
      <c r="UBN732" s="83">
        <v>71080</v>
      </c>
      <c r="UBO732" s="83">
        <v>7582</v>
      </c>
      <c r="UBP732" s="83">
        <v>575820</v>
      </c>
      <c r="UBQ732" s="65" t="s">
        <v>278</v>
      </c>
      <c r="UBR732" s="83">
        <v>71080</v>
      </c>
      <c r="UBS732" s="83">
        <v>7582</v>
      </c>
      <c r="UBT732" s="83">
        <v>575820</v>
      </c>
      <c r="UBU732" s="65" t="s">
        <v>278</v>
      </c>
      <c r="UBV732" s="83">
        <v>71080</v>
      </c>
      <c r="UBW732" s="83">
        <v>7582</v>
      </c>
      <c r="UBX732" s="83">
        <v>575820</v>
      </c>
      <c r="UBY732" s="65" t="s">
        <v>278</v>
      </c>
      <c r="UBZ732" s="83">
        <v>71080</v>
      </c>
      <c r="UCA732" s="83">
        <v>7582</v>
      </c>
      <c r="UCB732" s="83">
        <v>575820</v>
      </c>
      <c r="UCC732" s="65" t="s">
        <v>278</v>
      </c>
      <c r="UCD732" s="83">
        <v>71080</v>
      </c>
      <c r="UCE732" s="83">
        <v>7582</v>
      </c>
      <c r="UCF732" s="83">
        <v>575820</v>
      </c>
      <c r="UCG732" s="65" t="s">
        <v>278</v>
      </c>
      <c r="UCH732" s="83">
        <v>71080</v>
      </c>
      <c r="UCI732" s="83">
        <v>7582</v>
      </c>
      <c r="UCJ732" s="83">
        <v>575820</v>
      </c>
      <c r="UCK732" s="65" t="s">
        <v>278</v>
      </c>
      <c r="UCL732" s="83">
        <v>71080</v>
      </c>
      <c r="UCM732" s="83">
        <v>7582</v>
      </c>
      <c r="UCN732" s="83">
        <v>575820</v>
      </c>
      <c r="UCO732" s="65" t="s">
        <v>278</v>
      </c>
      <c r="UCP732" s="83">
        <v>71080</v>
      </c>
      <c r="UCQ732" s="83">
        <v>7582</v>
      </c>
      <c r="UCR732" s="83">
        <v>575820</v>
      </c>
      <c r="UCS732" s="65" t="s">
        <v>278</v>
      </c>
      <c r="UCT732" s="83">
        <v>71080</v>
      </c>
      <c r="UCU732" s="83">
        <v>7582</v>
      </c>
      <c r="UCV732" s="83">
        <v>575820</v>
      </c>
      <c r="UCW732" s="65" t="s">
        <v>278</v>
      </c>
      <c r="UCX732" s="83">
        <v>71080</v>
      </c>
      <c r="UCY732" s="83">
        <v>7582</v>
      </c>
      <c r="UCZ732" s="83">
        <v>575820</v>
      </c>
      <c r="UDA732" s="65" t="s">
        <v>278</v>
      </c>
      <c r="UDB732" s="83">
        <v>71080</v>
      </c>
      <c r="UDC732" s="83">
        <v>7582</v>
      </c>
      <c r="UDD732" s="83">
        <v>575820</v>
      </c>
      <c r="UDE732" s="65" t="s">
        <v>278</v>
      </c>
      <c r="UDF732" s="83">
        <v>71080</v>
      </c>
      <c r="UDG732" s="83">
        <v>7582</v>
      </c>
      <c r="UDH732" s="83">
        <v>575820</v>
      </c>
      <c r="UDI732" s="65" t="s">
        <v>278</v>
      </c>
      <c r="UDJ732" s="83">
        <v>71080</v>
      </c>
      <c r="UDK732" s="83">
        <v>7582</v>
      </c>
      <c r="UDL732" s="83">
        <v>575820</v>
      </c>
      <c r="UDM732" s="65" t="s">
        <v>278</v>
      </c>
      <c r="UDN732" s="83">
        <v>71080</v>
      </c>
      <c r="UDO732" s="83">
        <v>7582</v>
      </c>
      <c r="UDP732" s="83">
        <v>575820</v>
      </c>
      <c r="UDQ732" s="65" t="s">
        <v>278</v>
      </c>
      <c r="UDR732" s="83">
        <v>71080</v>
      </c>
      <c r="UDS732" s="83">
        <v>7582</v>
      </c>
      <c r="UDT732" s="83">
        <v>575820</v>
      </c>
      <c r="UDU732" s="65" t="s">
        <v>278</v>
      </c>
      <c r="UDV732" s="83">
        <v>71080</v>
      </c>
      <c r="UDW732" s="83">
        <v>7582</v>
      </c>
      <c r="UDX732" s="83">
        <v>575820</v>
      </c>
      <c r="UDY732" s="65" t="s">
        <v>278</v>
      </c>
      <c r="UDZ732" s="83">
        <v>71080</v>
      </c>
      <c r="UEA732" s="83">
        <v>7582</v>
      </c>
      <c r="UEB732" s="83">
        <v>575820</v>
      </c>
      <c r="UEC732" s="65" t="s">
        <v>278</v>
      </c>
      <c r="UED732" s="83">
        <v>71080</v>
      </c>
      <c r="UEE732" s="83">
        <v>7582</v>
      </c>
      <c r="UEF732" s="83">
        <v>575820</v>
      </c>
      <c r="UEG732" s="65" t="s">
        <v>278</v>
      </c>
      <c r="UEH732" s="83">
        <v>71080</v>
      </c>
      <c r="UEI732" s="83">
        <v>7582</v>
      </c>
      <c r="UEJ732" s="83">
        <v>575820</v>
      </c>
      <c r="UEK732" s="65" t="s">
        <v>278</v>
      </c>
      <c r="UEL732" s="83">
        <v>71080</v>
      </c>
      <c r="UEM732" s="83">
        <v>7582</v>
      </c>
      <c r="UEN732" s="83">
        <v>575820</v>
      </c>
      <c r="UEO732" s="65" t="s">
        <v>278</v>
      </c>
      <c r="UEP732" s="83">
        <v>71080</v>
      </c>
      <c r="UEQ732" s="83">
        <v>7582</v>
      </c>
      <c r="UER732" s="83">
        <v>575820</v>
      </c>
      <c r="UES732" s="65" t="s">
        <v>278</v>
      </c>
      <c r="UET732" s="83">
        <v>71080</v>
      </c>
      <c r="UEU732" s="83">
        <v>7582</v>
      </c>
      <c r="UEV732" s="83">
        <v>575820</v>
      </c>
      <c r="UEW732" s="65" t="s">
        <v>278</v>
      </c>
      <c r="UEX732" s="83">
        <v>71080</v>
      </c>
      <c r="UEY732" s="83">
        <v>7582</v>
      </c>
      <c r="UEZ732" s="83">
        <v>575820</v>
      </c>
      <c r="UFA732" s="65" t="s">
        <v>278</v>
      </c>
      <c r="UFB732" s="83">
        <v>71080</v>
      </c>
      <c r="UFC732" s="83">
        <v>7582</v>
      </c>
      <c r="UFD732" s="83">
        <v>575820</v>
      </c>
      <c r="UFE732" s="65" t="s">
        <v>278</v>
      </c>
      <c r="UFF732" s="83">
        <v>71080</v>
      </c>
      <c r="UFG732" s="83">
        <v>7582</v>
      </c>
      <c r="UFH732" s="83">
        <v>575820</v>
      </c>
      <c r="UFI732" s="65" t="s">
        <v>278</v>
      </c>
      <c r="UFJ732" s="83">
        <v>71080</v>
      </c>
      <c r="UFK732" s="83">
        <v>7582</v>
      </c>
      <c r="UFL732" s="83">
        <v>575820</v>
      </c>
      <c r="UFM732" s="65" t="s">
        <v>278</v>
      </c>
      <c r="UFN732" s="83">
        <v>71080</v>
      </c>
      <c r="UFO732" s="83">
        <v>7582</v>
      </c>
      <c r="UFP732" s="83">
        <v>575820</v>
      </c>
      <c r="UFQ732" s="65" t="s">
        <v>278</v>
      </c>
      <c r="UFR732" s="83">
        <v>71080</v>
      </c>
      <c r="UFS732" s="83">
        <v>7582</v>
      </c>
      <c r="UFT732" s="83">
        <v>575820</v>
      </c>
      <c r="UFU732" s="65" t="s">
        <v>278</v>
      </c>
      <c r="UFV732" s="83">
        <v>71080</v>
      </c>
      <c r="UFW732" s="83">
        <v>7582</v>
      </c>
      <c r="UFX732" s="83">
        <v>575820</v>
      </c>
      <c r="UFY732" s="65" t="s">
        <v>278</v>
      </c>
      <c r="UFZ732" s="83">
        <v>71080</v>
      </c>
      <c r="UGA732" s="83">
        <v>7582</v>
      </c>
      <c r="UGB732" s="83">
        <v>575820</v>
      </c>
      <c r="UGC732" s="65" t="s">
        <v>278</v>
      </c>
      <c r="UGD732" s="83">
        <v>71080</v>
      </c>
      <c r="UGE732" s="83">
        <v>7582</v>
      </c>
      <c r="UGF732" s="83">
        <v>575820</v>
      </c>
      <c r="UGG732" s="65" t="s">
        <v>278</v>
      </c>
      <c r="UGH732" s="83">
        <v>71080</v>
      </c>
      <c r="UGI732" s="83">
        <v>7582</v>
      </c>
      <c r="UGJ732" s="83">
        <v>575820</v>
      </c>
      <c r="UGK732" s="65" t="s">
        <v>278</v>
      </c>
      <c r="UGL732" s="83">
        <v>71080</v>
      </c>
      <c r="UGM732" s="83">
        <v>7582</v>
      </c>
      <c r="UGN732" s="83">
        <v>575820</v>
      </c>
      <c r="UGO732" s="65" t="s">
        <v>278</v>
      </c>
      <c r="UGP732" s="83">
        <v>71080</v>
      </c>
      <c r="UGQ732" s="83">
        <v>7582</v>
      </c>
      <c r="UGR732" s="83">
        <v>575820</v>
      </c>
      <c r="UGS732" s="65" t="s">
        <v>278</v>
      </c>
      <c r="UGT732" s="83">
        <v>71080</v>
      </c>
      <c r="UGU732" s="83">
        <v>7582</v>
      </c>
      <c r="UGV732" s="83">
        <v>575820</v>
      </c>
      <c r="UGW732" s="65" t="s">
        <v>278</v>
      </c>
      <c r="UGX732" s="83">
        <v>71080</v>
      </c>
      <c r="UGY732" s="83">
        <v>7582</v>
      </c>
      <c r="UGZ732" s="83">
        <v>575820</v>
      </c>
      <c r="UHA732" s="65" t="s">
        <v>278</v>
      </c>
      <c r="UHB732" s="83">
        <v>71080</v>
      </c>
      <c r="UHC732" s="83">
        <v>7582</v>
      </c>
      <c r="UHD732" s="83">
        <v>575820</v>
      </c>
      <c r="UHE732" s="65" t="s">
        <v>278</v>
      </c>
      <c r="UHF732" s="83">
        <v>71080</v>
      </c>
      <c r="UHG732" s="83">
        <v>7582</v>
      </c>
      <c r="UHH732" s="83">
        <v>575820</v>
      </c>
      <c r="UHI732" s="65" t="s">
        <v>278</v>
      </c>
      <c r="UHJ732" s="83">
        <v>71080</v>
      </c>
      <c r="UHK732" s="83">
        <v>7582</v>
      </c>
      <c r="UHL732" s="83">
        <v>575820</v>
      </c>
      <c r="UHM732" s="65" t="s">
        <v>278</v>
      </c>
      <c r="UHN732" s="83">
        <v>71080</v>
      </c>
      <c r="UHO732" s="83">
        <v>7582</v>
      </c>
      <c r="UHP732" s="83">
        <v>575820</v>
      </c>
      <c r="UHQ732" s="65" t="s">
        <v>278</v>
      </c>
      <c r="UHR732" s="83">
        <v>71080</v>
      </c>
      <c r="UHS732" s="83">
        <v>7582</v>
      </c>
      <c r="UHT732" s="83">
        <v>575820</v>
      </c>
      <c r="UHU732" s="65" t="s">
        <v>278</v>
      </c>
      <c r="UHV732" s="83">
        <v>71080</v>
      </c>
      <c r="UHW732" s="83">
        <v>7582</v>
      </c>
      <c r="UHX732" s="83">
        <v>575820</v>
      </c>
      <c r="UHY732" s="65" t="s">
        <v>278</v>
      </c>
      <c r="UHZ732" s="83">
        <v>71080</v>
      </c>
      <c r="UIA732" s="83">
        <v>7582</v>
      </c>
      <c r="UIB732" s="83">
        <v>575820</v>
      </c>
      <c r="UIC732" s="65" t="s">
        <v>278</v>
      </c>
      <c r="UID732" s="83">
        <v>71080</v>
      </c>
      <c r="UIE732" s="83">
        <v>7582</v>
      </c>
      <c r="UIF732" s="83">
        <v>575820</v>
      </c>
      <c r="UIG732" s="65" t="s">
        <v>278</v>
      </c>
      <c r="UIH732" s="83">
        <v>71080</v>
      </c>
      <c r="UII732" s="83">
        <v>7582</v>
      </c>
      <c r="UIJ732" s="83">
        <v>575820</v>
      </c>
      <c r="UIK732" s="65" t="s">
        <v>278</v>
      </c>
      <c r="UIL732" s="83">
        <v>71080</v>
      </c>
      <c r="UIM732" s="83">
        <v>7582</v>
      </c>
      <c r="UIN732" s="83">
        <v>575820</v>
      </c>
      <c r="UIO732" s="65" t="s">
        <v>278</v>
      </c>
      <c r="UIP732" s="83">
        <v>71080</v>
      </c>
      <c r="UIQ732" s="83">
        <v>7582</v>
      </c>
      <c r="UIR732" s="83">
        <v>575820</v>
      </c>
      <c r="UIS732" s="65" t="s">
        <v>278</v>
      </c>
      <c r="UIT732" s="83">
        <v>71080</v>
      </c>
      <c r="UIU732" s="83">
        <v>7582</v>
      </c>
      <c r="UIV732" s="83">
        <v>575820</v>
      </c>
      <c r="UIW732" s="65" t="s">
        <v>278</v>
      </c>
      <c r="UIX732" s="83">
        <v>71080</v>
      </c>
      <c r="UIY732" s="83">
        <v>7582</v>
      </c>
      <c r="UIZ732" s="83">
        <v>575820</v>
      </c>
      <c r="UJA732" s="65" t="s">
        <v>278</v>
      </c>
      <c r="UJB732" s="83">
        <v>71080</v>
      </c>
      <c r="UJC732" s="83">
        <v>7582</v>
      </c>
      <c r="UJD732" s="83">
        <v>575820</v>
      </c>
      <c r="UJE732" s="65" t="s">
        <v>278</v>
      </c>
      <c r="UJF732" s="83">
        <v>71080</v>
      </c>
      <c r="UJG732" s="83">
        <v>7582</v>
      </c>
      <c r="UJH732" s="83">
        <v>575820</v>
      </c>
      <c r="UJI732" s="65" t="s">
        <v>278</v>
      </c>
      <c r="UJJ732" s="83">
        <v>71080</v>
      </c>
      <c r="UJK732" s="83">
        <v>7582</v>
      </c>
      <c r="UJL732" s="83">
        <v>575820</v>
      </c>
      <c r="UJM732" s="65" t="s">
        <v>278</v>
      </c>
      <c r="UJN732" s="83">
        <v>71080</v>
      </c>
      <c r="UJO732" s="83">
        <v>7582</v>
      </c>
      <c r="UJP732" s="83">
        <v>575820</v>
      </c>
      <c r="UJQ732" s="65" t="s">
        <v>278</v>
      </c>
      <c r="UJR732" s="83">
        <v>71080</v>
      </c>
      <c r="UJS732" s="83">
        <v>7582</v>
      </c>
      <c r="UJT732" s="83">
        <v>575820</v>
      </c>
      <c r="UJU732" s="65" t="s">
        <v>278</v>
      </c>
      <c r="UJV732" s="83">
        <v>71080</v>
      </c>
      <c r="UJW732" s="83">
        <v>7582</v>
      </c>
      <c r="UJX732" s="83">
        <v>575820</v>
      </c>
      <c r="UJY732" s="65" t="s">
        <v>278</v>
      </c>
      <c r="UJZ732" s="83">
        <v>71080</v>
      </c>
      <c r="UKA732" s="83">
        <v>7582</v>
      </c>
      <c r="UKB732" s="83">
        <v>575820</v>
      </c>
      <c r="UKC732" s="65" t="s">
        <v>278</v>
      </c>
      <c r="UKD732" s="83">
        <v>71080</v>
      </c>
      <c r="UKE732" s="83">
        <v>7582</v>
      </c>
      <c r="UKF732" s="83">
        <v>575820</v>
      </c>
      <c r="UKG732" s="65" t="s">
        <v>278</v>
      </c>
      <c r="UKH732" s="83">
        <v>71080</v>
      </c>
      <c r="UKI732" s="83">
        <v>7582</v>
      </c>
      <c r="UKJ732" s="83">
        <v>575820</v>
      </c>
      <c r="UKK732" s="65" t="s">
        <v>278</v>
      </c>
      <c r="UKL732" s="83">
        <v>71080</v>
      </c>
      <c r="UKM732" s="83">
        <v>7582</v>
      </c>
      <c r="UKN732" s="83">
        <v>575820</v>
      </c>
      <c r="UKO732" s="65" t="s">
        <v>278</v>
      </c>
      <c r="UKP732" s="83">
        <v>71080</v>
      </c>
      <c r="UKQ732" s="83">
        <v>7582</v>
      </c>
      <c r="UKR732" s="83">
        <v>575820</v>
      </c>
      <c r="UKS732" s="65" t="s">
        <v>278</v>
      </c>
      <c r="UKT732" s="83">
        <v>71080</v>
      </c>
      <c r="UKU732" s="83">
        <v>7582</v>
      </c>
      <c r="UKV732" s="83">
        <v>575820</v>
      </c>
      <c r="UKW732" s="65" t="s">
        <v>278</v>
      </c>
      <c r="UKX732" s="83">
        <v>71080</v>
      </c>
      <c r="UKY732" s="83">
        <v>7582</v>
      </c>
      <c r="UKZ732" s="83">
        <v>575820</v>
      </c>
      <c r="ULA732" s="65" t="s">
        <v>278</v>
      </c>
      <c r="ULB732" s="83">
        <v>71080</v>
      </c>
      <c r="ULC732" s="83">
        <v>7582</v>
      </c>
      <c r="ULD732" s="83">
        <v>575820</v>
      </c>
      <c r="ULE732" s="65" t="s">
        <v>278</v>
      </c>
      <c r="ULF732" s="83">
        <v>71080</v>
      </c>
      <c r="ULG732" s="83">
        <v>7582</v>
      </c>
      <c r="ULH732" s="83">
        <v>575820</v>
      </c>
      <c r="ULI732" s="65" t="s">
        <v>278</v>
      </c>
      <c r="ULJ732" s="83">
        <v>71080</v>
      </c>
      <c r="ULK732" s="83">
        <v>7582</v>
      </c>
      <c r="ULL732" s="83">
        <v>575820</v>
      </c>
      <c r="ULM732" s="65" t="s">
        <v>278</v>
      </c>
      <c r="ULN732" s="83">
        <v>71080</v>
      </c>
      <c r="ULO732" s="83">
        <v>7582</v>
      </c>
      <c r="ULP732" s="83">
        <v>575820</v>
      </c>
      <c r="ULQ732" s="65" t="s">
        <v>278</v>
      </c>
      <c r="ULR732" s="83">
        <v>71080</v>
      </c>
      <c r="ULS732" s="83">
        <v>7582</v>
      </c>
      <c r="ULT732" s="83">
        <v>575820</v>
      </c>
      <c r="ULU732" s="65" t="s">
        <v>278</v>
      </c>
      <c r="ULV732" s="83">
        <v>71080</v>
      </c>
      <c r="ULW732" s="83">
        <v>7582</v>
      </c>
      <c r="ULX732" s="83">
        <v>575820</v>
      </c>
      <c r="ULY732" s="65" t="s">
        <v>278</v>
      </c>
      <c r="ULZ732" s="83">
        <v>71080</v>
      </c>
      <c r="UMA732" s="83">
        <v>7582</v>
      </c>
      <c r="UMB732" s="83">
        <v>575820</v>
      </c>
      <c r="UMC732" s="65" t="s">
        <v>278</v>
      </c>
      <c r="UMD732" s="83">
        <v>71080</v>
      </c>
      <c r="UME732" s="83">
        <v>7582</v>
      </c>
      <c r="UMF732" s="83">
        <v>575820</v>
      </c>
      <c r="UMG732" s="65" t="s">
        <v>278</v>
      </c>
      <c r="UMH732" s="83">
        <v>71080</v>
      </c>
      <c r="UMI732" s="83">
        <v>7582</v>
      </c>
      <c r="UMJ732" s="83">
        <v>575820</v>
      </c>
      <c r="UMK732" s="65" t="s">
        <v>278</v>
      </c>
      <c r="UML732" s="83">
        <v>71080</v>
      </c>
      <c r="UMM732" s="83">
        <v>7582</v>
      </c>
      <c r="UMN732" s="83">
        <v>575820</v>
      </c>
      <c r="UMO732" s="65" t="s">
        <v>278</v>
      </c>
      <c r="UMP732" s="83">
        <v>71080</v>
      </c>
      <c r="UMQ732" s="83">
        <v>7582</v>
      </c>
      <c r="UMR732" s="83">
        <v>575820</v>
      </c>
      <c r="UMS732" s="65" t="s">
        <v>278</v>
      </c>
      <c r="UMT732" s="83">
        <v>71080</v>
      </c>
      <c r="UMU732" s="83">
        <v>7582</v>
      </c>
      <c r="UMV732" s="83">
        <v>575820</v>
      </c>
      <c r="UMW732" s="65" t="s">
        <v>278</v>
      </c>
      <c r="UMX732" s="83">
        <v>71080</v>
      </c>
      <c r="UMY732" s="83">
        <v>7582</v>
      </c>
      <c r="UMZ732" s="83">
        <v>575820</v>
      </c>
      <c r="UNA732" s="65" t="s">
        <v>278</v>
      </c>
      <c r="UNB732" s="83">
        <v>71080</v>
      </c>
      <c r="UNC732" s="83">
        <v>7582</v>
      </c>
      <c r="UND732" s="83">
        <v>575820</v>
      </c>
      <c r="UNE732" s="65" t="s">
        <v>278</v>
      </c>
      <c r="UNF732" s="83">
        <v>71080</v>
      </c>
      <c r="UNG732" s="83">
        <v>7582</v>
      </c>
      <c r="UNH732" s="83">
        <v>575820</v>
      </c>
      <c r="UNI732" s="65" t="s">
        <v>278</v>
      </c>
      <c r="UNJ732" s="83">
        <v>71080</v>
      </c>
      <c r="UNK732" s="83">
        <v>7582</v>
      </c>
      <c r="UNL732" s="83">
        <v>575820</v>
      </c>
      <c r="UNM732" s="65" t="s">
        <v>278</v>
      </c>
      <c r="UNN732" s="83">
        <v>71080</v>
      </c>
      <c r="UNO732" s="83">
        <v>7582</v>
      </c>
      <c r="UNP732" s="83">
        <v>575820</v>
      </c>
      <c r="UNQ732" s="65" t="s">
        <v>278</v>
      </c>
      <c r="UNR732" s="83">
        <v>71080</v>
      </c>
      <c r="UNS732" s="83">
        <v>7582</v>
      </c>
      <c r="UNT732" s="83">
        <v>575820</v>
      </c>
      <c r="UNU732" s="65" t="s">
        <v>278</v>
      </c>
      <c r="UNV732" s="83">
        <v>71080</v>
      </c>
      <c r="UNW732" s="83">
        <v>7582</v>
      </c>
      <c r="UNX732" s="83">
        <v>575820</v>
      </c>
      <c r="UNY732" s="65" t="s">
        <v>278</v>
      </c>
      <c r="UNZ732" s="83">
        <v>71080</v>
      </c>
      <c r="UOA732" s="83">
        <v>7582</v>
      </c>
      <c r="UOB732" s="83">
        <v>575820</v>
      </c>
      <c r="UOC732" s="65" t="s">
        <v>278</v>
      </c>
      <c r="UOD732" s="83">
        <v>71080</v>
      </c>
      <c r="UOE732" s="83">
        <v>7582</v>
      </c>
      <c r="UOF732" s="83">
        <v>575820</v>
      </c>
      <c r="UOG732" s="65" t="s">
        <v>278</v>
      </c>
      <c r="UOH732" s="83">
        <v>71080</v>
      </c>
      <c r="UOI732" s="83">
        <v>7582</v>
      </c>
      <c r="UOJ732" s="83">
        <v>575820</v>
      </c>
      <c r="UOK732" s="65" t="s">
        <v>278</v>
      </c>
      <c r="UOL732" s="83">
        <v>71080</v>
      </c>
      <c r="UOM732" s="83">
        <v>7582</v>
      </c>
      <c r="UON732" s="83">
        <v>575820</v>
      </c>
      <c r="UOO732" s="65" t="s">
        <v>278</v>
      </c>
      <c r="UOP732" s="83">
        <v>71080</v>
      </c>
      <c r="UOQ732" s="83">
        <v>7582</v>
      </c>
      <c r="UOR732" s="83">
        <v>575820</v>
      </c>
      <c r="UOS732" s="65" t="s">
        <v>278</v>
      </c>
      <c r="UOT732" s="83">
        <v>71080</v>
      </c>
      <c r="UOU732" s="83">
        <v>7582</v>
      </c>
      <c r="UOV732" s="83">
        <v>575820</v>
      </c>
      <c r="UOW732" s="65" t="s">
        <v>278</v>
      </c>
      <c r="UOX732" s="83">
        <v>71080</v>
      </c>
      <c r="UOY732" s="83">
        <v>7582</v>
      </c>
      <c r="UOZ732" s="83">
        <v>575820</v>
      </c>
      <c r="UPA732" s="65" t="s">
        <v>278</v>
      </c>
      <c r="UPB732" s="83">
        <v>71080</v>
      </c>
      <c r="UPC732" s="83">
        <v>7582</v>
      </c>
      <c r="UPD732" s="83">
        <v>575820</v>
      </c>
      <c r="UPE732" s="65" t="s">
        <v>278</v>
      </c>
      <c r="UPF732" s="83">
        <v>71080</v>
      </c>
      <c r="UPG732" s="83">
        <v>7582</v>
      </c>
      <c r="UPH732" s="83">
        <v>575820</v>
      </c>
      <c r="UPI732" s="65" t="s">
        <v>278</v>
      </c>
      <c r="UPJ732" s="83">
        <v>71080</v>
      </c>
      <c r="UPK732" s="83">
        <v>7582</v>
      </c>
      <c r="UPL732" s="83">
        <v>575820</v>
      </c>
      <c r="UPM732" s="65" t="s">
        <v>278</v>
      </c>
      <c r="UPN732" s="83">
        <v>71080</v>
      </c>
      <c r="UPO732" s="83">
        <v>7582</v>
      </c>
      <c r="UPP732" s="83">
        <v>575820</v>
      </c>
      <c r="UPQ732" s="65" t="s">
        <v>278</v>
      </c>
      <c r="UPR732" s="83">
        <v>71080</v>
      </c>
      <c r="UPS732" s="83">
        <v>7582</v>
      </c>
      <c r="UPT732" s="83">
        <v>575820</v>
      </c>
      <c r="UPU732" s="65" t="s">
        <v>278</v>
      </c>
      <c r="UPV732" s="83">
        <v>71080</v>
      </c>
      <c r="UPW732" s="83">
        <v>7582</v>
      </c>
      <c r="UPX732" s="83">
        <v>575820</v>
      </c>
      <c r="UPY732" s="65" t="s">
        <v>278</v>
      </c>
      <c r="UPZ732" s="83">
        <v>71080</v>
      </c>
      <c r="UQA732" s="83">
        <v>7582</v>
      </c>
      <c r="UQB732" s="83">
        <v>575820</v>
      </c>
      <c r="UQC732" s="65" t="s">
        <v>278</v>
      </c>
      <c r="UQD732" s="83">
        <v>71080</v>
      </c>
      <c r="UQE732" s="83">
        <v>7582</v>
      </c>
      <c r="UQF732" s="83">
        <v>575820</v>
      </c>
      <c r="UQG732" s="65" t="s">
        <v>278</v>
      </c>
      <c r="UQH732" s="83">
        <v>71080</v>
      </c>
      <c r="UQI732" s="83">
        <v>7582</v>
      </c>
      <c r="UQJ732" s="83">
        <v>575820</v>
      </c>
      <c r="UQK732" s="65" t="s">
        <v>278</v>
      </c>
      <c r="UQL732" s="83">
        <v>71080</v>
      </c>
      <c r="UQM732" s="83">
        <v>7582</v>
      </c>
      <c r="UQN732" s="83">
        <v>575820</v>
      </c>
      <c r="UQO732" s="65" t="s">
        <v>278</v>
      </c>
      <c r="UQP732" s="83">
        <v>71080</v>
      </c>
      <c r="UQQ732" s="83">
        <v>7582</v>
      </c>
      <c r="UQR732" s="83">
        <v>575820</v>
      </c>
      <c r="UQS732" s="65" t="s">
        <v>278</v>
      </c>
      <c r="UQT732" s="83">
        <v>71080</v>
      </c>
      <c r="UQU732" s="83">
        <v>7582</v>
      </c>
      <c r="UQV732" s="83">
        <v>575820</v>
      </c>
      <c r="UQW732" s="65" t="s">
        <v>278</v>
      </c>
      <c r="UQX732" s="83">
        <v>71080</v>
      </c>
      <c r="UQY732" s="83">
        <v>7582</v>
      </c>
      <c r="UQZ732" s="83">
        <v>575820</v>
      </c>
      <c r="URA732" s="65" t="s">
        <v>278</v>
      </c>
      <c r="URB732" s="83">
        <v>71080</v>
      </c>
      <c r="URC732" s="83">
        <v>7582</v>
      </c>
      <c r="URD732" s="83">
        <v>575820</v>
      </c>
      <c r="URE732" s="65" t="s">
        <v>278</v>
      </c>
      <c r="URF732" s="83">
        <v>71080</v>
      </c>
      <c r="URG732" s="83">
        <v>7582</v>
      </c>
      <c r="URH732" s="83">
        <v>575820</v>
      </c>
      <c r="URI732" s="65" t="s">
        <v>278</v>
      </c>
      <c r="URJ732" s="83">
        <v>71080</v>
      </c>
      <c r="URK732" s="83">
        <v>7582</v>
      </c>
      <c r="URL732" s="83">
        <v>575820</v>
      </c>
      <c r="URM732" s="65" t="s">
        <v>278</v>
      </c>
      <c r="URN732" s="83">
        <v>71080</v>
      </c>
      <c r="URO732" s="83">
        <v>7582</v>
      </c>
      <c r="URP732" s="83">
        <v>575820</v>
      </c>
      <c r="URQ732" s="65" t="s">
        <v>278</v>
      </c>
      <c r="URR732" s="83">
        <v>71080</v>
      </c>
      <c r="URS732" s="83">
        <v>7582</v>
      </c>
      <c r="URT732" s="83">
        <v>575820</v>
      </c>
      <c r="URU732" s="65" t="s">
        <v>278</v>
      </c>
      <c r="URV732" s="83">
        <v>71080</v>
      </c>
      <c r="URW732" s="83">
        <v>7582</v>
      </c>
      <c r="URX732" s="83">
        <v>575820</v>
      </c>
      <c r="URY732" s="65" t="s">
        <v>278</v>
      </c>
      <c r="URZ732" s="83">
        <v>71080</v>
      </c>
      <c r="USA732" s="83">
        <v>7582</v>
      </c>
      <c r="USB732" s="83">
        <v>575820</v>
      </c>
      <c r="USC732" s="65" t="s">
        <v>278</v>
      </c>
      <c r="USD732" s="83">
        <v>71080</v>
      </c>
      <c r="USE732" s="83">
        <v>7582</v>
      </c>
      <c r="USF732" s="83">
        <v>575820</v>
      </c>
      <c r="USG732" s="65" t="s">
        <v>278</v>
      </c>
      <c r="USH732" s="83">
        <v>71080</v>
      </c>
      <c r="USI732" s="83">
        <v>7582</v>
      </c>
      <c r="USJ732" s="83">
        <v>575820</v>
      </c>
      <c r="USK732" s="65" t="s">
        <v>278</v>
      </c>
      <c r="USL732" s="83">
        <v>71080</v>
      </c>
      <c r="USM732" s="83">
        <v>7582</v>
      </c>
      <c r="USN732" s="83">
        <v>575820</v>
      </c>
      <c r="USO732" s="65" t="s">
        <v>278</v>
      </c>
      <c r="USP732" s="83">
        <v>71080</v>
      </c>
      <c r="USQ732" s="83">
        <v>7582</v>
      </c>
      <c r="USR732" s="83">
        <v>575820</v>
      </c>
      <c r="USS732" s="65" t="s">
        <v>278</v>
      </c>
      <c r="UST732" s="83">
        <v>71080</v>
      </c>
      <c r="USU732" s="83">
        <v>7582</v>
      </c>
      <c r="USV732" s="83">
        <v>575820</v>
      </c>
      <c r="USW732" s="65" t="s">
        <v>278</v>
      </c>
      <c r="USX732" s="83">
        <v>71080</v>
      </c>
      <c r="USY732" s="83">
        <v>7582</v>
      </c>
      <c r="USZ732" s="83">
        <v>575820</v>
      </c>
      <c r="UTA732" s="65" t="s">
        <v>278</v>
      </c>
      <c r="UTB732" s="83">
        <v>71080</v>
      </c>
      <c r="UTC732" s="83">
        <v>7582</v>
      </c>
      <c r="UTD732" s="83">
        <v>575820</v>
      </c>
      <c r="UTE732" s="65" t="s">
        <v>278</v>
      </c>
      <c r="UTF732" s="83">
        <v>71080</v>
      </c>
      <c r="UTG732" s="83">
        <v>7582</v>
      </c>
      <c r="UTH732" s="83">
        <v>575820</v>
      </c>
      <c r="UTI732" s="65" t="s">
        <v>278</v>
      </c>
      <c r="UTJ732" s="83">
        <v>71080</v>
      </c>
      <c r="UTK732" s="83">
        <v>7582</v>
      </c>
      <c r="UTL732" s="83">
        <v>575820</v>
      </c>
      <c r="UTM732" s="65" t="s">
        <v>278</v>
      </c>
      <c r="UTN732" s="83">
        <v>71080</v>
      </c>
      <c r="UTO732" s="83">
        <v>7582</v>
      </c>
      <c r="UTP732" s="83">
        <v>575820</v>
      </c>
      <c r="UTQ732" s="65" t="s">
        <v>278</v>
      </c>
      <c r="UTR732" s="83">
        <v>71080</v>
      </c>
      <c r="UTS732" s="83">
        <v>7582</v>
      </c>
      <c r="UTT732" s="83">
        <v>575820</v>
      </c>
      <c r="UTU732" s="65" t="s">
        <v>278</v>
      </c>
      <c r="UTV732" s="83">
        <v>71080</v>
      </c>
      <c r="UTW732" s="83">
        <v>7582</v>
      </c>
      <c r="UTX732" s="83">
        <v>575820</v>
      </c>
      <c r="UTY732" s="65" t="s">
        <v>278</v>
      </c>
      <c r="UTZ732" s="83">
        <v>71080</v>
      </c>
      <c r="UUA732" s="83">
        <v>7582</v>
      </c>
      <c r="UUB732" s="83">
        <v>575820</v>
      </c>
      <c r="UUC732" s="65" t="s">
        <v>278</v>
      </c>
      <c r="UUD732" s="83">
        <v>71080</v>
      </c>
      <c r="UUE732" s="83">
        <v>7582</v>
      </c>
      <c r="UUF732" s="83">
        <v>575820</v>
      </c>
      <c r="UUG732" s="65" t="s">
        <v>278</v>
      </c>
      <c r="UUH732" s="83">
        <v>71080</v>
      </c>
      <c r="UUI732" s="83">
        <v>7582</v>
      </c>
      <c r="UUJ732" s="83">
        <v>575820</v>
      </c>
      <c r="UUK732" s="65" t="s">
        <v>278</v>
      </c>
      <c r="UUL732" s="83">
        <v>71080</v>
      </c>
      <c r="UUM732" s="83">
        <v>7582</v>
      </c>
      <c r="UUN732" s="83">
        <v>575820</v>
      </c>
      <c r="UUO732" s="65" t="s">
        <v>278</v>
      </c>
      <c r="UUP732" s="83">
        <v>71080</v>
      </c>
      <c r="UUQ732" s="83">
        <v>7582</v>
      </c>
      <c r="UUR732" s="83">
        <v>575820</v>
      </c>
      <c r="UUS732" s="65" t="s">
        <v>278</v>
      </c>
      <c r="UUT732" s="83">
        <v>71080</v>
      </c>
      <c r="UUU732" s="83">
        <v>7582</v>
      </c>
      <c r="UUV732" s="83">
        <v>575820</v>
      </c>
      <c r="UUW732" s="65" t="s">
        <v>278</v>
      </c>
      <c r="UUX732" s="83">
        <v>71080</v>
      </c>
      <c r="UUY732" s="83">
        <v>7582</v>
      </c>
      <c r="UUZ732" s="83">
        <v>575820</v>
      </c>
      <c r="UVA732" s="65" t="s">
        <v>278</v>
      </c>
      <c r="UVB732" s="83">
        <v>71080</v>
      </c>
      <c r="UVC732" s="83">
        <v>7582</v>
      </c>
      <c r="UVD732" s="83">
        <v>575820</v>
      </c>
      <c r="UVE732" s="65" t="s">
        <v>278</v>
      </c>
      <c r="UVF732" s="83">
        <v>71080</v>
      </c>
      <c r="UVG732" s="83">
        <v>7582</v>
      </c>
      <c r="UVH732" s="83">
        <v>575820</v>
      </c>
      <c r="UVI732" s="65" t="s">
        <v>278</v>
      </c>
      <c r="UVJ732" s="83">
        <v>71080</v>
      </c>
      <c r="UVK732" s="83">
        <v>7582</v>
      </c>
      <c r="UVL732" s="83">
        <v>575820</v>
      </c>
      <c r="UVM732" s="65" t="s">
        <v>278</v>
      </c>
      <c r="UVN732" s="83">
        <v>71080</v>
      </c>
      <c r="UVO732" s="83">
        <v>7582</v>
      </c>
      <c r="UVP732" s="83">
        <v>575820</v>
      </c>
      <c r="UVQ732" s="65" t="s">
        <v>278</v>
      </c>
      <c r="UVR732" s="83">
        <v>71080</v>
      </c>
      <c r="UVS732" s="83">
        <v>7582</v>
      </c>
      <c r="UVT732" s="83">
        <v>575820</v>
      </c>
      <c r="UVU732" s="65" t="s">
        <v>278</v>
      </c>
      <c r="UVV732" s="83">
        <v>71080</v>
      </c>
      <c r="UVW732" s="83">
        <v>7582</v>
      </c>
      <c r="UVX732" s="83">
        <v>575820</v>
      </c>
      <c r="UVY732" s="65" t="s">
        <v>278</v>
      </c>
      <c r="UVZ732" s="83">
        <v>71080</v>
      </c>
      <c r="UWA732" s="83">
        <v>7582</v>
      </c>
      <c r="UWB732" s="83">
        <v>575820</v>
      </c>
      <c r="UWC732" s="65" t="s">
        <v>278</v>
      </c>
      <c r="UWD732" s="83">
        <v>71080</v>
      </c>
      <c r="UWE732" s="83">
        <v>7582</v>
      </c>
      <c r="UWF732" s="83">
        <v>575820</v>
      </c>
      <c r="UWG732" s="65" t="s">
        <v>278</v>
      </c>
      <c r="UWH732" s="83">
        <v>71080</v>
      </c>
      <c r="UWI732" s="83">
        <v>7582</v>
      </c>
      <c r="UWJ732" s="83">
        <v>575820</v>
      </c>
      <c r="UWK732" s="65" t="s">
        <v>278</v>
      </c>
      <c r="UWL732" s="83">
        <v>71080</v>
      </c>
      <c r="UWM732" s="83">
        <v>7582</v>
      </c>
      <c r="UWN732" s="83">
        <v>575820</v>
      </c>
      <c r="UWO732" s="65" t="s">
        <v>278</v>
      </c>
      <c r="UWP732" s="83">
        <v>71080</v>
      </c>
      <c r="UWQ732" s="83">
        <v>7582</v>
      </c>
      <c r="UWR732" s="83">
        <v>575820</v>
      </c>
      <c r="UWS732" s="65" t="s">
        <v>278</v>
      </c>
      <c r="UWT732" s="83">
        <v>71080</v>
      </c>
      <c r="UWU732" s="83">
        <v>7582</v>
      </c>
      <c r="UWV732" s="83">
        <v>575820</v>
      </c>
      <c r="UWW732" s="65" t="s">
        <v>278</v>
      </c>
      <c r="UWX732" s="83">
        <v>71080</v>
      </c>
      <c r="UWY732" s="83">
        <v>7582</v>
      </c>
      <c r="UWZ732" s="83">
        <v>575820</v>
      </c>
      <c r="UXA732" s="65" t="s">
        <v>278</v>
      </c>
      <c r="UXB732" s="83">
        <v>71080</v>
      </c>
      <c r="UXC732" s="83">
        <v>7582</v>
      </c>
      <c r="UXD732" s="83">
        <v>575820</v>
      </c>
      <c r="UXE732" s="65" t="s">
        <v>278</v>
      </c>
      <c r="UXF732" s="83">
        <v>71080</v>
      </c>
      <c r="UXG732" s="83">
        <v>7582</v>
      </c>
      <c r="UXH732" s="83">
        <v>575820</v>
      </c>
      <c r="UXI732" s="65" t="s">
        <v>278</v>
      </c>
      <c r="UXJ732" s="83">
        <v>71080</v>
      </c>
      <c r="UXK732" s="83">
        <v>7582</v>
      </c>
      <c r="UXL732" s="83">
        <v>575820</v>
      </c>
      <c r="UXM732" s="65" t="s">
        <v>278</v>
      </c>
      <c r="UXN732" s="83">
        <v>71080</v>
      </c>
      <c r="UXO732" s="83">
        <v>7582</v>
      </c>
      <c r="UXP732" s="83">
        <v>575820</v>
      </c>
      <c r="UXQ732" s="65" t="s">
        <v>278</v>
      </c>
      <c r="UXR732" s="83">
        <v>71080</v>
      </c>
      <c r="UXS732" s="83">
        <v>7582</v>
      </c>
      <c r="UXT732" s="83">
        <v>575820</v>
      </c>
      <c r="UXU732" s="65" t="s">
        <v>278</v>
      </c>
      <c r="UXV732" s="83">
        <v>71080</v>
      </c>
      <c r="UXW732" s="83">
        <v>7582</v>
      </c>
      <c r="UXX732" s="83">
        <v>575820</v>
      </c>
      <c r="UXY732" s="65" t="s">
        <v>278</v>
      </c>
      <c r="UXZ732" s="83">
        <v>71080</v>
      </c>
      <c r="UYA732" s="83">
        <v>7582</v>
      </c>
      <c r="UYB732" s="83">
        <v>575820</v>
      </c>
      <c r="UYC732" s="65" t="s">
        <v>278</v>
      </c>
      <c r="UYD732" s="83">
        <v>71080</v>
      </c>
      <c r="UYE732" s="83">
        <v>7582</v>
      </c>
      <c r="UYF732" s="83">
        <v>575820</v>
      </c>
      <c r="UYG732" s="65" t="s">
        <v>278</v>
      </c>
      <c r="UYH732" s="83">
        <v>71080</v>
      </c>
      <c r="UYI732" s="83">
        <v>7582</v>
      </c>
      <c r="UYJ732" s="83">
        <v>575820</v>
      </c>
      <c r="UYK732" s="65" t="s">
        <v>278</v>
      </c>
      <c r="UYL732" s="83">
        <v>71080</v>
      </c>
      <c r="UYM732" s="83">
        <v>7582</v>
      </c>
      <c r="UYN732" s="83">
        <v>575820</v>
      </c>
      <c r="UYO732" s="65" t="s">
        <v>278</v>
      </c>
      <c r="UYP732" s="83">
        <v>71080</v>
      </c>
      <c r="UYQ732" s="83">
        <v>7582</v>
      </c>
      <c r="UYR732" s="83">
        <v>575820</v>
      </c>
      <c r="UYS732" s="65" t="s">
        <v>278</v>
      </c>
      <c r="UYT732" s="83">
        <v>71080</v>
      </c>
      <c r="UYU732" s="83">
        <v>7582</v>
      </c>
      <c r="UYV732" s="83">
        <v>575820</v>
      </c>
      <c r="UYW732" s="65" t="s">
        <v>278</v>
      </c>
      <c r="UYX732" s="83">
        <v>71080</v>
      </c>
      <c r="UYY732" s="83">
        <v>7582</v>
      </c>
      <c r="UYZ732" s="83">
        <v>575820</v>
      </c>
      <c r="UZA732" s="65" t="s">
        <v>278</v>
      </c>
      <c r="UZB732" s="83">
        <v>71080</v>
      </c>
      <c r="UZC732" s="83">
        <v>7582</v>
      </c>
      <c r="UZD732" s="83">
        <v>575820</v>
      </c>
      <c r="UZE732" s="65" t="s">
        <v>278</v>
      </c>
      <c r="UZF732" s="83">
        <v>71080</v>
      </c>
      <c r="UZG732" s="83">
        <v>7582</v>
      </c>
      <c r="UZH732" s="83">
        <v>575820</v>
      </c>
      <c r="UZI732" s="65" t="s">
        <v>278</v>
      </c>
      <c r="UZJ732" s="83">
        <v>71080</v>
      </c>
      <c r="UZK732" s="83">
        <v>7582</v>
      </c>
      <c r="UZL732" s="83">
        <v>575820</v>
      </c>
      <c r="UZM732" s="65" t="s">
        <v>278</v>
      </c>
      <c r="UZN732" s="83">
        <v>71080</v>
      </c>
      <c r="UZO732" s="83">
        <v>7582</v>
      </c>
      <c r="UZP732" s="83">
        <v>575820</v>
      </c>
      <c r="UZQ732" s="65" t="s">
        <v>278</v>
      </c>
      <c r="UZR732" s="83">
        <v>71080</v>
      </c>
      <c r="UZS732" s="83">
        <v>7582</v>
      </c>
      <c r="UZT732" s="83">
        <v>575820</v>
      </c>
      <c r="UZU732" s="65" t="s">
        <v>278</v>
      </c>
      <c r="UZV732" s="83">
        <v>71080</v>
      </c>
      <c r="UZW732" s="83">
        <v>7582</v>
      </c>
      <c r="UZX732" s="83">
        <v>575820</v>
      </c>
      <c r="UZY732" s="65" t="s">
        <v>278</v>
      </c>
      <c r="UZZ732" s="83">
        <v>71080</v>
      </c>
      <c r="VAA732" s="83">
        <v>7582</v>
      </c>
      <c r="VAB732" s="83">
        <v>575820</v>
      </c>
      <c r="VAC732" s="65" t="s">
        <v>278</v>
      </c>
      <c r="VAD732" s="83">
        <v>71080</v>
      </c>
      <c r="VAE732" s="83">
        <v>7582</v>
      </c>
      <c r="VAF732" s="83">
        <v>575820</v>
      </c>
      <c r="VAG732" s="65" t="s">
        <v>278</v>
      </c>
      <c r="VAH732" s="83">
        <v>71080</v>
      </c>
      <c r="VAI732" s="83">
        <v>7582</v>
      </c>
      <c r="VAJ732" s="83">
        <v>575820</v>
      </c>
      <c r="VAK732" s="65" t="s">
        <v>278</v>
      </c>
      <c r="VAL732" s="83">
        <v>71080</v>
      </c>
      <c r="VAM732" s="83">
        <v>7582</v>
      </c>
      <c r="VAN732" s="83">
        <v>575820</v>
      </c>
      <c r="VAO732" s="65" t="s">
        <v>278</v>
      </c>
      <c r="VAP732" s="83">
        <v>71080</v>
      </c>
      <c r="VAQ732" s="83">
        <v>7582</v>
      </c>
      <c r="VAR732" s="83">
        <v>575820</v>
      </c>
      <c r="VAS732" s="65" t="s">
        <v>278</v>
      </c>
      <c r="VAT732" s="83">
        <v>71080</v>
      </c>
      <c r="VAU732" s="83">
        <v>7582</v>
      </c>
      <c r="VAV732" s="83">
        <v>575820</v>
      </c>
      <c r="VAW732" s="65" t="s">
        <v>278</v>
      </c>
      <c r="VAX732" s="83">
        <v>71080</v>
      </c>
      <c r="VAY732" s="83">
        <v>7582</v>
      </c>
      <c r="VAZ732" s="83">
        <v>575820</v>
      </c>
      <c r="VBA732" s="65" t="s">
        <v>278</v>
      </c>
      <c r="VBB732" s="83">
        <v>71080</v>
      </c>
      <c r="VBC732" s="83">
        <v>7582</v>
      </c>
      <c r="VBD732" s="83">
        <v>575820</v>
      </c>
      <c r="VBE732" s="65" t="s">
        <v>278</v>
      </c>
      <c r="VBF732" s="83">
        <v>71080</v>
      </c>
      <c r="VBG732" s="83">
        <v>7582</v>
      </c>
      <c r="VBH732" s="83">
        <v>575820</v>
      </c>
      <c r="VBI732" s="65" t="s">
        <v>278</v>
      </c>
      <c r="VBJ732" s="83">
        <v>71080</v>
      </c>
      <c r="VBK732" s="83">
        <v>7582</v>
      </c>
      <c r="VBL732" s="83">
        <v>575820</v>
      </c>
      <c r="VBM732" s="65" t="s">
        <v>278</v>
      </c>
      <c r="VBN732" s="83">
        <v>71080</v>
      </c>
      <c r="VBO732" s="83">
        <v>7582</v>
      </c>
      <c r="VBP732" s="83">
        <v>575820</v>
      </c>
      <c r="VBQ732" s="65" t="s">
        <v>278</v>
      </c>
      <c r="VBR732" s="83">
        <v>71080</v>
      </c>
      <c r="VBS732" s="83">
        <v>7582</v>
      </c>
      <c r="VBT732" s="83">
        <v>575820</v>
      </c>
      <c r="VBU732" s="65" t="s">
        <v>278</v>
      </c>
      <c r="VBV732" s="83">
        <v>71080</v>
      </c>
      <c r="VBW732" s="83">
        <v>7582</v>
      </c>
      <c r="VBX732" s="83">
        <v>575820</v>
      </c>
      <c r="VBY732" s="65" t="s">
        <v>278</v>
      </c>
      <c r="VBZ732" s="83">
        <v>71080</v>
      </c>
      <c r="VCA732" s="83">
        <v>7582</v>
      </c>
      <c r="VCB732" s="83">
        <v>575820</v>
      </c>
      <c r="VCC732" s="65" t="s">
        <v>278</v>
      </c>
      <c r="VCD732" s="83">
        <v>71080</v>
      </c>
      <c r="VCE732" s="83">
        <v>7582</v>
      </c>
      <c r="VCF732" s="83">
        <v>575820</v>
      </c>
      <c r="VCG732" s="65" t="s">
        <v>278</v>
      </c>
      <c r="VCH732" s="83">
        <v>71080</v>
      </c>
      <c r="VCI732" s="83">
        <v>7582</v>
      </c>
      <c r="VCJ732" s="83">
        <v>575820</v>
      </c>
      <c r="VCK732" s="65" t="s">
        <v>278</v>
      </c>
      <c r="VCL732" s="83">
        <v>71080</v>
      </c>
      <c r="VCM732" s="83">
        <v>7582</v>
      </c>
      <c r="VCN732" s="83">
        <v>575820</v>
      </c>
      <c r="VCO732" s="65" t="s">
        <v>278</v>
      </c>
      <c r="VCP732" s="83">
        <v>71080</v>
      </c>
      <c r="VCQ732" s="83">
        <v>7582</v>
      </c>
      <c r="VCR732" s="83">
        <v>575820</v>
      </c>
      <c r="VCS732" s="65" t="s">
        <v>278</v>
      </c>
      <c r="VCT732" s="83">
        <v>71080</v>
      </c>
      <c r="VCU732" s="83">
        <v>7582</v>
      </c>
      <c r="VCV732" s="83">
        <v>575820</v>
      </c>
      <c r="VCW732" s="65" t="s">
        <v>278</v>
      </c>
      <c r="VCX732" s="83">
        <v>71080</v>
      </c>
      <c r="VCY732" s="83">
        <v>7582</v>
      </c>
      <c r="VCZ732" s="83">
        <v>575820</v>
      </c>
      <c r="VDA732" s="65" t="s">
        <v>278</v>
      </c>
      <c r="VDB732" s="83">
        <v>71080</v>
      </c>
      <c r="VDC732" s="83">
        <v>7582</v>
      </c>
      <c r="VDD732" s="83">
        <v>575820</v>
      </c>
      <c r="VDE732" s="65" t="s">
        <v>278</v>
      </c>
      <c r="VDF732" s="83">
        <v>71080</v>
      </c>
      <c r="VDG732" s="83">
        <v>7582</v>
      </c>
      <c r="VDH732" s="83">
        <v>575820</v>
      </c>
      <c r="VDI732" s="65" t="s">
        <v>278</v>
      </c>
      <c r="VDJ732" s="83">
        <v>71080</v>
      </c>
      <c r="VDK732" s="83">
        <v>7582</v>
      </c>
      <c r="VDL732" s="83">
        <v>575820</v>
      </c>
      <c r="VDM732" s="65" t="s">
        <v>278</v>
      </c>
      <c r="VDN732" s="83">
        <v>71080</v>
      </c>
      <c r="VDO732" s="83">
        <v>7582</v>
      </c>
      <c r="VDP732" s="83">
        <v>575820</v>
      </c>
      <c r="VDQ732" s="65" t="s">
        <v>278</v>
      </c>
      <c r="VDR732" s="83">
        <v>71080</v>
      </c>
      <c r="VDS732" s="83">
        <v>7582</v>
      </c>
      <c r="VDT732" s="83">
        <v>575820</v>
      </c>
      <c r="VDU732" s="65" t="s">
        <v>278</v>
      </c>
      <c r="VDV732" s="83">
        <v>71080</v>
      </c>
      <c r="VDW732" s="83">
        <v>7582</v>
      </c>
      <c r="VDX732" s="83">
        <v>575820</v>
      </c>
      <c r="VDY732" s="65" t="s">
        <v>278</v>
      </c>
      <c r="VDZ732" s="83">
        <v>71080</v>
      </c>
      <c r="VEA732" s="83">
        <v>7582</v>
      </c>
      <c r="VEB732" s="83">
        <v>575820</v>
      </c>
      <c r="VEC732" s="65" t="s">
        <v>278</v>
      </c>
      <c r="VED732" s="83">
        <v>71080</v>
      </c>
      <c r="VEE732" s="83">
        <v>7582</v>
      </c>
      <c r="VEF732" s="83">
        <v>575820</v>
      </c>
      <c r="VEG732" s="65" t="s">
        <v>278</v>
      </c>
      <c r="VEH732" s="83">
        <v>71080</v>
      </c>
      <c r="VEI732" s="83">
        <v>7582</v>
      </c>
      <c r="VEJ732" s="83">
        <v>575820</v>
      </c>
      <c r="VEK732" s="65" t="s">
        <v>278</v>
      </c>
      <c r="VEL732" s="83">
        <v>71080</v>
      </c>
      <c r="VEM732" s="83">
        <v>7582</v>
      </c>
      <c r="VEN732" s="83">
        <v>575820</v>
      </c>
      <c r="VEO732" s="65" t="s">
        <v>278</v>
      </c>
      <c r="VEP732" s="83">
        <v>71080</v>
      </c>
      <c r="VEQ732" s="83">
        <v>7582</v>
      </c>
      <c r="VER732" s="83">
        <v>575820</v>
      </c>
      <c r="VES732" s="65" t="s">
        <v>278</v>
      </c>
      <c r="VET732" s="83">
        <v>71080</v>
      </c>
      <c r="VEU732" s="83">
        <v>7582</v>
      </c>
      <c r="VEV732" s="83">
        <v>575820</v>
      </c>
      <c r="VEW732" s="65" t="s">
        <v>278</v>
      </c>
      <c r="VEX732" s="83">
        <v>71080</v>
      </c>
      <c r="VEY732" s="83">
        <v>7582</v>
      </c>
      <c r="VEZ732" s="83">
        <v>575820</v>
      </c>
      <c r="VFA732" s="65" t="s">
        <v>278</v>
      </c>
      <c r="VFB732" s="83">
        <v>71080</v>
      </c>
      <c r="VFC732" s="83">
        <v>7582</v>
      </c>
      <c r="VFD732" s="83">
        <v>575820</v>
      </c>
      <c r="VFE732" s="65" t="s">
        <v>278</v>
      </c>
      <c r="VFF732" s="83">
        <v>71080</v>
      </c>
      <c r="VFG732" s="83">
        <v>7582</v>
      </c>
      <c r="VFH732" s="83">
        <v>575820</v>
      </c>
      <c r="VFI732" s="65" t="s">
        <v>278</v>
      </c>
      <c r="VFJ732" s="83">
        <v>71080</v>
      </c>
      <c r="VFK732" s="83">
        <v>7582</v>
      </c>
      <c r="VFL732" s="83" t="s">
        <v>23</v>
      </c>
      <c r="VFM732" s="83" t="s">
        <v>23</v>
      </c>
      <c r="VFN732" s="83" t="s">
        <v>23</v>
      </c>
      <c r="VFO732" s="83" t="s">
        <v>23</v>
      </c>
      <c r="VFP732" s="83" t="s">
        <v>23</v>
      </c>
      <c r="VFQ732" s="83" t="s">
        <v>23</v>
      </c>
      <c r="VFR732" s="83" t="s">
        <v>23</v>
      </c>
      <c r="VFS732" s="83" t="s">
        <v>23</v>
      </c>
      <c r="VFT732" s="83" t="s">
        <v>23</v>
      </c>
      <c r="VFU732" s="83" t="s">
        <v>23</v>
      </c>
      <c r="VFV732" s="83" t="s">
        <v>23</v>
      </c>
      <c r="VFW732" s="83" t="s">
        <v>23</v>
      </c>
      <c r="VFX732" s="83" t="s">
        <v>23</v>
      </c>
      <c r="VFY732" s="83" t="s">
        <v>23</v>
      </c>
      <c r="VFZ732" s="83" t="s">
        <v>23</v>
      </c>
      <c r="VGA732" s="83" t="s">
        <v>23</v>
      </c>
      <c r="VGB732" s="83" t="s">
        <v>23</v>
      </c>
      <c r="VGC732" s="83" t="s">
        <v>23</v>
      </c>
      <c r="VGD732" s="83" t="s">
        <v>23</v>
      </c>
      <c r="VGE732" s="83" t="s">
        <v>23</v>
      </c>
      <c r="VGF732" s="83" t="s">
        <v>23</v>
      </c>
      <c r="VGG732" s="83" t="s">
        <v>23</v>
      </c>
      <c r="VGH732" s="83" t="s">
        <v>23</v>
      </c>
      <c r="VGI732" s="83" t="s">
        <v>23</v>
      </c>
      <c r="VGJ732" s="83" t="s">
        <v>23</v>
      </c>
      <c r="VGK732" s="83" t="s">
        <v>23</v>
      </c>
      <c r="VGL732" s="83" t="s">
        <v>23</v>
      </c>
      <c r="VGM732" s="83" t="s">
        <v>23</v>
      </c>
      <c r="VGN732" s="83" t="s">
        <v>23</v>
      </c>
      <c r="VGO732" s="83" t="s">
        <v>23</v>
      </c>
      <c r="VGP732" s="83" t="s">
        <v>23</v>
      </c>
      <c r="VGQ732" s="83" t="s">
        <v>23</v>
      </c>
      <c r="VGR732" s="83" t="s">
        <v>23</v>
      </c>
      <c r="VGS732" s="83" t="s">
        <v>23</v>
      </c>
      <c r="VGT732" s="83" t="s">
        <v>23</v>
      </c>
      <c r="VGU732" s="83" t="s">
        <v>23</v>
      </c>
      <c r="VGV732" s="83" t="s">
        <v>23</v>
      </c>
      <c r="VGW732" s="83" t="s">
        <v>23</v>
      </c>
      <c r="VGX732" s="83" t="s">
        <v>23</v>
      </c>
      <c r="VGY732" s="83" t="s">
        <v>23</v>
      </c>
      <c r="VGZ732" s="83" t="s">
        <v>23</v>
      </c>
      <c r="VHA732" s="83" t="s">
        <v>23</v>
      </c>
      <c r="VHB732" s="83" t="s">
        <v>23</v>
      </c>
      <c r="VHC732" s="83" t="s">
        <v>23</v>
      </c>
      <c r="VHD732" s="83" t="s">
        <v>23</v>
      </c>
      <c r="VHE732" s="83" t="s">
        <v>23</v>
      </c>
      <c r="VHF732" s="83" t="s">
        <v>23</v>
      </c>
      <c r="VHG732" s="83" t="s">
        <v>23</v>
      </c>
      <c r="VHH732" s="83" t="s">
        <v>23</v>
      </c>
      <c r="VHI732" s="83" t="s">
        <v>23</v>
      </c>
      <c r="VHJ732" s="83" t="s">
        <v>23</v>
      </c>
      <c r="VHK732" s="83" t="s">
        <v>23</v>
      </c>
      <c r="VHL732" s="83" t="s">
        <v>23</v>
      </c>
      <c r="VHM732" s="83" t="s">
        <v>23</v>
      </c>
      <c r="VHN732" s="83" t="s">
        <v>23</v>
      </c>
      <c r="VHO732" s="83" t="s">
        <v>23</v>
      </c>
      <c r="VHP732" s="83" t="s">
        <v>23</v>
      </c>
      <c r="VHQ732" s="83" t="s">
        <v>23</v>
      </c>
      <c r="VHR732" s="83" t="s">
        <v>23</v>
      </c>
      <c r="VHS732" s="83" t="s">
        <v>23</v>
      </c>
      <c r="VHT732" s="83" t="s">
        <v>23</v>
      </c>
      <c r="VHU732" s="83" t="s">
        <v>23</v>
      </c>
      <c r="VHV732" s="83" t="s">
        <v>23</v>
      </c>
      <c r="VHW732" s="83" t="s">
        <v>23</v>
      </c>
      <c r="VHX732" s="83" t="s">
        <v>23</v>
      </c>
      <c r="VHY732" s="83" t="s">
        <v>23</v>
      </c>
      <c r="VHZ732" s="83" t="s">
        <v>23</v>
      </c>
      <c r="VIA732" s="83" t="s">
        <v>23</v>
      </c>
      <c r="VIB732" s="83" t="s">
        <v>23</v>
      </c>
      <c r="VIC732" s="83" t="s">
        <v>23</v>
      </c>
      <c r="VID732" s="83" t="s">
        <v>23</v>
      </c>
      <c r="VIE732" s="83" t="s">
        <v>23</v>
      </c>
      <c r="VIF732" s="83" t="s">
        <v>23</v>
      </c>
      <c r="VIG732" s="83" t="s">
        <v>23</v>
      </c>
      <c r="VIH732" s="83" t="s">
        <v>23</v>
      </c>
      <c r="VII732" s="83" t="s">
        <v>23</v>
      </c>
      <c r="VIJ732" s="83" t="s">
        <v>23</v>
      </c>
      <c r="VIK732" s="83" t="s">
        <v>23</v>
      </c>
      <c r="VIL732" s="83" t="s">
        <v>23</v>
      </c>
      <c r="VIM732" s="83" t="s">
        <v>23</v>
      </c>
      <c r="VIN732" s="83" t="s">
        <v>23</v>
      </c>
      <c r="VIO732" s="83" t="s">
        <v>23</v>
      </c>
      <c r="VIP732" s="83" t="s">
        <v>23</v>
      </c>
      <c r="VIQ732" s="83" t="s">
        <v>23</v>
      </c>
      <c r="VIR732" s="83" t="s">
        <v>23</v>
      </c>
      <c r="VIS732" s="83" t="s">
        <v>23</v>
      </c>
      <c r="VIT732" s="83" t="s">
        <v>23</v>
      </c>
      <c r="VIU732" s="83" t="s">
        <v>23</v>
      </c>
      <c r="VIV732" s="83" t="s">
        <v>23</v>
      </c>
      <c r="VIW732" s="83" t="s">
        <v>23</v>
      </c>
      <c r="VIX732" s="83" t="s">
        <v>23</v>
      </c>
      <c r="VIY732" s="83" t="s">
        <v>23</v>
      </c>
      <c r="VIZ732" s="83" t="s">
        <v>23</v>
      </c>
      <c r="VJA732" s="83" t="s">
        <v>23</v>
      </c>
      <c r="VJB732" s="83" t="s">
        <v>23</v>
      </c>
      <c r="VJC732" s="83" t="s">
        <v>23</v>
      </c>
      <c r="VJD732" s="83" t="s">
        <v>23</v>
      </c>
      <c r="VJE732" s="83" t="s">
        <v>23</v>
      </c>
      <c r="VJF732" s="83" t="s">
        <v>23</v>
      </c>
      <c r="VJG732" s="83" t="s">
        <v>23</v>
      </c>
      <c r="VJH732" s="83" t="s">
        <v>23</v>
      </c>
      <c r="VJI732" s="83" t="s">
        <v>23</v>
      </c>
      <c r="VJJ732" s="83" t="s">
        <v>23</v>
      </c>
      <c r="VJK732" s="83" t="s">
        <v>23</v>
      </c>
      <c r="VJL732" s="83" t="s">
        <v>23</v>
      </c>
      <c r="VJM732" s="83" t="s">
        <v>23</v>
      </c>
      <c r="VJN732" s="83" t="s">
        <v>23</v>
      </c>
      <c r="VJO732" s="83" t="s">
        <v>23</v>
      </c>
      <c r="VJP732" s="83" t="s">
        <v>23</v>
      </c>
      <c r="VJQ732" s="83" t="s">
        <v>23</v>
      </c>
      <c r="VJR732" s="83" t="s">
        <v>23</v>
      </c>
      <c r="VJS732" s="83" t="s">
        <v>23</v>
      </c>
      <c r="VJT732" s="83" t="s">
        <v>23</v>
      </c>
      <c r="VJU732" s="83" t="s">
        <v>23</v>
      </c>
      <c r="VJV732" s="83" t="s">
        <v>23</v>
      </c>
      <c r="VJW732" s="83" t="s">
        <v>23</v>
      </c>
      <c r="VJX732" s="83" t="s">
        <v>23</v>
      </c>
      <c r="VJY732" s="83" t="s">
        <v>23</v>
      </c>
      <c r="VJZ732" s="83" t="s">
        <v>23</v>
      </c>
      <c r="VKA732" s="83" t="s">
        <v>23</v>
      </c>
      <c r="VKB732" s="83" t="s">
        <v>23</v>
      </c>
      <c r="VKC732" s="83" t="s">
        <v>23</v>
      </c>
      <c r="VKD732" s="83" t="s">
        <v>23</v>
      </c>
      <c r="VKE732" s="83" t="s">
        <v>23</v>
      </c>
      <c r="VKF732" s="83" t="s">
        <v>23</v>
      </c>
      <c r="VKG732" s="83" t="s">
        <v>23</v>
      </c>
      <c r="VKH732" s="83" t="s">
        <v>23</v>
      </c>
      <c r="VKI732" s="83" t="s">
        <v>23</v>
      </c>
      <c r="VKJ732" s="83" t="s">
        <v>23</v>
      </c>
      <c r="VKK732" s="83" t="s">
        <v>23</v>
      </c>
      <c r="VKL732" s="83" t="s">
        <v>23</v>
      </c>
      <c r="VKM732" s="83" t="s">
        <v>23</v>
      </c>
      <c r="VKN732" s="83" t="s">
        <v>23</v>
      </c>
      <c r="VKO732" s="83" t="s">
        <v>23</v>
      </c>
      <c r="VKP732" s="83" t="s">
        <v>23</v>
      </c>
      <c r="VKQ732" s="83" t="s">
        <v>23</v>
      </c>
      <c r="VKR732" s="83" t="s">
        <v>23</v>
      </c>
      <c r="VKS732" s="83" t="s">
        <v>23</v>
      </c>
      <c r="VKT732" s="83" t="s">
        <v>23</v>
      </c>
      <c r="VKU732" s="83" t="s">
        <v>23</v>
      </c>
      <c r="VKV732" s="83" t="s">
        <v>23</v>
      </c>
      <c r="VKW732" s="83" t="s">
        <v>23</v>
      </c>
      <c r="VKX732" s="83" t="s">
        <v>23</v>
      </c>
      <c r="VKY732" s="83" t="s">
        <v>23</v>
      </c>
      <c r="VKZ732" s="83" t="s">
        <v>23</v>
      </c>
      <c r="VLA732" s="83" t="s">
        <v>23</v>
      </c>
      <c r="VLB732" s="83" t="s">
        <v>23</v>
      </c>
      <c r="VLC732" s="83" t="s">
        <v>23</v>
      </c>
      <c r="VLD732" s="83" t="s">
        <v>23</v>
      </c>
      <c r="VLE732" s="83" t="s">
        <v>23</v>
      </c>
      <c r="VLF732" s="83" t="s">
        <v>23</v>
      </c>
      <c r="VLG732" s="83" t="s">
        <v>23</v>
      </c>
      <c r="VLH732" s="83" t="s">
        <v>23</v>
      </c>
      <c r="VLI732" s="83" t="s">
        <v>23</v>
      </c>
      <c r="VLJ732" s="83" t="s">
        <v>23</v>
      </c>
      <c r="VLK732" s="83" t="s">
        <v>23</v>
      </c>
      <c r="VLL732" s="83" t="s">
        <v>23</v>
      </c>
      <c r="VLM732" s="83" t="s">
        <v>23</v>
      </c>
      <c r="VLN732" s="83" t="s">
        <v>23</v>
      </c>
      <c r="VLO732" s="83" t="s">
        <v>23</v>
      </c>
      <c r="VLP732" s="83" t="s">
        <v>23</v>
      </c>
      <c r="VLQ732" s="83" t="s">
        <v>23</v>
      </c>
      <c r="VLR732" s="83" t="s">
        <v>23</v>
      </c>
      <c r="VLS732" s="83" t="s">
        <v>23</v>
      </c>
      <c r="VLT732" s="83" t="s">
        <v>23</v>
      </c>
      <c r="VLU732" s="83" t="s">
        <v>23</v>
      </c>
      <c r="VLV732" s="83" t="s">
        <v>23</v>
      </c>
      <c r="VLW732" s="83" t="s">
        <v>23</v>
      </c>
      <c r="VLX732" s="83" t="s">
        <v>23</v>
      </c>
      <c r="VLY732" s="83" t="s">
        <v>23</v>
      </c>
      <c r="VLZ732" s="83" t="s">
        <v>23</v>
      </c>
      <c r="VMA732" s="83" t="s">
        <v>23</v>
      </c>
      <c r="VMB732" s="83" t="s">
        <v>23</v>
      </c>
      <c r="VMC732" s="83" t="s">
        <v>23</v>
      </c>
      <c r="VMD732" s="83" t="s">
        <v>23</v>
      </c>
      <c r="VME732" s="83" t="s">
        <v>23</v>
      </c>
      <c r="VMF732" s="83" t="s">
        <v>23</v>
      </c>
      <c r="VMG732" s="83" t="s">
        <v>23</v>
      </c>
      <c r="VMH732" s="83" t="s">
        <v>23</v>
      </c>
      <c r="VMI732" s="83" t="s">
        <v>23</v>
      </c>
      <c r="VMJ732" s="83" t="s">
        <v>23</v>
      </c>
      <c r="VMK732" s="83" t="s">
        <v>23</v>
      </c>
      <c r="VML732" s="83" t="s">
        <v>23</v>
      </c>
      <c r="VMM732" s="83" t="s">
        <v>23</v>
      </c>
      <c r="VMN732" s="83" t="s">
        <v>23</v>
      </c>
      <c r="VMO732" s="83" t="s">
        <v>23</v>
      </c>
      <c r="VMP732" s="83" t="s">
        <v>23</v>
      </c>
      <c r="VMQ732" s="83" t="s">
        <v>23</v>
      </c>
      <c r="VMR732" s="83" t="s">
        <v>23</v>
      </c>
      <c r="VMS732" s="83" t="s">
        <v>23</v>
      </c>
      <c r="VMT732" s="83" t="s">
        <v>23</v>
      </c>
      <c r="VMU732" s="83" t="s">
        <v>23</v>
      </c>
      <c r="VMV732" s="83" t="s">
        <v>23</v>
      </c>
      <c r="VMW732" s="83" t="s">
        <v>23</v>
      </c>
      <c r="VMX732" s="83" t="s">
        <v>23</v>
      </c>
      <c r="VMY732" s="83" t="s">
        <v>23</v>
      </c>
      <c r="VMZ732" s="83" t="s">
        <v>23</v>
      </c>
      <c r="VNA732" s="83" t="s">
        <v>23</v>
      </c>
      <c r="VNB732" s="83" t="s">
        <v>23</v>
      </c>
      <c r="VNC732" s="83" t="s">
        <v>23</v>
      </c>
      <c r="VND732" s="83" t="s">
        <v>23</v>
      </c>
      <c r="VNE732" s="83" t="s">
        <v>23</v>
      </c>
      <c r="VNF732" s="83" t="s">
        <v>23</v>
      </c>
      <c r="VNG732" s="83" t="s">
        <v>23</v>
      </c>
      <c r="VNH732" s="83" t="s">
        <v>23</v>
      </c>
      <c r="VNI732" s="83" t="s">
        <v>23</v>
      </c>
      <c r="VNJ732" s="83" t="s">
        <v>23</v>
      </c>
      <c r="VNK732" s="83" t="s">
        <v>23</v>
      </c>
      <c r="VNL732" s="83" t="s">
        <v>23</v>
      </c>
      <c r="VNM732" s="83" t="s">
        <v>23</v>
      </c>
      <c r="VNN732" s="83" t="s">
        <v>23</v>
      </c>
      <c r="VNO732" s="83" t="s">
        <v>23</v>
      </c>
      <c r="VNP732" s="83" t="s">
        <v>23</v>
      </c>
      <c r="VNQ732" s="83" t="s">
        <v>23</v>
      </c>
      <c r="VNR732" s="83" t="s">
        <v>23</v>
      </c>
      <c r="VNS732" s="83" t="s">
        <v>23</v>
      </c>
      <c r="VNT732" s="83" t="s">
        <v>23</v>
      </c>
      <c r="VNU732" s="83" t="s">
        <v>23</v>
      </c>
      <c r="VNV732" s="83" t="s">
        <v>23</v>
      </c>
      <c r="VNW732" s="83" t="s">
        <v>23</v>
      </c>
      <c r="VNX732" s="83" t="s">
        <v>23</v>
      </c>
      <c r="VNY732" s="83" t="s">
        <v>23</v>
      </c>
      <c r="VNZ732" s="83" t="s">
        <v>23</v>
      </c>
      <c r="VOA732" s="83" t="s">
        <v>23</v>
      </c>
      <c r="VOB732" s="83" t="s">
        <v>23</v>
      </c>
      <c r="VOC732" s="83" t="s">
        <v>23</v>
      </c>
      <c r="VOD732" s="83" t="s">
        <v>23</v>
      </c>
      <c r="VOE732" s="83" t="s">
        <v>23</v>
      </c>
      <c r="VOF732" s="83" t="s">
        <v>23</v>
      </c>
      <c r="VOG732" s="83" t="s">
        <v>23</v>
      </c>
      <c r="VOH732" s="83" t="s">
        <v>23</v>
      </c>
      <c r="VOI732" s="83" t="s">
        <v>23</v>
      </c>
      <c r="VOJ732" s="83" t="s">
        <v>23</v>
      </c>
      <c r="VOK732" s="83" t="s">
        <v>23</v>
      </c>
      <c r="VOL732" s="83" t="s">
        <v>23</v>
      </c>
      <c r="VOM732" s="83" t="s">
        <v>23</v>
      </c>
      <c r="VON732" s="65" t="s">
        <v>23</v>
      </c>
      <c r="VOO732" s="83" t="s">
        <v>23</v>
      </c>
      <c r="VOP732" s="83" t="s">
        <v>23</v>
      </c>
      <c r="VOQ732" s="83" t="s">
        <v>23</v>
      </c>
      <c r="VOR732" s="83" t="s">
        <v>23</v>
      </c>
      <c r="VOS732" s="83" t="s">
        <v>23</v>
      </c>
      <c r="VOT732" s="83" t="s">
        <v>23</v>
      </c>
      <c r="VOU732" s="83" t="s">
        <v>23</v>
      </c>
      <c r="VOV732" s="83" t="s">
        <v>23</v>
      </c>
      <c r="VOW732" s="83" t="s">
        <v>23</v>
      </c>
      <c r="VOX732" s="83" t="s">
        <v>23</v>
      </c>
      <c r="VOY732" s="83" t="s">
        <v>23</v>
      </c>
      <c r="VOZ732" s="83" t="s">
        <v>23</v>
      </c>
      <c r="VPA732" s="65" t="s">
        <v>23</v>
      </c>
      <c r="VPB732" s="65" t="s">
        <v>23</v>
      </c>
      <c r="VPC732" s="65" t="s">
        <v>23</v>
      </c>
      <c r="VPD732" s="65" t="s">
        <v>23</v>
      </c>
      <c r="VPE732" s="65" t="s">
        <v>23</v>
      </c>
      <c r="VPF732" s="65" t="s">
        <v>23</v>
      </c>
      <c r="VPG732" s="65" t="s">
        <v>23</v>
      </c>
      <c r="VPH732" s="65" t="s">
        <v>23</v>
      </c>
      <c r="VPI732" s="65" t="s">
        <v>23</v>
      </c>
      <c r="VPJ732" s="65" t="s">
        <v>23</v>
      </c>
      <c r="VPK732" s="65" t="s">
        <v>23</v>
      </c>
      <c r="VPL732" s="65" t="s">
        <v>23</v>
      </c>
      <c r="VPM732" s="65" t="s">
        <v>23</v>
      </c>
      <c r="VPN732" s="65" t="s">
        <v>23</v>
      </c>
      <c r="VPO732" s="65" t="s">
        <v>23</v>
      </c>
      <c r="VPP732" s="65" t="s">
        <v>23</v>
      </c>
      <c r="VPQ732" s="65" t="s">
        <v>23</v>
      </c>
      <c r="VPR732" s="65" t="s">
        <v>23</v>
      </c>
      <c r="VPS732" s="65" t="s">
        <v>23</v>
      </c>
      <c r="VPT732" s="65" t="s">
        <v>23</v>
      </c>
      <c r="VPU732" s="65" t="s">
        <v>23</v>
      </c>
      <c r="VPV732" s="65" t="s">
        <v>23</v>
      </c>
      <c r="VPW732" s="65" t="s">
        <v>23</v>
      </c>
      <c r="VPX732" s="65" t="s">
        <v>23</v>
      </c>
      <c r="VPY732" s="65" t="s">
        <v>23</v>
      </c>
      <c r="VPZ732" s="65" t="s">
        <v>23</v>
      </c>
      <c r="VQA732" s="65" t="s">
        <v>23</v>
      </c>
      <c r="VQB732" s="65" t="s">
        <v>23</v>
      </c>
      <c r="VQC732" s="65" t="s">
        <v>23</v>
      </c>
      <c r="VQD732" s="65" t="s">
        <v>23</v>
      </c>
      <c r="VQE732" s="65" t="s">
        <v>23</v>
      </c>
      <c r="VQF732" s="65" t="s">
        <v>23</v>
      </c>
      <c r="VQG732" s="65" t="s">
        <v>23</v>
      </c>
      <c r="VQH732" s="65" t="s">
        <v>23</v>
      </c>
      <c r="VQI732" s="65" t="s">
        <v>23</v>
      </c>
      <c r="VQJ732" s="65" t="s">
        <v>23</v>
      </c>
      <c r="VQK732" s="65" t="s">
        <v>23</v>
      </c>
      <c r="VQL732" s="65" t="s">
        <v>23</v>
      </c>
      <c r="VQM732" s="65" t="s">
        <v>23</v>
      </c>
      <c r="VQN732" s="65" t="s">
        <v>23</v>
      </c>
      <c r="VQO732" s="65" t="s">
        <v>23</v>
      </c>
      <c r="VQP732" s="65" t="s">
        <v>23</v>
      </c>
      <c r="VQQ732" s="65" t="s">
        <v>23</v>
      </c>
      <c r="VQR732" s="65" t="s">
        <v>23</v>
      </c>
      <c r="VQS732" s="65" t="s">
        <v>23</v>
      </c>
      <c r="VQT732" s="65" t="s">
        <v>23</v>
      </c>
      <c r="VQU732" s="65" t="s">
        <v>23</v>
      </c>
      <c r="VQV732" s="65" t="s">
        <v>23</v>
      </c>
      <c r="VQW732" s="65" t="s">
        <v>23</v>
      </c>
      <c r="VQX732" s="65" t="s">
        <v>23</v>
      </c>
      <c r="VQY732" s="65" t="s">
        <v>23</v>
      </c>
      <c r="VQZ732" s="65" t="s">
        <v>23</v>
      </c>
      <c r="VRA732" s="65" t="s">
        <v>23</v>
      </c>
      <c r="VRB732" s="65" t="s">
        <v>23</v>
      </c>
      <c r="VRC732" s="65" t="s">
        <v>23</v>
      </c>
      <c r="VRD732" s="65" t="s">
        <v>23</v>
      </c>
      <c r="VRE732" s="65" t="s">
        <v>23</v>
      </c>
      <c r="VRF732" s="83" t="s">
        <v>23</v>
      </c>
    </row>
    <row r="733" spans="1:15346" s="80" customFormat="1" ht="15.75" customHeight="1" x14ac:dyDescent="0.25">
      <c r="A733">
        <v>580860</v>
      </c>
      <c r="B733" s="2" t="s">
        <v>1259</v>
      </c>
      <c r="C733" s="2" t="s">
        <v>307</v>
      </c>
      <c r="D733" s="2" t="s">
        <v>307</v>
      </c>
      <c r="E733" s="2" t="s">
        <v>1830</v>
      </c>
      <c r="F733" s="2"/>
      <c r="G733" s="2"/>
      <c r="H733" s="2"/>
      <c r="I733" s="2" t="s">
        <v>1787</v>
      </c>
      <c r="J733" s="2" t="s">
        <v>1831</v>
      </c>
      <c r="K733" s="2" t="s">
        <v>1785</v>
      </c>
      <c r="L733" s="83" t="s">
        <v>23</v>
      </c>
      <c r="M733" s="65" t="s">
        <v>23</v>
      </c>
      <c r="N733" s="83" t="s">
        <v>23</v>
      </c>
      <c r="O733" s="83" t="s">
        <v>23</v>
      </c>
      <c r="P733" s="83" t="s">
        <v>23</v>
      </c>
      <c r="Q733" s="65" t="s">
        <v>23</v>
      </c>
      <c r="R733" s="83" t="s">
        <v>23</v>
      </c>
      <c r="S733" s="83" t="s">
        <v>23</v>
      </c>
      <c r="T733" s="83" t="s">
        <v>23</v>
      </c>
      <c r="U733" s="65" t="s">
        <v>23</v>
      </c>
      <c r="V733" s="83" t="s">
        <v>23</v>
      </c>
      <c r="W733" s="83" t="s">
        <v>23</v>
      </c>
      <c r="X733" s="83" t="s">
        <v>23</v>
      </c>
      <c r="Y733" s="65" t="s">
        <v>23</v>
      </c>
      <c r="Z733" s="83" t="s">
        <v>23</v>
      </c>
      <c r="AA733" s="83" t="s">
        <v>23</v>
      </c>
      <c r="AB733" s="83" t="s">
        <v>23</v>
      </c>
      <c r="AC733" s="65" t="s">
        <v>23</v>
      </c>
      <c r="AD733" s="83" t="s">
        <v>23</v>
      </c>
      <c r="AE733" s="83" t="s">
        <v>23</v>
      </c>
      <c r="AF733" s="83" t="s">
        <v>23</v>
      </c>
      <c r="AG733" s="65" t="s">
        <v>23</v>
      </c>
      <c r="AH733" s="83" t="s">
        <v>23</v>
      </c>
      <c r="AI733" s="83" t="s">
        <v>23</v>
      </c>
      <c r="AJ733" s="83" t="s">
        <v>23</v>
      </c>
      <c r="AK733" s="65" t="s">
        <v>23</v>
      </c>
      <c r="AL733" s="65" t="s">
        <v>23</v>
      </c>
      <c r="AM733" s="65" t="s">
        <v>23</v>
      </c>
      <c r="AN733" s="65" t="s">
        <v>23</v>
      </c>
      <c r="AO733" s="65" t="s">
        <v>23</v>
      </c>
      <c r="AP733" s="65" t="s">
        <v>23</v>
      </c>
      <c r="AQ733" s="65" t="s">
        <v>23</v>
      </c>
      <c r="AR733" s="65" t="s">
        <v>23</v>
      </c>
      <c r="AS733" s="65" t="s">
        <v>23</v>
      </c>
      <c r="AT733" s="65" t="s">
        <v>23</v>
      </c>
      <c r="AU733" s="65" t="s">
        <v>23</v>
      </c>
      <c r="AV733" s="65" t="s">
        <v>23</v>
      </c>
      <c r="AW733" s="65" t="s">
        <v>23</v>
      </c>
      <c r="AX733" s="65" t="s">
        <v>23</v>
      </c>
      <c r="AY733" s="65" t="s">
        <v>23</v>
      </c>
      <c r="AZ733" s="65" t="s">
        <v>23</v>
      </c>
      <c r="BA733" s="65" t="s">
        <v>23</v>
      </c>
      <c r="BB733" s="65" t="s">
        <v>23</v>
      </c>
      <c r="BC733" s="65" t="s">
        <v>23</v>
      </c>
      <c r="BD733" s="65" t="s">
        <v>23</v>
      </c>
      <c r="BE733" s="83" t="s">
        <v>23</v>
      </c>
      <c r="BF733" s="83" t="s">
        <v>23</v>
      </c>
      <c r="BG733" s="83" t="s">
        <v>23</v>
      </c>
      <c r="BH733" s="83" t="s">
        <v>23</v>
      </c>
      <c r="BI733" s="65" t="s">
        <v>23</v>
      </c>
      <c r="BJ733" s="83" t="s">
        <v>23</v>
      </c>
      <c r="BK733" s="83" t="s">
        <v>23</v>
      </c>
      <c r="BL733" s="83" t="s">
        <v>23</v>
      </c>
      <c r="BM733" s="65" t="s">
        <v>23</v>
      </c>
      <c r="BN733" s="83" t="s">
        <v>23</v>
      </c>
      <c r="BO733" s="83" t="s">
        <v>23</v>
      </c>
      <c r="BP733" s="83" t="s">
        <v>23</v>
      </c>
      <c r="BQ733" s="65" t="s">
        <v>23</v>
      </c>
      <c r="BR733" s="83" t="s">
        <v>23</v>
      </c>
      <c r="BS733" s="83" t="s">
        <v>23</v>
      </c>
      <c r="BT733" s="83" t="s">
        <v>23</v>
      </c>
      <c r="BU733" s="65" t="s">
        <v>23</v>
      </c>
      <c r="BV733" s="83" t="s">
        <v>23</v>
      </c>
      <c r="BW733" s="83" t="s">
        <v>23</v>
      </c>
      <c r="BX733" s="83" t="s">
        <v>23</v>
      </c>
      <c r="BY733" s="65" t="s">
        <v>23</v>
      </c>
      <c r="BZ733" s="83" t="s">
        <v>23</v>
      </c>
      <c r="CA733" s="83" t="s">
        <v>23</v>
      </c>
      <c r="CB733" s="83" t="s">
        <v>23</v>
      </c>
      <c r="CC733" s="65" t="s">
        <v>23</v>
      </c>
      <c r="CD733" s="83" t="s">
        <v>23</v>
      </c>
      <c r="CE733" s="83" t="s">
        <v>23</v>
      </c>
      <c r="CF733" s="83" t="s">
        <v>23</v>
      </c>
      <c r="CG733" s="65" t="s">
        <v>23</v>
      </c>
      <c r="CH733" s="65" t="s">
        <v>23</v>
      </c>
      <c r="CI733" s="65" t="s">
        <v>23</v>
      </c>
      <c r="CJ733" s="65" t="s">
        <v>23</v>
      </c>
      <c r="CK733" s="65" t="s">
        <v>23</v>
      </c>
      <c r="CL733" s="65" t="s">
        <v>23</v>
      </c>
      <c r="CM733" s="65" t="s">
        <v>23</v>
      </c>
      <c r="CN733" s="65" t="s">
        <v>23</v>
      </c>
      <c r="CO733" s="65" t="s">
        <v>23</v>
      </c>
      <c r="CP733" s="65" t="s">
        <v>23</v>
      </c>
      <c r="CQ733" s="65" t="s">
        <v>23</v>
      </c>
      <c r="CR733" s="65" t="s">
        <v>23</v>
      </c>
      <c r="CS733" s="65" t="s">
        <v>23</v>
      </c>
      <c r="CT733" s="65" t="s">
        <v>23</v>
      </c>
      <c r="CU733" s="65" t="s">
        <v>23</v>
      </c>
      <c r="CV733" s="65" t="s">
        <v>23</v>
      </c>
      <c r="CW733" s="65" t="s">
        <v>23</v>
      </c>
      <c r="CX733" s="65" t="s">
        <v>23</v>
      </c>
      <c r="CY733" s="65" t="s">
        <v>23</v>
      </c>
      <c r="CZ733" s="65" t="s">
        <v>23</v>
      </c>
      <c r="DA733" s="83" t="s">
        <v>23</v>
      </c>
      <c r="DB733" s="83" t="s">
        <v>23</v>
      </c>
      <c r="DC733" s="83" t="s">
        <v>23</v>
      </c>
      <c r="DD733" s="83" t="s">
        <v>23</v>
      </c>
      <c r="DE733" s="65" t="s">
        <v>23</v>
      </c>
      <c r="DF733" s="83" t="s">
        <v>23</v>
      </c>
      <c r="DG733" s="83" t="s">
        <v>23</v>
      </c>
      <c r="DH733" s="83" t="s">
        <v>23</v>
      </c>
      <c r="DI733" s="65" t="s">
        <v>23</v>
      </c>
      <c r="DJ733" s="83" t="s">
        <v>23</v>
      </c>
      <c r="DK733" s="83" t="s">
        <v>23</v>
      </c>
      <c r="DL733" s="83" t="s">
        <v>23</v>
      </c>
      <c r="DM733" s="65" t="s">
        <v>23</v>
      </c>
      <c r="DN733" s="83" t="s">
        <v>23</v>
      </c>
      <c r="DO733" s="83" t="s">
        <v>23</v>
      </c>
      <c r="DP733" s="83" t="s">
        <v>23</v>
      </c>
      <c r="DQ733" s="65" t="s">
        <v>23</v>
      </c>
      <c r="DR733" s="83" t="s">
        <v>23</v>
      </c>
      <c r="DS733" s="83" t="s">
        <v>23</v>
      </c>
      <c r="DT733" s="83" t="s">
        <v>23</v>
      </c>
      <c r="DU733" s="65" t="s">
        <v>23</v>
      </c>
      <c r="DV733" s="83" t="s">
        <v>23</v>
      </c>
      <c r="DW733" s="83" t="s">
        <v>23</v>
      </c>
      <c r="DX733" s="83" t="s">
        <v>23</v>
      </c>
      <c r="DY733" s="65" t="s">
        <v>23</v>
      </c>
      <c r="DZ733" s="83" t="s">
        <v>23</v>
      </c>
      <c r="EA733" s="83" t="s">
        <v>23</v>
      </c>
      <c r="EB733" s="83" t="s">
        <v>23</v>
      </c>
      <c r="EC733" s="65" t="s">
        <v>23</v>
      </c>
      <c r="ED733" s="65" t="s">
        <v>23</v>
      </c>
      <c r="EE733" s="65" t="s">
        <v>23</v>
      </c>
      <c r="EF733" s="65" t="s">
        <v>23</v>
      </c>
      <c r="EG733" s="65" t="s">
        <v>23</v>
      </c>
      <c r="EH733" s="65" t="s">
        <v>23</v>
      </c>
      <c r="EI733" s="65" t="s">
        <v>23</v>
      </c>
      <c r="EJ733" s="65" t="s">
        <v>23</v>
      </c>
      <c r="EK733" s="65" t="s">
        <v>23</v>
      </c>
      <c r="EL733" s="65" t="s">
        <v>23</v>
      </c>
      <c r="EM733" s="65" t="s">
        <v>23</v>
      </c>
      <c r="EN733" s="65" t="s">
        <v>23</v>
      </c>
      <c r="EO733" s="65" t="s">
        <v>23</v>
      </c>
      <c r="EP733" s="65" t="s">
        <v>23</v>
      </c>
      <c r="EQ733" s="65" t="s">
        <v>23</v>
      </c>
      <c r="ER733" s="65" t="s">
        <v>23</v>
      </c>
      <c r="ES733" s="65" t="s">
        <v>23</v>
      </c>
      <c r="ET733" s="65" t="s">
        <v>23</v>
      </c>
      <c r="EU733" s="65" t="s">
        <v>23</v>
      </c>
      <c r="EV733" s="65" t="s">
        <v>23</v>
      </c>
      <c r="EW733" s="83" t="s">
        <v>23</v>
      </c>
      <c r="EX733" s="83" t="s">
        <v>23</v>
      </c>
      <c r="EY733" s="83" t="s">
        <v>23</v>
      </c>
      <c r="EZ733" s="83" t="s">
        <v>23</v>
      </c>
      <c r="FA733" s="65" t="s">
        <v>23</v>
      </c>
      <c r="FB733" s="83" t="s">
        <v>23</v>
      </c>
      <c r="FC733" s="83" t="s">
        <v>23</v>
      </c>
      <c r="FD733" s="83" t="s">
        <v>23</v>
      </c>
      <c r="FE733" s="65" t="s">
        <v>23</v>
      </c>
      <c r="FF733" s="83" t="s">
        <v>23</v>
      </c>
      <c r="FG733" s="83" t="s">
        <v>23</v>
      </c>
      <c r="FH733" s="83" t="s">
        <v>23</v>
      </c>
      <c r="FI733" s="65" t="s">
        <v>23</v>
      </c>
      <c r="FJ733" s="83" t="s">
        <v>23</v>
      </c>
      <c r="FK733" s="83" t="s">
        <v>23</v>
      </c>
      <c r="FL733" s="83" t="s">
        <v>23</v>
      </c>
      <c r="FM733" s="65" t="s">
        <v>23</v>
      </c>
      <c r="FN733" s="83" t="s">
        <v>23</v>
      </c>
      <c r="FO733" s="83" t="s">
        <v>23</v>
      </c>
      <c r="FP733" s="83" t="s">
        <v>23</v>
      </c>
      <c r="FQ733" s="65" t="s">
        <v>23</v>
      </c>
      <c r="FR733" s="83" t="s">
        <v>23</v>
      </c>
      <c r="FS733" s="83" t="s">
        <v>23</v>
      </c>
      <c r="FT733" s="83" t="s">
        <v>23</v>
      </c>
      <c r="FU733" s="65" t="s">
        <v>23</v>
      </c>
      <c r="FV733" s="83" t="s">
        <v>23</v>
      </c>
      <c r="FW733" s="83" t="s">
        <v>23</v>
      </c>
      <c r="FX733" s="83" t="s">
        <v>23</v>
      </c>
      <c r="FY733" s="65" t="s">
        <v>23</v>
      </c>
      <c r="FZ733" s="65" t="s">
        <v>23</v>
      </c>
      <c r="GA733" s="65" t="s">
        <v>23</v>
      </c>
      <c r="GB733" s="65" t="s">
        <v>23</v>
      </c>
      <c r="GC733" s="65" t="s">
        <v>23</v>
      </c>
      <c r="GD733" s="65" t="s">
        <v>23</v>
      </c>
      <c r="GE733" s="65" t="s">
        <v>23</v>
      </c>
      <c r="GF733" s="65" t="s">
        <v>23</v>
      </c>
      <c r="GG733" s="65" t="s">
        <v>23</v>
      </c>
      <c r="GH733" s="65" t="s">
        <v>23</v>
      </c>
      <c r="GI733" s="65" t="s">
        <v>23</v>
      </c>
      <c r="GJ733" s="65" t="s">
        <v>23</v>
      </c>
      <c r="GK733" s="65" t="s">
        <v>23</v>
      </c>
      <c r="GL733" s="65" t="s">
        <v>23</v>
      </c>
      <c r="GM733" s="65" t="s">
        <v>23</v>
      </c>
      <c r="GN733" s="65" t="s">
        <v>23</v>
      </c>
      <c r="GO733" s="65" t="s">
        <v>23</v>
      </c>
      <c r="GP733" s="65" t="s">
        <v>23</v>
      </c>
      <c r="GQ733" s="65" t="s">
        <v>23</v>
      </c>
      <c r="GR733" s="65" t="s">
        <v>23</v>
      </c>
      <c r="GS733" s="83" t="s">
        <v>23</v>
      </c>
      <c r="GT733" s="83" t="s">
        <v>23</v>
      </c>
      <c r="GU733" s="83" t="s">
        <v>23</v>
      </c>
      <c r="GV733" s="83" t="s">
        <v>23</v>
      </c>
      <c r="GW733" s="65" t="s">
        <v>23</v>
      </c>
      <c r="GX733" s="83" t="s">
        <v>23</v>
      </c>
      <c r="GY733" s="83" t="s">
        <v>23</v>
      </c>
      <c r="GZ733" s="83" t="s">
        <v>23</v>
      </c>
      <c r="HA733" s="65" t="s">
        <v>23</v>
      </c>
      <c r="HB733" s="83" t="s">
        <v>23</v>
      </c>
      <c r="HC733" s="83" t="s">
        <v>23</v>
      </c>
      <c r="HD733" s="83" t="s">
        <v>23</v>
      </c>
      <c r="HE733" s="65" t="s">
        <v>23</v>
      </c>
      <c r="HF733" s="83" t="s">
        <v>23</v>
      </c>
      <c r="HG733" s="83" t="s">
        <v>23</v>
      </c>
      <c r="HH733" s="83" t="s">
        <v>23</v>
      </c>
      <c r="HI733" s="65" t="s">
        <v>23</v>
      </c>
      <c r="HJ733" s="83" t="s">
        <v>23</v>
      </c>
      <c r="HK733" s="83" t="s">
        <v>23</v>
      </c>
      <c r="HL733" s="83" t="s">
        <v>23</v>
      </c>
      <c r="HM733" s="65" t="s">
        <v>23</v>
      </c>
      <c r="HN733" s="83" t="s">
        <v>23</v>
      </c>
      <c r="HO733" s="83" t="s">
        <v>23</v>
      </c>
      <c r="HP733" s="83" t="s">
        <v>23</v>
      </c>
      <c r="HQ733" s="65" t="s">
        <v>23</v>
      </c>
      <c r="HR733" s="83" t="s">
        <v>23</v>
      </c>
      <c r="HS733" s="83" t="s">
        <v>23</v>
      </c>
      <c r="HT733" s="83" t="s">
        <v>23</v>
      </c>
      <c r="HU733" s="65" t="s">
        <v>23</v>
      </c>
      <c r="HV733" s="65" t="s">
        <v>23</v>
      </c>
      <c r="HW733" s="65" t="s">
        <v>23</v>
      </c>
      <c r="HX733" s="65" t="s">
        <v>23</v>
      </c>
      <c r="HY733" s="65" t="s">
        <v>23</v>
      </c>
      <c r="HZ733" s="65" t="s">
        <v>23</v>
      </c>
      <c r="IA733" s="65" t="s">
        <v>23</v>
      </c>
      <c r="IB733" s="65" t="s">
        <v>23</v>
      </c>
      <c r="IC733" s="65" t="s">
        <v>23</v>
      </c>
      <c r="ID733" s="65" t="s">
        <v>23</v>
      </c>
      <c r="IE733" s="65" t="s">
        <v>23</v>
      </c>
      <c r="IF733" s="65" t="s">
        <v>23</v>
      </c>
      <c r="IG733" s="65" t="s">
        <v>23</v>
      </c>
      <c r="IH733" s="65" t="s">
        <v>23</v>
      </c>
      <c r="II733" s="65" t="s">
        <v>23</v>
      </c>
      <c r="IJ733" s="65" t="s">
        <v>23</v>
      </c>
      <c r="IK733" s="65" t="s">
        <v>23</v>
      </c>
      <c r="IL733" s="65" t="s">
        <v>23</v>
      </c>
      <c r="IM733" s="65" t="s">
        <v>23</v>
      </c>
      <c r="IN733" s="65" t="s">
        <v>23</v>
      </c>
      <c r="IO733" s="83" t="s">
        <v>23</v>
      </c>
      <c r="IP733" s="83" t="s">
        <v>23</v>
      </c>
      <c r="IQ733" s="83" t="s">
        <v>23</v>
      </c>
      <c r="IR733" s="83" t="s">
        <v>23</v>
      </c>
      <c r="IS733" s="65" t="s">
        <v>23</v>
      </c>
      <c r="IT733" s="83" t="s">
        <v>23</v>
      </c>
      <c r="IU733" s="83" t="s">
        <v>23</v>
      </c>
      <c r="IV733" s="83" t="s">
        <v>23</v>
      </c>
      <c r="IW733" s="65" t="s">
        <v>23</v>
      </c>
      <c r="IX733" s="83" t="s">
        <v>23</v>
      </c>
      <c r="IY733" s="83" t="s">
        <v>23</v>
      </c>
      <c r="IZ733" s="83" t="s">
        <v>23</v>
      </c>
      <c r="JA733" s="65" t="s">
        <v>23</v>
      </c>
      <c r="JB733" s="83" t="s">
        <v>23</v>
      </c>
      <c r="JC733" s="83" t="s">
        <v>23</v>
      </c>
      <c r="JD733" s="83" t="s">
        <v>23</v>
      </c>
      <c r="JE733" s="65" t="s">
        <v>23</v>
      </c>
      <c r="JF733" s="83" t="s">
        <v>23</v>
      </c>
      <c r="JG733" s="83" t="s">
        <v>23</v>
      </c>
      <c r="JH733" s="83" t="s">
        <v>23</v>
      </c>
      <c r="JI733" s="65" t="s">
        <v>23</v>
      </c>
      <c r="JJ733" s="83" t="s">
        <v>23</v>
      </c>
      <c r="JK733" s="83" t="s">
        <v>23</v>
      </c>
      <c r="JL733" s="83" t="s">
        <v>23</v>
      </c>
      <c r="JM733" s="65" t="s">
        <v>23</v>
      </c>
      <c r="JN733" s="83" t="s">
        <v>23</v>
      </c>
      <c r="JO733" s="83" t="s">
        <v>23</v>
      </c>
      <c r="JP733" s="83" t="s">
        <v>23</v>
      </c>
      <c r="JQ733" s="65" t="s">
        <v>23</v>
      </c>
      <c r="JR733" s="65" t="s">
        <v>23</v>
      </c>
      <c r="JS733" s="65" t="s">
        <v>23</v>
      </c>
      <c r="JT733" s="65" t="s">
        <v>23</v>
      </c>
      <c r="JU733" s="65" t="s">
        <v>23</v>
      </c>
      <c r="JV733" s="65" t="s">
        <v>23</v>
      </c>
      <c r="JW733" s="65" t="s">
        <v>23</v>
      </c>
      <c r="JX733" s="65" t="s">
        <v>23</v>
      </c>
      <c r="JY733" s="65" t="s">
        <v>23</v>
      </c>
      <c r="JZ733" s="65" t="s">
        <v>23</v>
      </c>
      <c r="KA733" s="65" t="s">
        <v>23</v>
      </c>
      <c r="KB733" s="65" t="s">
        <v>23</v>
      </c>
      <c r="KC733" s="65" t="s">
        <v>23</v>
      </c>
      <c r="KD733" s="65" t="s">
        <v>23</v>
      </c>
      <c r="KE733" s="65" t="s">
        <v>23</v>
      </c>
      <c r="KF733" s="65" t="s">
        <v>23</v>
      </c>
      <c r="KG733" s="65" t="s">
        <v>23</v>
      </c>
      <c r="KH733" s="65" t="s">
        <v>23</v>
      </c>
      <c r="KI733" s="65" t="s">
        <v>23</v>
      </c>
      <c r="KJ733" s="65" t="s">
        <v>23</v>
      </c>
      <c r="KK733" s="83" t="s">
        <v>23</v>
      </c>
      <c r="KL733" s="83" t="s">
        <v>23</v>
      </c>
      <c r="KM733" s="83" t="s">
        <v>23</v>
      </c>
      <c r="KN733" s="83" t="s">
        <v>23</v>
      </c>
      <c r="KO733" s="65" t="s">
        <v>23</v>
      </c>
      <c r="KP733" s="83" t="s">
        <v>23</v>
      </c>
      <c r="KQ733" s="83" t="s">
        <v>23</v>
      </c>
      <c r="KR733" s="83" t="s">
        <v>23</v>
      </c>
      <c r="KS733" s="65" t="s">
        <v>23</v>
      </c>
      <c r="KT733" s="83" t="s">
        <v>23</v>
      </c>
      <c r="KU733" s="83" t="s">
        <v>23</v>
      </c>
      <c r="KV733" s="83" t="s">
        <v>23</v>
      </c>
      <c r="KW733" s="65" t="s">
        <v>23</v>
      </c>
      <c r="KX733" s="83" t="s">
        <v>23</v>
      </c>
      <c r="KY733" s="83" t="s">
        <v>23</v>
      </c>
      <c r="KZ733" s="83" t="s">
        <v>23</v>
      </c>
      <c r="LA733" s="65" t="s">
        <v>23</v>
      </c>
      <c r="LB733" s="83" t="s">
        <v>23</v>
      </c>
      <c r="LC733" s="83" t="s">
        <v>23</v>
      </c>
      <c r="LD733" s="83" t="s">
        <v>23</v>
      </c>
      <c r="LE733" s="65" t="s">
        <v>23</v>
      </c>
      <c r="LF733" s="83" t="s">
        <v>23</v>
      </c>
      <c r="LG733" s="83" t="s">
        <v>23</v>
      </c>
      <c r="LH733" s="83" t="s">
        <v>23</v>
      </c>
      <c r="LI733" s="65" t="s">
        <v>23</v>
      </c>
      <c r="LJ733" s="83" t="s">
        <v>23</v>
      </c>
      <c r="LK733" s="83" t="s">
        <v>23</v>
      </c>
      <c r="LL733" s="83" t="s">
        <v>23</v>
      </c>
      <c r="LM733" s="65" t="s">
        <v>23</v>
      </c>
      <c r="LN733" s="65" t="s">
        <v>23</v>
      </c>
      <c r="LO733" s="65" t="s">
        <v>23</v>
      </c>
      <c r="LP733" s="65" t="s">
        <v>23</v>
      </c>
      <c r="LQ733" s="65" t="s">
        <v>23</v>
      </c>
      <c r="LR733" s="65" t="s">
        <v>23</v>
      </c>
      <c r="LS733" s="65" t="s">
        <v>23</v>
      </c>
      <c r="LT733" s="65" t="s">
        <v>23</v>
      </c>
      <c r="LU733" s="65" t="s">
        <v>23</v>
      </c>
      <c r="LV733" s="65" t="s">
        <v>23</v>
      </c>
      <c r="LW733" s="65" t="s">
        <v>23</v>
      </c>
      <c r="LX733" s="65" t="s">
        <v>23</v>
      </c>
      <c r="LY733" s="65" t="s">
        <v>23</v>
      </c>
      <c r="LZ733" s="65" t="s">
        <v>23</v>
      </c>
      <c r="MA733" s="65" t="s">
        <v>23</v>
      </c>
      <c r="MB733" s="65" t="s">
        <v>23</v>
      </c>
      <c r="MC733" s="65" t="s">
        <v>23</v>
      </c>
      <c r="MD733" s="65" t="s">
        <v>23</v>
      </c>
      <c r="ME733" s="65" t="s">
        <v>23</v>
      </c>
      <c r="MF733" s="65" t="s">
        <v>23</v>
      </c>
      <c r="MG733" s="83" t="s">
        <v>23</v>
      </c>
      <c r="MH733" s="83" t="s">
        <v>23</v>
      </c>
      <c r="MI733" s="83" t="s">
        <v>23</v>
      </c>
      <c r="MJ733" s="83" t="s">
        <v>23</v>
      </c>
      <c r="MK733" s="65" t="s">
        <v>23</v>
      </c>
      <c r="ML733" s="83" t="s">
        <v>23</v>
      </c>
      <c r="MM733" s="83" t="s">
        <v>23</v>
      </c>
      <c r="MN733" s="83" t="s">
        <v>23</v>
      </c>
      <c r="MO733" s="65" t="s">
        <v>23</v>
      </c>
      <c r="MP733" s="83" t="s">
        <v>23</v>
      </c>
      <c r="MQ733" s="83" t="s">
        <v>23</v>
      </c>
      <c r="MR733" s="83" t="s">
        <v>23</v>
      </c>
      <c r="MS733" s="65" t="s">
        <v>23</v>
      </c>
      <c r="MT733" s="83" t="s">
        <v>23</v>
      </c>
      <c r="MU733" s="83" t="s">
        <v>23</v>
      </c>
      <c r="MV733" s="83" t="s">
        <v>23</v>
      </c>
      <c r="MW733" s="65" t="s">
        <v>23</v>
      </c>
      <c r="MX733" s="83" t="s">
        <v>23</v>
      </c>
      <c r="MY733" s="83" t="s">
        <v>23</v>
      </c>
      <c r="MZ733" s="83" t="s">
        <v>23</v>
      </c>
      <c r="NA733" s="65" t="s">
        <v>23</v>
      </c>
      <c r="NB733" s="83" t="s">
        <v>23</v>
      </c>
      <c r="NC733" s="83" t="s">
        <v>23</v>
      </c>
      <c r="ND733" s="83" t="s">
        <v>23</v>
      </c>
      <c r="NE733" s="65" t="s">
        <v>23</v>
      </c>
      <c r="NF733" s="83" t="s">
        <v>23</v>
      </c>
      <c r="NG733" s="83" t="s">
        <v>23</v>
      </c>
      <c r="NH733" s="83" t="s">
        <v>23</v>
      </c>
      <c r="NI733" s="65" t="s">
        <v>23</v>
      </c>
      <c r="NJ733" s="65" t="s">
        <v>23</v>
      </c>
      <c r="NK733" s="65" t="s">
        <v>23</v>
      </c>
      <c r="NL733" s="65" t="s">
        <v>23</v>
      </c>
      <c r="NM733" s="65" t="s">
        <v>23</v>
      </c>
      <c r="NN733" s="65" t="s">
        <v>23</v>
      </c>
      <c r="NO733" s="65" t="s">
        <v>23</v>
      </c>
      <c r="NP733" s="65" t="s">
        <v>23</v>
      </c>
      <c r="NQ733" s="65" t="s">
        <v>23</v>
      </c>
      <c r="NR733" s="65" t="s">
        <v>23</v>
      </c>
      <c r="NS733" s="65" t="s">
        <v>23</v>
      </c>
      <c r="NT733" s="65" t="s">
        <v>23</v>
      </c>
      <c r="NU733" s="65" t="s">
        <v>23</v>
      </c>
      <c r="NV733" s="65" t="s">
        <v>23</v>
      </c>
      <c r="NW733" s="65" t="s">
        <v>23</v>
      </c>
      <c r="NX733" s="65" t="s">
        <v>23</v>
      </c>
      <c r="NY733" s="65" t="s">
        <v>23</v>
      </c>
      <c r="NZ733" s="65" t="s">
        <v>23</v>
      </c>
      <c r="OA733" s="65" t="s">
        <v>23</v>
      </c>
      <c r="OB733" s="65" t="s">
        <v>23</v>
      </c>
      <c r="OC733" s="83" t="s">
        <v>23</v>
      </c>
      <c r="OD733" s="83" t="s">
        <v>23</v>
      </c>
      <c r="OE733" s="83" t="s">
        <v>23</v>
      </c>
      <c r="OF733" s="83" t="s">
        <v>23</v>
      </c>
      <c r="OG733" s="65" t="s">
        <v>23</v>
      </c>
      <c r="OH733" s="83" t="s">
        <v>23</v>
      </c>
      <c r="OI733" s="83" t="s">
        <v>23</v>
      </c>
      <c r="OJ733" s="83" t="s">
        <v>23</v>
      </c>
      <c r="OK733" s="65" t="s">
        <v>23</v>
      </c>
      <c r="OL733" s="83" t="s">
        <v>23</v>
      </c>
      <c r="OM733" s="83" t="s">
        <v>23</v>
      </c>
      <c r="ON733" s="83" t="s">
        <v>23</v>
      </c>
      <c r="OO733" s="65" t="s">
        <v>23</v>
      </c>
      <c r="OP733" s="83" t="s">
        <v>23</v>
      </c>
      <c r="OQ733" s="83" t="s">
        <v>23</v>
      </c>
      <c r="OR733" s="83" t="s">
        <v>23</v>
      </c>
      <c r="OS733" s="65" t="s">
        <v>23</v>
      </c>
      <c r="OT733" s="83" t="s">
        <v>23</v>
      </c>
      <c r="OU733" s="83" t="s">
        <v>23</v>
      </c>
      <c r="OV733" s="83" t="s">
        <v>23</v>
      </c>
      <c r="OW733" s="65" t="s">
        <v>23</v>
      </c>
      <c r="OX733" s="83" t="s">
        <v>23</v>
      </c>
      <c r="OY733" s="83" t="s">
        <v>23</v>
      </c>
      <c r="OZ733" s="83" t="s">
        <v>23</v>
      </c>
      <c r="PA733" s="65" t="s">
        <v>23</v>
      </c>
      <c r="PB733" s="83" t="s">
        <v>23</v>
      </c>
      <c r="PC733" s="83" t="s">
        <v>23</v>
      </c>
      <c r="PD733" s="83" t="s">
        <v>23</v>
      </c>
      <c r="PE733" s="65" t="s">
        <v>23</v>
      </c>
      <c r="PF733" s="65" t="s">
        <v>23</v>
      </c>
      <c r="PG733" s="65" t="s">
        <v>23</v>
      </c>
      <c r="PH733" s="65" t="s">
        <v>23</v>
      </c>
      <c r="PI733" s="65" t="s">
        <v>23</v>
      </c>
      <c r="PJ733" s="65" t="s">
        <v>23</v>
      </c>
      <c r="PK733" s="65" t="s">
        <v>23</v>
      </c>
      <c r="PL733" s="65" t="s">
        <v>23</v>
      </c>
      <c r="PM733" s="65" t="s">
        <v>23</v>
      </c>
      <c r="PN733" s="65" t="s">
        <v>23</v>
      </c>
      <c r="PO733" s="65" t="s">
        <v>23</v>
      </c>
      <c r="PP733" s="65" t="s">
        <v>23</v>
      </c>
      <c r="PQ733" s="65" t="s">
        <v>23</v>
      </c>
      <c r="PR733" s="65" t="s">
        <v>23</v>
      </c>
      <c r="PS733" s="65" t="s">
        <v>23</v>
      </c>
      <c r="PT733" s="65" t="s">
        <v>23</v>
      </c>
      <c r="PU733" s="65" t="s">
        <v>23</v>
      </c>
      <c r="PV733" s="65" t="s">
        <v>23</v>
      </c>
      <c r="PW733" s="65" t="s">
        <v>23</v>
      </c>
      <c r="PX733" s="65" t="s">
        <v>23</v>
      </c>
      <c r="PY733" s="83" t="s">
        <v>23</v>
      </c>
      <c r="PZ733" s="83" t="s">
        <v>23</v>
      </c>
      <c r="QA733" s="83" t="s">
        <v>23</v>
      </c>
      <c r="QB733" s="83" t="s">
        <v>23</v>
      </c>
      <c r="QC733" s="65" t="s">
        <v>23</v>
      </c>
      <c r="QD733" s="83" t="s">
        <v>23</v>
      </c>
      <c r="QE733" s="83" t="s">
        <v>23</v>
      </c>
      <c r="QF733" s="83" t="s">
        <v>23</v>
      </c>
      <c r="QG733" s="65" t="s">
        <v>23</v>
      </c>
      <c r="QH733" s="83" t="s">
        <v>23</v>
      </c>
      <c r="QI733" s="83" t="s">
        <v>23</v>
      </c>
      <c r="QJ733" s="83" t="s">
        <v>23</v>
      </c>
      <c r="QK733" s="65" t="s">
        <v>23</v>
      </c>
      <c r="QL733" s="83" t="s">
        <v>23</v>
      </c>
      <c r="QM733" s="83" t="s">
        <v>23</v>
      </c>
      <c r="QN733" s="83" t="s">
        <v>23</v>
      </c>
      <c r="QO733" s="65" t="s">
        <v>23</v>
      </c>
      <c r="QP733" s="83" t="s">
        <v>23</v>
      </c>
      <c r="QQ733" s="83" t="s">
        <v>23</v>
      </c>
      <c r="QR733" s="83" t="s">
        <v>23</v>
      </c>
      <c r="QS733" s="65" t="s">
        <v>23</v>
      </c>
      <c r="QT733" s="83" t="s">
        <v>23</v>
      </c>
      <c r="QU733" s="83" t="s">
        <v>23</v>
      </c>
      <c r="QV733" s="83" t="s">
        <v>23</v>
      </c>
      <c r="QW733" s="65" t="s">
        <v>23</v>
      </c>
      <c r="QX733" s="83" t="s">
        <v>23</v>
      </c>
      <c r="QY733" s="83" t="s">
        <v>23</v>
      </c>
      <c r="QZ733" s="83" t="s">
        <v>23</v>
      </c>
      <c r="RA733" s="65" t="s">
        <v>23</v>
      </c>
      <c r="RB733" s="65" t="s">
        <v>23</v>
      </c>
      <c r="RC733" s="65" t="s">
        <v>23</v>
      </c>
      <c r="RD733" s="65" t="s">
        <v>23</v>
      </c>
      <c r="RE733" s="65" t="s">
        <v>23</v>
      </c>
      <c r="RF733" s="65" t="s">
        <v>23</v>
      </c>
      <c r="RG733" s="65" t="s">
        <v>23</v>
      </c>
      <c r="RH733" s="65" t="s">
        <v>23</v>
      </c>
      <c r="RI733" s="65" t="s">
        <v>23</v>
      </c>
      <c r="RJ733" s="65" t="s">
        <v>23</v>
      </c>
      <c r="RK733" s="65" t="s">
        <v>23</v>
      </c>
      <c r="RL733" s="65" t="s">
        <v>23</v>
      </c>
      <c r="RM733" s="65" t="s">
        <v>23</v>
      </c>
      <c r="RN733" s="65" t="s">
        <v>23</v>
      </c>
      <c r="RO733" s="65" t="s">
        <v>23</v>
      </c>
      <c r="RP733" s="65" t="s">
        <v>23</v>
      </c>
      <c r="RQ733" s="65" t="s">
        <v>23</v>
      </c>
      <c r="RR733" s="65" t="s">
        <v>23</v>
      </c>
      <c r="RS733" s="65" t="s">
        <v>23</v>
      </c>
      <c r="RT733" s="65" t="s">
        <v>23</v>
      </c>
      <c r="RU733" s="83" t="s">
        <v>23</v>
      </c>
      <c r="RV733" s="83" t="s">
        <v>23</v>
      </c>
      <c r="RW733" s="83" t="s">
        <v>23</v>
      </c>
      <c r="RX733" s="83" t="s">
        <v>23</v>
      </c>
      <c r="RY733" s="65" t="s">
        <v>23</v>
      </c>
      <c r="RZ733" s="83" t="s">
        <v>23</v>
      </c>
      <c r="SA733" s="83" t="s">
        <v>23</v>
      </c>
      <c r="SB733" s="83" t="s">
        <v>23</v>
      </c>
      <c r="SC733" s="65" t="s">
        <v>23</v>
      </c>
      <c r="SD733" s="83" t="s">
        <v>23</v>
      </c>
      <c r="SE733" s="83" t="s">
        <v>23</v>
      </c>
      <c r="SF733" s="83" t="s">
        <v>23</v>
      </c>
      <c r="SG733" s="65" t="s">
        <v>23</v>
      </c>
      <c r="SH733" s="83" t="s">
        <v>23</v>
      </c>
      <c r="SI733" s="83" t="s">
        <v>23</v>
      </c>
      <c r="SJ733" s="83" t="s">
        <v>23</v>
      </c>
      <c r="SK733" s="65" t="s">
        <v>23</v>
      </c>
      <c r="SL733" s="83" t="s">
        <v>23</v>
      </c>
      <c r="SM733" s="83" t="s">
        <v>23</v>
      </c>
      <c r="SN733" s="83" t="s">
        <v>23</v>
      </c>
      <c r="SO733" s="65" t="s">
        <v>23</v>
      </c>
      <c r="SP733" s="83" t="s">
        <v>23</v>
      </c>
      <c r="SQ733" s="83" t="s">
        <v>23</v>
      </c>
      <c r="SR733" s="83" t="s">
        <v>23</v>
      </c>
      <c r="SS733" s="65" t="s">
        <v>23</v>
      </c>
      <c r="ST733" s="83" t="s">
        <v>23</v>
      </c>
      <c r="SU733" s="83" t="s">
        <v>23</v>
      </c>
      <c r="SV733" s="83" t="s">
        <v>23</v>
      </c>
      <c r="SW733" s="65" t="s">
        <v>23</v>
      </c>
      <c r="SX733" s="65" t="s">
        <v>23</v>
      </c>
      <c r="SY733" s="65" t="s">
        <v>23</v>
      </c>
      <c r="SZ733" s="65" t="s">
        <v>23</v>
      </c>
      <c r="TA733" s="65" t="s">
        <v>23</v>
      </c>
      <c r="TB733" s="65" t="s">
        <v>23</v>
      </c>
      <c r="TC733" s="65" t="s">
        <v>23</v>
      </c>
      <c r="TD733" s="65" t="s">
        <v>23</v>
      </c>
      <c r="TE733" s="65" t="s">
        <v>23</v>
      </c>
      <c r="TF733" s="65" t="s">
        <v>23</v>
      </c>
      <c r="TG733" s="65" t="s">
        <v>23</v>
      </c>
      <c r="TH733" s="65" t="s">
        <v>23</v>
      </c>
      <c r="TI733" s="65" t="s">
        <v>23</v>
      </c>
      <c r="TJ733" s="65" t="s">
        <v>23</v>
      </c>
      <c r="TK733" s="65" t="s">
        <v>23</v>
      </c>
      <c r="TL733" s="65" t="s">
        <v>23</v>
      </c>
      <c r="TM733" s="65" t="s">
        <v>23</v>
      </c>
      <c r="TN733" s="65" t="s">
        <v>23</v>
      </c>
      <c r="TO733" s="65" t="s">
        <v>23</v>
      </c>
      <c r="TP733" s="65" t="s">
        <v>23</v>
      </c>
      <c r="TQ733" s="83" t="s">
        <v>23</v>
      </c>
      <c r="TR733" s="83" t="s">
        <v>23</v>
      </c>
      <c r="TS733" s="83" t="s">
        <v>23</v>
      </c>
      <c r="TT733" s="83" t="s">
        <v>23</v>
      </c>
      <c r="TU733" s="65" t="s">
        <v>23</v>
      </c>
      <c r="TV733" s="83" t="s">
        <v>23</v>
      </c>
      <c r="TW733" s="83" t="s">
        <v>23</v>
      </c>
      <c r="TX733" s="83" t="s">
        <v>23</v>
      </c>
      <c r="TY733" s="65" t="s">
        <v>23</v>
      </c>
      <c r="TZ733" s="83" t="s">
        <v>23</v>
      </c>
      <c r="UA733" s="83" t="s">
        <v>23</v>
      </c>
      <c r="UB733" s="83" t="s">
        <v>23</v>
      </c>
      <c r="UC733" s="65" t="s">
        <v>23</v>
      </c>
      <c r="UD733" s="83" t="s">
        <v>23</v>
      </c>
      <c r="UE733" s="83" t="s">
        <v>23</v>
      </c>
      <c r="UF733" s="83" t="s">
        <v>23</v>
      </c>
      <c r="UG733" s="65" t="s">
        <v>23</v>
      </c>
      <c r="UH733" s="83" t="s">
        <v>23</v>
      </c>
      <c r="UI733" s="83" t="s">
        <v>23</v>
      </c>
      <c r="UJ733" s="83" t="s">
        <v>23</v>
      </c>
      <c r="UK733" s="65" t="s">
        <v>23</v>
      </c>
      <c r="UL733" s="83" t="s">
        <v>23</v>
      </c>
      <c r="UM733" s="83" t="s">
        <v>23</v>
      </c>
      <c r="UN733" s="83" t="s">
        <v>23</v>
      </c>
      <c r="UO733" s="65" t="s">
        <v>23</v>
      </c>
      <c r="UP733" s="83" t="s">
        <v>23</v>
      </c>
      <c r="UQ733" s="83" t="s">
        <v>23</v>
      </c>
      <c r="UR733" s="83" t="s">
        <v>23</v>
      </c>
      <c r="US733" s="65" t="s">
        <v>23</v>
      </c>
      <c r="UT733" s="65" t="s">
        <v>23</v>
      </c>
      <c r="UU733" s="65" t="s">
        <v>23</v>
      </c>
      <c r="UV733" s="65" t="s">
        <v>23</v>
      </c>
      <c r="UW733" s="65" t="s">
        <v>23</v>
      </c>
      <c r="UX733" s="65" t="s">
        <v>23</v>
      </c>
      <c r="UY733" s="65" t="s">
        <v>23</v>
      </c>
      <c r="UZ733" s="65" t="s">
        <v>23</v>
      </c>
      <c r="VA733" s="65" t="s">
        <v>23</v>
      </c>
      <c r="VB733" s="65" t="s">
        <v>23</v>
      </c>
      <c r="VC733" s="65" t="s">
        <v>23</v>
      </c>
      <c r="VD733" s="65" t="s">
        <v>23</v>
      </c>
      <c r="VE733" s="65" t="s">
        <v>23</v>
      </c>
      <c r="VF733" s="65" t="s">
        <v>23</v>
      </c>
      <c r="VG733" s="65" t="s">
        <v>23</v>
      </c>
      <c r="VH733" s="65" t="s">
        <v>23</v>
      </c>
      <c r="VI733" s="65" t="s">
        <v>23</v>
      </c>
      <c r="VJ733" s="65" t="s">
        <v>23</v>
      </c>
      <c r="VK733" s="65" t="s">
        <v>23</v>
      </c>
      <c r="VL733" s="65" t="s">
        <v>23</v>
      </c>
      <c r="VM733" s="83" t="s">
        <v>23</v>
      </c>
      <c r="VN733" s="83" t="s">
        <v>23</v>
      </c>
      <c r="VO733" s="83" t="s">
        <v>23</v>
      </c>
      <c r="VP733" s="83" t="s">
        <v>23</v>
      </c>
      <c r="VQ733" s="65" t="s">
        <v>23</v>
      </c>
      <c r="VR733" s="83" t="s">
        <v>23</v>
      </c>
      <c r="VS733" s="83" t="s">
        <v>23</v>
      </c>
      <c r="VT733" s="83" t="s">
        <v>23</v>
      </c>
      <c r="VU733" s="65" t="s">
        <v>23</v>
      </c>
      <c r="VV733" s="83" t="s">
        <v>23</v>
      </c>
      <c r="VW733" s="83" t="s">
        <v>23</v>
      </c>
      <c r="VX733" s="83" t="s">
        <v>23</v>
      </c>
      <c r="VY733" s="65" t="s">
        <v>23</v>
      </c>
      <c r="VZ733" s="83" t="s">
        <v>23</v>
      </c>
      <c r="WA733" s="83" t="s">
        <v>23</v>
      </c>
      <c r="WB733" s="83" t="s">
        <v>23</v>
      </c>
      <c r="WC733" s="65" t="s">
        <v>23</v>
      </c>
      <c r="WD733" s="83" t="s">
        <v>23</v>
      </c>
      <c r="WE733" s="83" t="s">
        <v>23</v>
      </c>
      <c r="WF733" s="83" t="s">
        <v>23</v>
      </c>
      <c r="WG733" s="65" t="s">
        <v>23</v>
      </c>
      <c r="WH733" s="83" t="s">
        <v>23</v>
      </c>
      <c r="WI733" s="83" t="s">
        <v>23</v>
      </c>
      <c r="WJ733" s="83" t="s">
        <v>23</v>
      </c>
      <c r="WK733" s="65" t="s">
        <v>23</v>
      </c>
      <c r="WL733" s="83" t="s">
        <v>23</v>
      </c>
      <c r="WM733" s="83" t="s">
        <v>23</v>
      </c>
      <c r="WN733" s="83" t="s">
        <v>23</v>
      </c>
      <c r="WO733" s="65" t="s">
        <v>23</v>
      </c>
      <c r="WP733" s="65" t="s">
        <v>23</v>
      </c>
      <c r="WQ733" s="65" t="s">
        <v>23</v>
      </c>
      <c r="WR733" s="65" t="s">
        <v>23</v>
      </c>
      <c r="WS733" s="65" t="s">
        <v>23</v>
      </c>
      <c r="WT733" s="65" t="s">
        <v>23</v>
      </c>
      <c r="WU733" s="65" t="s">
        <v>23</v>
      </c>
      <c r="WV733" s="65" t="s">
        <v>23</v>
      </c>
      <c r="WW733" s="65" t="s">
        <v>23</v>
      </c>
      <c r="WX733" s="65" t="s">
        <v>23</v>
      </c>
      <c r="WY733" s="65" t="s">
        <v>23</v>
      </c>
      <c r="WZ733" s="65" t="s">
        <v>23</v>
      </c>
      <c r="XA733" s="65" t="s">
        <v>23</v>
      </c>
      <c r="XB733" s="65" t="s">
        <v>23</v>
      </c>
      <c r="XC733" s="65" t="s">
        <v>23</v>
      </c>
      <c r="XD733" s="65" t="s">
        <v>23</v>
      </c>
      <c r="XE733" s="65" t="s">
        <v>23</v>
      </c>
      <c r="XF733" s="65" t="s">
        <v>23</v>
      </c>
      <c r="XG733" s="65" t="s">
        <v>23</v>
      </c>
      <c r="XH733" s="65" t="s">
        <v>23</v>
      </c>
      <c r="XI733" s="83" t="s">
        <v>23</v>
      </c>
      <c r="XJ733" s="83" t="s">
        <v>23</v>
      </c>
      <c r="XK733" s="83" t="s">
        <v>23</v>
      </c>
      <c r="XL733" s="83" t="s">
        <v>23</v>
      </c>
      <c r="XM733" s="65" t="s">
        <v>23</v>
      </c>
      <c r="XN733" s="83" t="s">
        <v>23</v>
      </c>
      <c r="XO733" s="83" t="s">
        <v>23</v>
      </c>
      <c r="XP733" s="83" t="s">
        <v>23</v>
      </c>
      <c r="XQ733" s="65" t="s">
        <v>23</v>
      </c>
      <c r="XR733" s="83" t="s">
        <v>23</v>
      </c>
      <c r="XS733" s="83" t="s">
        <v>23</v>
      </c>
      <c r="XT733" s="83" t="s">
        <v>23</v>
      </c>
      <c r="XU733" s="65" t="s">
        <v>23</v>
      </c>
      <c r="XV733" s="83" t="s">
        <v>23</v>
      </c>
      <c r="XW733" s="83" t="s">
        <v>23</v>
      </c>
      <c r="XX733" s="83" t="s">
        <v>23</v>
      </c>
      <c r="XY733" s="65" t="s">
        <v>23</v>
      </c>
      <c r="XZ733" s="83" t="s">
        <v>23</v>
      </c>
      <c r="YA733" s="83" t="s">
        <v>23</v>
      </c>
      <c r="YB733" s="83" t="s">
        <v>23</v>
      </c>
      <c r="YC733" s="65" t="s">
        <v>23</v>
      </c>
      <c r="YD733" s="83" t="s">
        <v>23</v>
      </c>
      <c r="YE733" s="83" t="s">
        <v>23</v>
      </c>
      <c r="YF733" s="83" t="s">
        <v>23</v>
      </c>
      <c r="YG733" s="65" t="s">
        <v>23</v>
      </c>
      <c r="YH733" s="83" t="s">
        <v>23</v>
      </c>
      <c r="YI733" s="83" t="s">
        <v>23</v>
      </c>
      <c r="YJ733" s="83" t="s">
        <v>23</v>
      </c>
      <c r="YK733" s="65" t="s">
        <v>23</v>
      </c>
      <c r="YL733" s="65" t="s">
        <v>23</v>
      </c>
      <c r="YM733" s="65" t="s">
        <v>23</v>
      </c>
      <c r="YN733" s="65" t="s">
        <v>23</v>
      </c>
      <c r="YO733" s="65" t="s">
        <v>23</v>
      </c>
      <c r="YP733" s="65" t="s">
        <v>23</v>
      </c>
      <c r="YQ733" s="65" t="s">
        <v>23</v>
      </c>
      <c r="YR733" s="65" t="s">
        <v>23</v>
      </c>
      <c r="YS733" s="65" t="s">
        <v>23</v>
      </c>
      <c r="YT733" s="65" t="s">
        <v>23</v>
      </c>
      <c r="YU733" s="65" t="s">
        <v>23</v>
      </c>
      <c r="YV733" s="65" t="s">
        <v>23</v>
      </c>
      <c r="YW733" s="65" t="s">
        <v>23</v>
      </c>
      <c r="YX733" s="65" t="s">
        <v>23</v>
      </c>
      <c r="YY733" s="65" t="s">
        <v>23</v>
      </c>
      <c r="YZ733" s="65" t="s">
        <v>23</v>
      </c>
      <c r="ZA733" s="65" t="s">
        <v>23</v>
      </c>
      <c r="ZB733" s="65" t="s">
        <v>23</v>
      </c>
      <c r="ZC733" s="65" t="s">
        <v>23</v>
      </c>
      <c r="ZD733" s="65" t="s">
        <v>23</v>
      </c>
      <c r="ZE733" s="83" t="s">
        <v>23</v>
      </c>
      <c r="ZF733" s="83" t="s">
        <v>23</v>
      </c>
      <c r="ZG733" s="83" t="s">
        <v>23</v>
      </c>
      <c r="ZH733" s="83" t="s">
        <v>23</v>
      </c>
      <c r="ZI733" s="65" t="s">
        <v>23</v>
      </c>
      <c r="ZJ733" s="83" t="s">
        <v>23</v>
      </c>
      <c r="ZK733" s="83" t="s">
        <v>23</v>
      </c>
      <c r="ZL733" s="83" t="s">
        <v>23</v>
      </c>
      <c r="ZM733" s="65" t="s">
        <v>23</v>
      </c>
      <c r="ZN733" s="83" t="s">
        <v>23</v>
      </c>
      <c r="ZO733" s="83" t="s">
        <v>23</v>
      </c>
      <c r="ZP733" s="83" t="s">
        <v>23</v>
      </c>
      <c r="ZQ733" s="65" t="s">
        <v>23</v>
      </c>
      <c r="ZR733" s="83" t="s">
        <v>23</v>
      </c>
      <c r="ZS733" s="83" t="s">
        <v>23</v>
      </c>
      <c r="ZT733" s="83" t="s">
        <v>23</v>
      </c>
      <c r="ZU733" s="65" t="s">
        <v>23</v>
      </c>
      <c r="ZV733" s="83" t="s">
        <v>23</v>
      </c>
      <c r="ZW733" s="83" t="s">
        <v>23</v>
      </c>
      <c r="ZX733" s="83" t="s">
        <v>23</v>
      </c>
      <c r="ZY733" s="65" t="s">
        <v>23</v>
      </c>
      <c r="ZZ733" s="83" t="s">
        <v>23</v>
      </c>
      <c r="AAA733" s="83" t="s">
        <v>23</v>
      </c>
      <c r="AAB733" s="83" t="s">
        <v>23</v>
      </c>
      <c r="AAC733" s="65" t="s">
        <v>23</v>
      </c>
      <c r="AAD733" s="83" t="s">
        <v>23</v>
      </c>
      <c r="AAE733" s="83" t="s">
        <v>23</v>
      </c>
      <c r="AAF733" s="83" t="s">
        <v>23</v>
      </c>
      <c r="AAG733" s="65" t="s">
        <v>23</v>
      </c>
      <c r="AAH733" s="65" t="s">
        <v>23</v>
      </c>
      <c r="AAI733" s="65" t="s">
        <v>23</v>
      </c>
      <c r="AAJ733" s="65" t="s">
        <v>23</v>
      </c>
      <c r="AAK733" s="65" t="s">
        <v>23</v>
      </c>
      <c r="AAL733" s="65" t="s">
        <v>23</v>
      </c>
      <c r="AAM733" s="65" t="s">
        <v>23</v>
      </c>
      <c r="AAN733" s="65" t="s">
        <v>23</v>
      </c>
      <c r="AAO733" s="65" t="s">
        <v>23</v>
      </c>
      <c r="AAP733" s="65" t="s">
        <v>23</v>
      </c>
      <c r="AAQ733" s="65" t="s">
        <v>23</v>
      </c>
      <c r="AAR733" s="65" t="s">
        <v>23</v>
      </c>
      <c r="AAS733" s="65" t="s">
        <v>23</v>
      </c>
      <c r="AAT733" s="65" t="s">
        <v>23</v>
      </c>
      <c r="AAU733" s="65" t="s">
        <v>23</v>
      </c>
      <c r="AAV733" s="65" t="s">
        <v>23</v>
      </c>
      <c r="AAW733" s="65" t="s">
        <v>23</v>
      </c>
      <c r="AAX733" s="65" t="s">
        <v>23</v>
      </c>
      <c r="AAY733" s="65" t="s">
        <v>23</v>
      </c>
      <c r="AAZ733" s="65" t="s">
        <v>23</v>
      </c>
      <c r="ABA733" s="83" t="s">
        <v>23</v>
      </c>
      <c r="ABB733" s="83" t="s">
        <v>23</v>
      </c>
      <c r="ABC733" s="83" t="s">
        <v>23</v>
      </c>
      <c r="ABD733" s="83" t="s">
        <v>23</v>
      </c>
      <c r="ABE733" s="65" t="s">
        <v>23</v>
      </c>
      <c r="ABF733" s="83" t="s">
        <v>23</v>
      </c>
      <c r="ABG733" s="83" t="s">
        <v>23</v>
      </c>
      <c r="ABH733" s="83" t="s">
        <v>23</v>
      </c>
      <c r="ABI733" s="65" t="s">
        <v>23</v>
      </c>
      <c r="ABJ733" s="83" t="s">
        <v>23</v>
      </c>
      <c r="ABK733" s="83" t="s">
        <v>23</v>
      </c>
      <c r="ABL733" s="83" t="s">
        <v>23</v>
      </c>
      <c r="ABM733" s="65" t="s">
        <v>23</v>
      </c>
      <c r="ABN733" s="83" t="s">
        <v>23</v>
      </c>
      <c r="ABO733" s="83" t="s">
        <v>23</v>
      </c>
      <c r="ABP733" s="83" t="s">
        <v>23</v>
      </c>
      <c r="ABQ733" s="65" t="s">
        <v>23</v>
      </c>
      <c r="ABR733" s="83" t="s">
        <v>23</v>
      </c>
      <c r="ABS733" s="83" t="s">
        <v>23</v>
      </c>
      <c r="ABT733" s="83" t="s">
        <v>23</v>
      </c>
      <c r="ABU733" s="65" t="s">
        <v>23</v>
      </c>
      <c r="ABV733" s="83" t="s">
        <v>23</v>
      </c>
      <c r="ABW733" s="83" t="s">
        <v>23</v>
      </c>
      <c r="ABX733" s="83" t="s">
        <v>23</v>
      </c>
      <c r="ABY733" s="65" t="s">
        <v>23</v>
      </c>
      <c r="ABZ733" s="83" t="s">
        <v>23</v>
      </c>
      <c r="ACA733" s="83" t="s">
        <v>23</v>
      </c>
      <c r="ACB733" s="83" t="s">
        <v>23</v>
      </c>
      <c r="ACC733" s="65" t="s">
        <v>23</v>
      </c>
      <c r="ACD733" s="65" t="s">
        <v>23</v>
      </c>
      <c r="ACE733" s="65" t="s">
        <v>23</v>
      </c>
      <c r="ACF733" s="65" t="s">
        <v>23</v>
      </c>
      <c r="ACG733" s="65" t="s">
        <v>23</v>
      </c>
      <c r="ACH733" s="65" t="s">
        <v>23</v>
      </c>
      <c r="ACI733" s="65" t="s">
        <v>23</v>
      </c>
      <c r="ACJ733" s="65" t="s">
        <v>23</v>
      </c>
      <c r="ACK733" s="65" t="s">
        <v>23</v>
      </c>
      <c r="ACL733" s="65" t="s">
        <v>23</v>
      </c>
      <c r="ACM733" s="65" t="s">
        <v>23</v>
      </c>
      <c r="ACN733" s="65" t="s">
        <v>23</v>
      </c>
      <c r="ACO733" s="65" t="s">
        <v>23</v>
      </c>
      <c r="ACP733" s="65" t="s">
        <v>23</v>
      </c>
      <c r="ACQ733" s="65" t="s">
        <v>23</v>
      </c>
      <c r="ACR733" s="65" t="s">
        <v>23</v>
      </c>
      <c r="ACS733" s="65" t="s">
        <v>23</v>
      </c>
      <c r="ACT733" s="65" t="s">
        <v>23</v>
      </c>
      <c r="ACU733" s="65" t="s">
        <v>23</v>
      </c>
      <c r="ACV733" s="65" t="s">
        <v>23</v>
      </c>
      <c r="ACW733" s="83" t="s">
        <v>23</v>
      </c>
      <c r="ACX733" s="83" t="s">
        <v>23</v>
      </c>
      <c r="ACY733" s="83" t="s">
        <v>23</v>
      </c>
      <c r="ACZ733" s="83" t="s">
        <v>23</v>
      </c>
      <c r="ADA733" s="65" t="s">
        <v>23</v>
      </c>
      <c r="ADB733" s="83" t="s">
        <v>23</v>
      </c>
      <c r="ADC733" s="83" t="s">
        <v>23</v>
      </c>
      <c r="ADD733" s="83" t="s">
        <v>23</v>
      </c>
      <c r="ADE733" s="65" t="s">
        <v>23</v>
      </c>
      <c r="ADF733" s="83" t="s">
        <v>23</v>
      </c>
      <c r="ADG733" s="83" t="s">
        <v>23</v>
      </c>
      <c r="ADH733" s="83" t="s">
        <v>23</v>
      </c>
      <c r="ADI733" s="65" t="s">
        <v>23</v>
      </c>
      <c r="ADJ733" s="83" t="s">
        <v>23</v>
      </c>
      <c r="ADK733" s="83" t="s">
        <v>23</v>
      </c>
      <c r="ADL733" s="83" t="s">
        <v>23</v>
      </c>
      <c r="ADM733" s="65" t="s">
        <v>23</v>
      </c>
      <c r="ADN733" s="83" t="s">
        <v>23</v>
      </c>
      <c r="ADO733" s="83" t="s">
        <v>23</v>
      </c>
      <c r="ADP733" s="83" t="s">
        <v>23</v>
      </c>
      <c r="ADQ733" s="65" t="s">
        <v>23</v>
      </c>
      <c r="ADR733" s="83" t="s">
        <v>23</v>
      </c>
      <c r="ADS733" s="83" t="s">
        <v>23</v>
      </c>
      <c r="ADT733" s="83" t="s">
        <v>23</v>
      </c>
      <c r="ADU733" s="65" t="s">
        <v>23</v>
      </c>
      <c r="ADV733" s="83" t="s">
        <v>23</v>
      </c>
      <c r="ADW733" s="83" t="s">
        <v>23</v>
      </c>
      <c r="ADX733" s="83" t="s">
        <v>23</v>
      </c>
      <c r="ADY733" s="65" t="s">
        <v>23</v>
      </c>
      <c r="ADZ733" s="65" t="s">
        <v>23</v>
      </c>
      <c r="AEA733" s="65" t="s">
        <v>23</v>
      </c>
      <c r="AEB733" s="65" t="s">
        <v>23</v>
      </c>
      <c r="AEC733" s="65" t="s">
        <v>23</v>
      </c>
      <c r="AED733" s="65" t="s">
        <v>23</v>
      </c>
      <c r="AEE733" s="65" t="s">
        <v>23</v>
      </c>
      <c r="AEF733" s="65" t="s">
        <v>23</v>
      </c>
      <c r="AEG733" s="65" t="s">
        <v>23</v>
      </c>
      <c r="AEH733" s="65" t="s">
        <v>23</v>
      </c>
      <c r="AEI733" s="65" t="s">
        <v>23</v>
      </c>
      <c r="AEJ733" s="65" t="s">
        <v>23</v>
      </c>
      <c r="AEK733" s="65" t="s">
        <v>23</v>
      </c>
      <c r="AEL733" s="65" t="s">
        <v>23</v>
      </c>
      <c r="AEM733" s="65" t="s">
        <v>23</v>
      </c>
      <c r="AEN733" s="65" t="s">
        <v>23</v>
      </c>
      <c r="AEO733" s="65" t="s">
        <v>23</v>
      </c>
      <c r="AEP733" s="65" t="s">
        <v>23</v>
      </c>
      <c r="AEQ733" s="65" t="s">
        <v>23</v>
      </c>
      <c r="AER733" s="65" t="s">
        <v>23</v>
      </c>
      <c r="AES733" s="83" t="s">
        <v>23</v>
      </c>
      <c r="AET733" s="83" t="s">
        <v>23</v>
      </c>
      <c r="AEU733" s="83" t="s">
        <v>23</v>
      </c>
      <c r="AEV733" s="83" t="s">
        <v>23</v>
      </c>
      <c r="AEW733" s="65" t="s">
        <v>23</v>
      </c>
      <c r="AEX733" s="83" t="s">
        <v>23</v>
      </c>
      <c r="AEY733" s="83" t="s">
        <v>23</v>
      </c>
      <c r="AEZ733" s="83" t="s">
        <v>23</v>
      </c>
      <c r="AFA733" s="65" t="s">
        <v>23</v>
      </c>
      <c r="AFB733" s="83" t="s">
        <v>23</v>
      </c>
      <c r="AFC733" s="83" t="s">
        <v>23</v>
      </c>
      <c r="AFD733" s="83" t="s">
        <v>23</v>
      </c>
      <c r="AFE733" s="65" t="s">
        <v>23</v>
      </c>
      <c r="AFF733" s="83" t="s">
        <v>23</v>
      </c>
      <c r="AFG733" s="83" t="s">
        <v>23</v>
      </c>
      <c r="AFH733" s="83" t="s">
        <v>23</v>
      </c>
      <c r="AFI733" s="65" t="s">
        <v>23</v>
      </c>
      <c r="AFJ733" s="83" t="s">
        <v>23</v>
      </c>
      <c r="AFK733" s="83" t="s">
        <v>23</v>
      </c>
      <c r="AFL733" s="83" t="s">
        <v>23</v>
      </c>
      <c r="AFM733" s="65" t="s">
        <v>23</v>
      </c>
      <c r="AFN733" s="83" t="s">
        <v>23</v>
      </c>
      <c r="AFO733" s="83" t="s">
        <v>23</v>
      </c>
      <c r="AFP733" s="83" t="s">
        <v>23</v>
      </c>
      <c r="AFQ733" s="65" t="s">
        <v>23</v>
      </c>
      <c r="AFR733" s="83" t="s">
        <v>23</v>
      </c>
      <c r="AFS733" s="83" t="s">
        <v>23</v>
      </c>
      <c r="AFT733" s="83" t="s">
        <v>23</v>
      </c>
      <c r="AFU733" s="65" t="s">
        <v>23</v>
      </c>
      <c r="AFV733" s="65" t="s">
        <v>23</v>
      </c>
      <c r="AFW733" s="65" t="s">
        <v>23</v>
      </c>
      <c r="AFX733" s="65" t="s">
        <v>23</v>
      </c>
      <c r="AFY733" s="65" t="s">
        <v>23</v>
      </c>
      <c r="AFZ733" s="65" t="s">
        <v>23</v>
      </c>
      <c r="AGA733" s="65" t="s">
        <v>23</v>
      </c>
      <c r="AGB733" s="65" t="s">
        <v>23</v>
      </c>
      <c r="AGC733" s="65" t="s">
        <v>23</v>
      </c>
      <c r="AGD733" s="65" t="s">
        <v>23</v>
      </c>
      <c r="AGE733" s="65" t="s">
        <v>23</v>
      </c>
      <c r="AGF733" s="65" t="s">
        <v>23</v>
      </c>
      <c r="AGG733" s="65" t="s">
        <v>23</v>
      </c>
      <c r="AGH733" s="65" t="s">
        <v>23</v>
      </c>
      <c r="AGI733" s="65" t="s">
        <v>23</v>
      </c>
      <c r="AGJ733" s="65" t="s">
        <v>23</v>
      </c>
      <c r="AGK733" s="65" t="s">
        <v>23</v>
      </c>
      <c r="AGL733" s="65" t="s">
        <v>23</v>
      </c>
      <c r="AGM733" s="65" t="s">
        <v>23</v>
      </c>
      <c r="AGN733" s="65" t="s">
        <v>23</v>
      </c>
      <c r="AGO733" s="83" t="s">
        <v>23</v>
      </c>
      <c r="AGP733" s="83" t="s">
        <v>23</v>
      </c>
      <c r="AGQ733" s="83" t="s">
        <v>23</v>
      </c>
      <c r="AGR733" s="83" t="s">
        <v>23</v>
      </c>
      <c r="AGS733" s="65" t="s">
        <v>23</v>
      </c>
      <c r="AGT733" s="83" t="s">
        <v>23</v>
      </c>
      <c r="AGU733" s="83" t="s">
        <v>23</v>
      </c>
      <c r="AGV733" s="83" t="s">
        <v>23</v>
      </c>
      <c r="AGW733" s="65" t="s">
        <v>23</v>
      </c>
      <c r="AGX733" s="83" t="s">
        <v>23</v>
      </c>
      <c r="AGY733" s="83" t="s">
        <v>23</v>
      </c>
      <c r="AGZ733" s="83" t="s">
        <v>23</v>
      </c>
      <c r="AHA733" s="65" t="s">
        <v>23</v>
      </c>
      <c r="AHB733" s="83" t="s">
        <v>23</v>
      </c>
      <c r="AHC733" s="83" t="s">
        <v>23</v>
      </c>
      <c r="AHD733" s="83" t="s">
        <v>23</v>
      </c>
      <c r="AHE733" s="65" t="s">
        <v>23</v>
      </c>
      <c r="AHF733" s="83" t="s">
        <v>23</v>
      </c>
      <c r="AHG733" s="83" t="s">
        <v>23</v>
      </c>
      <c r="AHH733" s="83" t="s">
        <v>23</v>
      </c>
      <c r="AHI733" s="65" t="s">
        <v>23</v>
      </c>
      <c r="AHJ733" s="83" t="s">
        <v>23</v>
      </c>
      <c r="AHK733" s="83" t="s">
        <v>23</v>
      </c>
      <c r="AHL733" s="83" t="s">
        <v>23</v>
      </c>
      <c r="AHM733" s="65" t="s">
        <v>23</v>
      </c>
      <c r="AHN733" s="83" t="s">
        <v>23</v>
      </c>
      <c r="AHO733" s="83" t="s">
        <v>23</v>
      </c>
      <c r="AHP733" s="83" t="s">
        <v>23</v>
      </c>
      <c r="AHQ733" s="65" t="s">
        <v>23</v>
      </c>
      <c r="AHR733" s="65" t="s">
        <v>23</v>
      </c>
      <c r="AHS733" s="65" t="s">
        <v>23</v>
      </c>
      <c r="AHT733" s="65" t="s">
        <v>23</v>
      </c>
      <c r="AHU733" s="65" t="s">
        <v>23</v>
      </c>
      <c r="AHV733" s="65" t="s">
        <v>23</v>
      </c>
      <c r="AHW733" s="65" t="s">
        <v>23</v>
      </c>
      <c r="AHX733" s="65" t="s">
        <v>23</v>
      </c>
      <c r="AHY733" s="65" t="s">
        <v>23</v>
      </c>
      <c r="AHZ733" s="65" t="s">
        <v>23</v>
      </c>
      <c r="AIA733" s="65" t="s">
        <v>23</v>
      </c>
      <c r="AIB733" s="65" t="s">
        <v>23</v>
      </c>
      <c r="AIC733" s="65" t="s">
        <v>23</v>
      </c>
      <c r="AID733" s="65" t="s">
        <v>23</v>
      </c>
      <c r="AIE733" s="65" t="s">
        <v>23</v>
      </c>
      <c r="AIF733" s="65" t="s">
        <v>23</v>
      </c>
      <c r="AIG733" s="65" t="s">
        <v>23</v>
      </c>
      <c r="AIH733" s="65" t="s">
        <v>23</v>
      </c>
      <c r="AII733" s="65" t="s">
        <v>23</v>
      </c>
      <c r="AIJ733" s="65" t="s">
        <v>23</v>
      </c>
      <c r="AIK733" s="83" t="s">
        <v>23</v>
      </c>
      <c r="AIL733" s="83" t="s">
        <v>23</v>
      </c>
      <c r="AIM733" s="83" t="s">
        <v>23</v>
      </c>
      <c r="AIN733" s="83" t="s">
        <v>23</v>
      </c>
      <c r="AIO733" s="65" t="s">
        <v>23</v>
      </c>
      <c r="AIP733" s="83" t="s">
        <v>23</v>
      </c>
      <c r="AIQ733" s="83" t="s">
        <v>23</v>
      </c>
      <c r="AIR733" s="83" t="s">
        <v>23</v>
      </c>
      <c r="AIS733" s="65" t="s">
        <v>23</v>
      </c>
      <c r="AIT733" s="83" t="s">
        <v>23</v>
      </c>
      <c r="AIU733" s="83" t="s">
        <v>23</v>
      </c>
      <c r="AIV733" s="83" t="s">
        <v>23</v>
      </c>
      <c r="AIW733" s="65" t="s">
        <v>23</v>
      </c>
      <c r="AIX733" s="83" t="s">
        <v>23</v>
      </c>
      <c r="AIY733" s="83" t="s">
        <v>23</v>
      </c>
      <c r="AIZ733" s="83" t="s">
        <v>23</v>
      </c>
      <c r="AJA733" s="65" t="s">
        <v>23</v>
      </c>
      <c r="AJB733" s="83" t="s">
        <v>23</v>
      </c>
      <c r="AJC733" s="83" t="s">
        <v>23</v>
      </c>
      <c r="AJD733" s="83" t="s">
        <v>23</v>
      </c>
      <c r="AJE733" s="65" t="s">
        <v>23</v>
      </c>
      <c r="AJF733" s="83" t="s">
        <v>23</v>
      </c>
      <c r="AJG733" s="83" t="s">
        <v>23</v>
      </c>
      <c r="AJH733" s="83" t="s">
        <v>23</v>
      </c>
      <c r="AJI733" s="65" t="s">
        <v>23</v>
      </c>
      <c r="AJJ733" s="83" t="s">
        <v>23</v>
      </c>
      <c r="AJK733" s="83" t="s">
        <v>23</v>
      </c>
      <c r="AJL733" s="83" t="s">
        <v>23</v>
      </c>
      <c r="AJM733" s="65" t="s">
        <v>23</v>
      </c>
      <c r="AJN733" s="65" t="s">
        <v>23</v>
      </c>
      <c r="AJO733" s="65" t="s">
        <v>23</v>
      </c>
      <c r="AJP733" s="65" t="s">
        <v>23</v>
      </c>
      <c r="AJQ733" s="65" t="s">
        <v>23</v>
      </c>
      <c r="AJR733" s="65" t="s">
        <v>23</v>
      </c>
      <c r="AJS733" s="65" t="s">
        <v>23</v>
      </c>
      <c r="AJT733" s="65" t="s">
        <v>23</v>
      </c>
      <c r="AJU733" s="65" t="s">
        <v>23</v>
      </c>
      <c r="AJV733" s="65" t="s">
        <v>23</v>
      </c>
      <c r="AJW733" s="65" t="s">
        <v>23</v>
      </c>
      <c r="AJX733" s="65" t="s">
        <v>23</v>
      </c>
      <c r="AJY733" s="65" t="s">
        <v>23</v>
      </c>
      <c r="AJZ733" s="65" t="s">
        <v>23</v>
      </c>
      <c r="AKA733" s="65" t="s">
        <v>23</v>
      </c>
      <c r="AKB733" s="65" t="s">
        <v>23</v>
      </c>
      <c r="AKC733" s="65" t="s">
        <v>23</v>
      </c>
      <c r="AKD733" s="65" t="s">
        <v>23</v>
      </c>
      <c r="AKE733" s="65" t="s">
        <v>23</v>
      </c>
      <c r="AKF733" s="65" t="s">
        <v>23</v>
      </c>
      <c r="AKG733" s="83" t="s">
        <v>23</v>
      </c>
      <c r="AKH733" s="83" t="s">
        <v>23</v>
      </c>
      <c r="AKI733" s="83" t="s">
        <v>23</v>
      </c>
      <c r="AKJ733" s="83" t="s">
        <v>23</v>
      </c>
      <c r="AKK733" s="65" t="s">
        <v>23</v>
      </c>
      <c r="AKL733" s="83" t="s">
        <v>23</v>
      </c>
      <c r="AKM733" s="83" t="s">
        <v>23</v>
      </c>
      <c r="AKN733" s="83" t="s">
        <v>23</v>
      </c>
      <c r="AKO733" s="65" t="s">
        <v>23</v>
      </c>
      <c r="AKP733" s="83" t="s">
        <v>23</v>
      </c>
      <c r="AKQ733" s="83" t="s">
        <v>23</v>
      </c>
      <c r="AKR733" s="83" t="s">
        <v>23</v>
      </c>
      <c r="AKS733" s="65" t="s">
        <v>23</v>
      </c>
      <c r="AKT733" s="83" t="s">
        <v>23</v>
      </c>
      <c r="AKU733" s="83" t="s">
        <v>23</v>
      </c>
      <c r="AKV733" s="83" t="s">
        <v>23</v>
      </c>
      <c r="AKW733" s="65" t="s">
        <v>23</v>
      </c>
      <c r="AKX733" s="83" t="s">
        <v>23</v>
      </c>
      <c r="AKY733" s="83" t="s">
        <v>23</v>
      </c>
      <c r="AKZ733" s="83" t="s">
        <v>23</v>
      </c>
      <c r="ALA733" s="65" t="s">
        <v>23</v>
      </c>
      <c r="ALB733" s="83" t="s">
        <v>23</v>
      </c>
      <c r="ALC733" s="83" t="s">
        <v>23</v>
      </c>
      <c r="ALD733" s="83" t="s">
        <v>23</v>
      </c>
      <c r="ALE733" s="65" t="s">
        <v>23</v>
      </c>
      <c r="ALF733" s="83" t="s">
        <v>23</v>
      </c>
      <c r="ALG733" s="83" t="s">
        <v>23</v>
      </c>
      <c r="ALH733" s="83" t="s">
        <v>23</v>
      </c>
      <c r="ALI733" s="65" t="s">
        <v>23</v>
      </c>
      <c r="ALJ733" s="65" t="s">
        <v>23</v>
      </c>
      <c r="ALK733" s="65" t="s">
        <v>23</v>
      </c>
      <c r="ALL733" s="65" t="s">
        <v>23</v>
      </c>
      <c r="ALM733" s="65" t="s">
        <v>23</v>
      </c>
      <c r="ALN733" s="65" t="s">
        <v>23</v>
      </c>
      <c r="ALO733" s="65" t="s">
        <v>23</v>
      </c>
      <c r="ALP733" s="65" t="s">
        <v>23</v>
      </c>
      <c r="ALQ733" s="65" t="s">
        <v>23</v>
      </c>
      <c r="ALR733" s="65" t="s">
        <v>23</v>
      </c>
      <c r="ALS733" s="65" t="s">
        <v>23</v>
      </c>
      <c r="ALT733" s="65" t="s">
        <v>23</v>
      </c>
      <c r="ALU733" s="65" t="s">
        <v>23</v>
      </c>
      <c r="ALV733" s="65" t="s">
        <v>23</v>
      </c>
      <c r="ALW733" s="65" t="s">
        <v>23</v>
      </c>
      <c r="ALX733" s="65" t="s">
        <v>23</v>
      </c>
      <c r="ALY733" s="65" t="s">
        <v>23</v>
      </c>
      <c r="ALZ733" s="65" t="s">
        <v>23</v>
      </c>
      <c r="AMA733" s="65" t="s">
        <v>23</v>
      </c>
      <c r="AMB733" s="65" t="s">
        <v>23</v>
      </c>
      <c r="AMC733" s="83" t="s">
        <v>23</v>
      </c>
      <c r="AMD733" s="83" t="s">
        <v>23</v>
      </c>
      <c r="AME733" s="83" t="s">
        <v>23</v>
      </c>
      <c r="AMF733" s="83" t="s">
        <v>23</v>
      </c>
      <c r="AMG733" s="65" t="s">
        <v>23</v>
      </c>
      <c r="AMH733" s="83" t="s">
        <v>23</v>
      </c>
      <c r="AMI733" s="83" t="s">
        <v>23</v>
      </c>
      <c r="AMJ733" s="83" t="s">
        <v>23</v>
      </c>
      <c r="AMK733" s="65" t="s">
        <v>23</v>
      </c>
      <c r="AML733" s="83" t="s">
        <v>23</v>
      </c>
      <c r="AMM733" s="83" t="s">
        <v>23</v>
      </c>
      <c r="AMN733" s="83" t="s">
        <v>23</v>
      </c>
      <c r="AMO733" s="65" t="s">
        <v>23</v>
      </c>
      <c r="AMP733" s="83" t="s">
        <v>23</v>
      </c>
      <c r="AMQ733" s="83" t="s">
        <v>23</v>
      </c>
      <c r="AMR733" s="83" t="s">
        <v>23</v>
      </c>
      <c r="AMS733" s="65" t="s">
        <v>23</v>
      </c>
      <c r="AMT733" s="83" t="s">
        <v>23</v>
      </c>
      <c r="AMU733" s="83" t="s">
        <v>23</v>
      </c>
      <c r="AMV733" s="83" t="s">
        <v>23</v>
      </c>
      <c r="AMW733" s="65" t="s">
        <v>23</v>
      </c>
      <c r="AMX733" s="83" t="s">
        <v>23</v>
      </c>
      <c r="AMY733" s="83" t="s">
        <v>23</v>
      </c>
      <c r="AMZ733" s="83" t="s">
        <v>23</v>
      </c>
      <c r="ANA733" s="65" t="s">
        <v>23</v>
      </c>
      <c r="ANB733" s="83" t="s">
        <v>23</v>
      </c>
      <c r="ANC733" s="83" t="s">
        <v>23</v>
      </c>
      <c r="AND733" s="83" t="s">
        <v>23</v>
      </c>
      <c r="ANE733" s="65" t="s">
        <v>23</v>
      </c>
      <c r="ANF733" s="65" t="s">
        <v>23</v>
      </c>
      <c r="ANG733" s="65" t="s">
        <v>23</v>
      </c>
      <c r="ANH733" s="65" t="s">
        <v>23</v>
      </c>
      <c r="ANI733" s="65" t="s">
        <v>23</v>
      </c>
      <c r="ANJ733" s="65" t="s">
        <v>23</v>
      </c>
      <c r="ANK733" s="65" t="s">
        <v>23</v>
      </c>
      <c r="ANL733" s="65" t="s">
        <v>23</v>
      </c>
      <c r="ANM733" s="65" t="s">
        <v>23</v>
      </c>
      <c r="ANN733" s="65" t="s">
        <v>23</v>
      </c>
      <c r="ANO733" s="65" t="s">
        <v>23</v>
      </c>
      <c r="ANP733" s="65" t="s">
        <v>23</v>
      </c>
      <c r="ANQ733" s="65" t="s">
        <v>23</v>
      </c>
      <c r="ANR733" s="65" t="s">
        <v>23</v>
      </c>
      <c r="ANS733" s="65" t="s">
        <v>23</v>
      </c>
      <c r="ANT733" s="65" t="s">
        <v>23</v>
      </c>
      <c r="ANU733" s="65" t="s">
        <v>23</v>
      </c>
      <c r="ANV733" s="65" t="s">
        <v>23</v>
      </c>
      <c r="ANW733" s="65" t="s">
        <v>23</v>
      </c>
      <c r="ANX733" s="65" t="s">
        <v>23</v>
      </c>
      <c r="ANY733" s="83" t="s">
        <v>23</v>
      </c>
      <c r="ANZ733" s="83" t="s">
        <v>23</v>
      </c>
      <c r="AOA733" s="83" t="s">
        <v>23</v>
      </c>
      <c r="AOB733" s="83" t="s">
        <v>23</v>
      </c>
      <c r="AOC733" s="65" t="s">
        <v>23</v>
      </c>
      <c r="AOD733" s="83" t="s">
        <v>23</v>
      </c>
      <c r="AOE733" s="83" t="s">
        <v>23</v>
      </c>
      <c r="AOF733" s="83" t="s">
        <v>23</v>
      </c>
      <c r="AOG733" s="65" t="s">
        <v>23</v>
      </c>
      <c r="AOH733" s="83" t="s">
        <v>23</v>
      </c>
      <c r="AOI733" s="83" t="s">
        <v>23</v>
      </c>
      <c r="AOJ733" s="83" t="s">
        <v>23</v>
      </c>
      <c r="AOK733" s="65" t="s">
        <v>23</v>
      </c>
      <c r="AOL733" s="83" t="s">
        <v>23</v>
      </c>
      <c r="AOM733" s="83" t="s">
        <v>23</v>
      </c>
      <c r="AON733" s="83" t="s">
        <v>23</v>
      </c>
      <c r="AOO733" s="65" t="s">
        <v>23</v>
      </c>
      <c r="AOP733" s="83" t="s">
        <v>23</v>
      </c>
      <c r="AOQ733" s="83" t="s">
        <v>23</v>
      </c>
      <c r="AOR733" s="83" t="s">
        <v>23</v>
      </c>
      <c r="AOS733" s="65" t="s">
        <v>23</v>
      </c>
      <c r="AOT733" s="83" t="s">
        <v>23</v>
      </c>
      <c r="AOU733" s="83" t="s">
        <v>23</v>
      </c>
      <c r="AOV733" s="83" t="s">
        <v>23</v>
      </c>
      <c r="AOW733" s="65" t="s">
        <v>23</v>
      </c>
      <c r="AOX733" s="83" t="s">
        <v>23</v>
      </c>
      <c r="AOY733" s="83" t="s">
        <v>23</v>
      </c>
      <c r="AOZ733" s="83" t="s">
        <v>23</v>
      </c>
      <c r="APA733" s="65" t="s">
        <v>23</v>
      </c>
      <c r="APB733" s="65" t="s">
        <v>23</v>
      </c>
      <c r="APC733" s="65" t="s">
        <v>23</v>
      </c>
      <c r="APD733" s="65" t="s">
        <v>23</v>
      </c>
      <c r="APE733" s="65" t="s">
        <v>23</v>
      </c>
      <c r="APF733" s="65" t="s">
        <v>23</v>
      </c>
      <c r="APG733" s="65" t="s">
        <v>23</v>
      </c>
      <c r="APH733" s="65" t="s">
        <v>23</v>
      </c>
      <c r="API733" s="65" t="s">
        <v>23</v>
      </c>
      <c r="APJ733" s="65" t="s">
        <v>23</v>
      </c>
      <c r="APK733" s="65" t="s">
        <v>23</v>
      </c>
      <c r="APL733" s="65" t="s">
        <v>23</v>
      </c>
      <c r="APM733" s="65" t="s">
        <v>23</v>
      </c>
      <c r="APN733" s="65" t="s">
        <v>23</v>
      </c>
      <c r="APO733" s="65" t="s">
        <v>23</v>
      </c>
      <c r="APP733" s="65" t="s">
        <v>23</v>
      </c>
      <c r="APQ733" s="65" t="s">
        <v>23</v>
      </c>
      <c r="APR733" s="65" t="s">
        <v>23</v>
      </c>
      <c r="APS733" s="65" t="s">
        <v>23</v>
      </c>
      <c r="APT733" s="65" t="s">
        <v>23</v>
      </c>
      <c r="APU733" s="83" t="s">
        <v>23</v>
      </c>
      <c r="APV733" s="83" t="s">
        <v>23</v>
      </c>
      <c r="APW733" s="83" t="s">
        <v>23</v>
      </c>
      <c r="APX733" s="83" t="s">
        <v>23</v>
      </c>
      <c r="APY733" s="65" t="s">
        <v>23</v>
      </c>
      <c r="APZ733" s="83" t="s">
        <v>23</v>
      </c>
      <c r="AQA733" s="83" t="s">
        <v>23</v>
      </c>
      <c r="AQB733" s="83" t="s">
        <v>23</v>
      </c>
      <c r="AQC733" s="65" t="s">
        <v>23</v>
      </c>
      <c r="AQD733" s="83" t="s">
        <v>23</v>
      </c>
      <c r="AQE733" s="83" t="s">
        <v>23</v>
      </c>
      <c r="AQF733" s="83" t="s">
        <v>23</v>
      </c>
      <c r="AQG733" s="65" t="s">
        <v>23</v>
      </c>
      <c r="AQH733" s="83" t="s">
        <v>23</v>
      </c>
      <c r="AQI733" s="83" t="s">
        <v>23</v>
      </c>
      <c r="AQJ733" s="83" t="s">
        <v>23</v>
      </c>
      <c r="AQK733" s="65" t="s">
        <v>23</v>
      </c>
      <c r="AQL733" s="83" t="s">
        <v>23</v>
      </c>
      <c r="AQM733" s="83" t="s">
        <v>23</v>
      </c>
      <c r="AQN733" s="83" t="s">
        <v>23</v>
      </c>
      <c r="AQO733" s="65" t="s">
        <v>23</v>
      </c>
      <c r="AQP733" s="83" t="s">
        <v>23</v>
      </c>
      <c r="AQQ733" s="83" t="s">
        <v>23</v>
      </c>
      <c r="AQR733" s="83" t="s">
        <v>23</v>
      </c>
      <c r="AQS733" s="65" t="s">
        <v>23</v>
      </c>
      <c r="AQT733" s="83" t="s">
        <v>23</v>
      </c>
      <c r="AQU733" s="83" t="s">
        <v>23</v>
      </c>
      <c r="AQV733" s="83" t="s">
        <v>23</v>
      </c>
      <c r="AQW733" s="65" t="s">
        <v>23</v>
      </c>
      <c r="AQX733" s="65" t="s">
        <v>23</v>
      </c>
      <c r="AQY733" s="65" t="s">
        <v>23</v>
      </c>
      <c r="AQZ733" s="65" t="s">
        <v>23</v>
      </c>
      <c r="ARA733" s="65" t="s">
        <v>23</v>
      </c>
      <c r="ARB733" s="65" t="s">
        <v>23</v>
      </c>
      <c r="ARC733" s="65" t="s">
        <v>23</v>
      </c>
      <c r="ARD733" s="65" t="s">
        <v>23</v>
      </c>
      <c r="ARE733" s="65" t="s">
        <v>23</v>
      </c>
      <c r="ARF733" s="65" t="s">
        <v>23</v>
      </c>
      <c r="ARG733" s="65" t="s">
        <v>23</v>
      </c>
      <c r="ARH733" s="65" t="s">
        <v>23</v>
      </c>
      <c r="ARI733" s="65" t="s">
        <v>23</v>
      </c>
      <c r="ARJ733" s="65" t="s">
        <v>23</v>
      </c>
      <c r="ARK733" s="65" t="s">
        <v>23</v>
      </c>
      <c r="ARL733" s="65" t="s">
        <v>23</v>
      </c>
      <c r="ARM733" s="65" t="s">
        <v>23</v>
      </c>
      <c r="ARN733" s="65" t="s">
        <v>23</v>
      </c>
      <c r="ARO733" s="65" t="s">
        <v>23</v>
      </c>
      <c r="ARP733" s="65" t="s">
        <v>23</v>
      </c>
      <c r="ARQ733" s="83" t="s">
        <v>23</v>
      </c>
      <c r="ARR733" s="83" t="s">
        <v>23</v>
      </c>
      <c r="ARS733" s="83" t="s">
        <v>23</v>
      </c>
      <c r="ART733" s="83" t="s">
        <v>23</v>
      </c>
      <c r="ARU733" s="65" t="s">
        <v>23</v>
      </c>
      <c r="ARV733" s="83" t="s">
        <v>23</v>
      </c>
      <c r="ARW733" s="83" t="s">
        <v>23</v>
      </c>
      <c r="ARX733" s="83" t="s">
        <v>23</v>
      </c>
      <c r="ARY733" s="65" t="s">
        <v>23</v>
      </c>
      <c r="ARZ733" s="83" t="s">
        <v>23</v>
      </c>
      <c r="ASA733" s="83" t="s">
        <v>23</v>
      </c>
      <c r="ASB733" s="83" t="s">
        <v>23</v>
      </c>
      <c r="ASC733" s="65" t="s">
        <v>23</v>
      </c>
      <c r="ASD733" s="83" t="s">
        <v>23</v>
      </c>
      <c r="ASE733" s="83" t="s">
        <v>23</v>
      </c>
      <c r="ASF733" s="83" t="s">
        <v>23</v>
      </c>
      <c r="ASG733" s="65" t="s">
        <v>23</v>
      </c>
      <c r="ASH733" s="83" t="s">
        <v>23</v>
      </c>
      <c r="ASI733" s="83" t="s">
        <v>23</v>
      </c>
      <c r="ASJ733" s="83" t="s">
        <v>23</v>
      </c>
      <c r="ASK733" s="65" t="s">
        <v>23</v>
      </c>
      <c r="ASL733" s="83" t="s">
        <v>23</v>
      </c>
      <c r="ASM733" s="83" t="s">
        <v>23</v>
      </c>
      <c r="ASN733" s="83" t="s">
        <v>23</v>
      </c>
      <c r="ASO733" s="65" t="s">
        <v>23</v>
      </c>
      <c r="ASP733" s="83" t="s">
        <v>23</v>
      </c>
      <c r="ASQ733" s="83" t="s">
        <v>23</v>
      </c>
      <c r="ASR733" s="83" t="s">
        <v>23</v>
      </c>
      <c r="ASS733" s="65" t="s">
        <v>23</v>
      </c>
      <c r="AST733" s="65" t="s">
        <v>23</v>
      </c>
      <c r="ASU733" s="65" t="s">
        <v>23</v>
      </c>
      <c r="ASV733" s="65" t="s">
        <v>23</v>
      </c>
      <c r="ASW733" s="65" t="s">
        <v>23</v>
      </c>
      <c r="ASX733" s="65" t="s">
        <v>23</v>
      </c>
      <c r="ASY733" s="65" t="s">
        <v>23</v>
      </c>
      <c r="ASZ733" s="65" t="s">
        <v>23</v>
      </c>
      <c r="ATA733" s="65" t="s">
        <v>23</v>
      </c>
      <c r="ATB733" s="65" t="s">
        <v>23</v>
      </c>
      <c r="ATC733" s="65" t="s">
        <v>23</v>
      </c>
      <c r="ATD733" s="65" t="s">
        <v>23</v>
      </c>
      <c r="ATE733" s="65" t="s">
        <v>23</v>
      </c>
      <c r="ATF733" s="65" t="s">
        <v>23</v>
      </c>
      <c r="ATG733" s="65" t="s">
        <v>23</v>
      </c>
      <c r="ATH733" s="65" t="s">
        <v>23</v>
      </c>
      <c r="ATI733" s="65" t="s">
        <v>23</v>
      </c>
      <c r="ATJ733" s="65" t="s">
        <v>23</v>
      </c>
      <c r="ATK733" s="65" t="s">
        <v>23</v>
      </c>
      <c r="ATL733" s="65" t="s">
        <v>23</v>
      </c>
      <c r="ATM733" s="83" t="s">
        <v>23</v>
      </c>
      <c r="ATN733" s="83" t="s">
        <v>23</v>
      </c>
      <c r="ATO733" s="83" t="s">
        <v>23</v>
      </c>
      <c r="ATP733" s="83" t="s">
        <v>23</v>
      </c>
      <c r="ATQ733" s="65" t="s">
        <v>23</v>
      </c>
      <c r="ATR733" s="83" t="s">
        <v>23</v>
      </c>
      <c r="ATS733" s="83" t="s">
        <v>23</v>
      </c>
      <c r="ATT733" s="83" t="s">
        <v>23</v>
      </c>
      <c r="ATU733" s="65" t="s">
        <v>23</v>
      </c>
      <c r="ATV733" s="83" t="s">
        <v>23</v>
      </c>
      <c r="ATW733" s="83" t="s">
        <v>23</v>
      </c>
      <c r="ATX733" s="83" t="s">
        <v>23</v>
      </c>
      <c r="ATY733" s="65" t="s">
        <v>23</v>
      </c>
      <c r="ATZ733" s="83" t="s">
        <v>23</v>
      </c>
      <c r="AUA733" s="83" t="s">
        <v>23</v>
      </c>
      <c r="AUB733" s="83" t="s">
        <v>23</v>
      </c>
      <c r="AUC733" s="65" t="s">
        <v>23</v>
      </c>
      <c r="AUD733" s="83" t="s">
        <v>23</v>
      </c>
      <c r="AUE733" s="83" t="s">
        <v>23</v>
      </c>
      <c r="AUF733" s="83" t="s">
        <v>23</v>
      </c>
      <c r="AUG733" s="65" t="s">
        <v>23</v>
      </c>
      <c r="AUH733" s="83" t="s">
        <v>23</v>
      </c>
      <c r="AUI733" s="83" t="s">
        <v>23</v>
      </c>
      <c r="AUJ733" s="83" t="s">
        <v>23</v>
      </c>
      <c r="AUK733" s="65" t="s">
        <v>23</v>
      </c>
      <c r="AUL733" s="83" t="s">
        <v>23</v>
      </c>
      <c r="AUM733" s="83" t="s">
        <v>23</v>
      </c>
      <c r="AUN733" s="83" t="s">
        <v>23</v>
      </c>
      <c r="AUO733" s="65" t="s">
        <v>23</v>
      </c>
      <c r="AUP733" s="65" t="s">
        <v>23</v>
      </c>
      <c r="AUQ733" s="65" t="s">
        <v>23</v>
      </c>
      <c r="AUR733" s="65" t="s">
        <v>23</v>
      </c>
      <c r="AUS733" s="65" t="s">
        <v>23</v>
      </c>
      <c r="AUT733" s="65" t="s">
        <v>23</v>
      </c>
      <c r="AUU733" s="65" t="s">
        <v>23</v>
      </c>
      <c r="AUV733" s="65" t="s">
        <v>23</v>
      </c>
      <c r="AUW733" s="65" t="s">
        <v>23</v>
      </c>
      <c r="AUX733" s="65" t="s">
        <v>23</v>
      </c>
      <c r="AUY733" s="65" t="s">
        <v>23</v>
      </c>
      <c r="AUZ733" s="65" t="s">
        <v>23</v>
      </c>
      <c r="AVA733" s="65" t="s">
        <v>23</v>
      </c>
      <c r="AVB733" s="65" t="s">
        <v>23</v>
      </c>
      <c r="AVC733" s="65" t="s">
        <v>23</v>
      </c>
      <c r="AVD733" s="65" t="s">
        <v>23</v>
      </c>
      <c r="AVE733" s="65" t="s">
        <v>23</v>
      </c>
      <c r="AVF733" s="65" t="s">
        <v>23</v>
      </c>
      <c r="AVG733" s="65" t="s">
        <v>23</v>
      </c>
      <c r="AVH733" s="65" t="s">
        <v>23</v>
      </c>
      <c r="AVI733" s="83" t="s">
        <v>23</v>
      </c>
      <c r="AVJ733" s="83" t="s">
        <v>23</v>
      </c>
      <c r="AVK733" s="83" t="s">
        <v>23</v>
      </c>
      <c r="AVL733" s="83" t="s">
        <v>23</v>
      </c>
      <c r="AVM733" s="65" t="s">
        <v>23</v>
      </c>
      <c r="AVN733" s="83" t="s">
        <v>23</v>
      </c>
      <c r="AVO733" s="83" t="s">
        <v>23</v>
      </c>
      <c r="AVP733" s="83" t="s">
        <v>23</v>
      </c>
      <c r="AVQ733" s="65" t="s">
        <v>23</v>
      </c>
      <c r="AVR733" s="83" t="s">
        <v>23</v>
      </c>
      <c r="AVS733" s="83" t="s">
        <v>23</v>
      </c>
      <c r="AVT733" s="83" t="s">
        <v>23</v>
      </c>
      <c r="AVU733" s="65" t="s">
        <v>23</v>
      </c>
      <c r="AVV733" s="83" t="s">
        <v>23</v>
      </c>
      <c r="AVW733" s="83" t="s">
        <v>23</v>
      </c>
      <c r="AVX733" s="83" t="s">
        <v>23</v>
      </c>
      <c r="AVY733" s="65" t="s">
        <v>23</v>
      </c>
      <c r="AVZ733" s="83" t="s">
        <v>23</v>
      </c>
      <c r="AWA733" s="83" t="s">
        <v>23</v>
      </c>
      <c r="AWB733" s="83" t="s">
        <v>23</v>
      </c>
      <c r="AWC733" s="65" t="s">
        <v>23</v>
      </c>
      <c r="AWD733" s="83" t="s">
        <v>23</v>
      </c>
      <c r="AWE733" s="83" t="s">
        <v>23</v>
      </c>
      <c r="AWF733" s="83" t="s">
        <v>23</v>
      </c>
      <c r="AWG733" s="65" t="s">
        <v>23</v>
      </c>
      <c r="AWH733" s="83" t="s">
        <v>23</v>
      </c>
      <c r="AWI733" s="83" t="s">
        <v>23</v>
      </c>
      <c r="AWJ733" s="83" t="s">
        <v>23</v>
      </c>
      <c r="AWK733" s="65" t="s">
        <v>23</v>
      </c>
      <c r="AWL733" s="65" t="s">
        <v>23</v>
      </c>
      <c r="AWM733" s="65" t="s">
        <v>23</v>
      </c>
      <c r="AWN733" s="65" t="s">
        <v>23</v>
      </c>
      <c r="AWO733" s="65" t="s">
        <v>23</v>
      </c>
      <c r="AWP733" s="65" t="s">
        <v>23</v>
      </c>
      <c r="AWQ733" s="65" t="s">
        <v>23</v>
      </c>
      <c r="AWR733" s="65" t="s">
        <v>23</v>
      </c>
      <c r="AWS733" s="65" t="s">
        <v>23</v>
      </c>
      <c r="AWT733" s="65" t="s">
        <v>23</v>
      </c>
      <c r="AWU733" s="65" t="s">
        <v>23</v>
      </c>
      <c r="AWV733" s="65" t="s">
        <v>23</v>
      </c>
      <c r="AWW733" s="65" t="s">
        <v>23</v>
      </c>
      <c r="AWX733" s="65" t="s">
        <v>23</v>
      </c>
      <c r="AWY733" s="65" t="s">
        <v>23</v>
      </c>
      <c r="AWZ733" s="65" t="s">
        <v>23</v>
      </c>
      <c r="AXA733" s="65" t="s">
        <v>23</v>
      </c>
      <c r="AXB733" s="65" t="s">
        <v>23</v>
      </c>
      <c r="AXC733" s="65" t="s">
        <v>23</v>
      </c>
      <c r="AXD733" s="65" t="s">
        <v>23</v>
      </c>
      <c r="AXE733" s="83" t="s">
        <v>23</v>
      </c>
      <c r="AXF733" s="83" t="s">
        <v>23</v>
      </c>
      <c r="AXG733" s="83" t="s">
        <v>23</v>
      </c>
      <c r="AXH733" s="83" t="s">
        <v>23</v>
      </c>
      <c r="AXI733" s="65" t="s">
        <v>23</v>
      </c>
      <c r="AXJ733" s="83" t="s">
        <v>23</v>
      </c>
      <c r="AXK733" s="83" t="s">
        <v>23</v>
      </c>
      <c r="AXL733" s="83" t="s">
        <v>23</v>
      </c>
      <c r="AXM733" s="65" t="s">
        <v>23</v>
      </c>
      <c r="AXN733" s="83" t="s">
        <v>23</v>
      </c>
      <c r="AXO733" s="83" t="s">
        <v>23</v>
      </c>
      <c r="AXP733" s="83" t="s">
        <v>23</v>
      </c>
      <c r="AXQ733" s="65" t="s">
        <v>23</v>
      </c>
      <c r="AXR733" s="83" t="s">
        <v>23</v>
      </c>
      <c r="AXS733" s="83" t="s">
        <v>23</v>
      </c>
      <c r="AXT733" s="83" t="s">
        <v>23</v>
      </c>
      <c r="AXU733" s="65" t="s">
        <v>23</v>
      </c>
      <c r="AXV733" s="83" t="s">
        <v>23</v>
      </c>
      <c r="AXW733" s="83" t="s">
        <v>23</v>
      </c>
      <c r="AXX733" s="83" t="s">
        <v>23</v>
      </c>
      <c r="AXY733" s="65" t="s">
        <v>23</v>
      </c>
      <c r="AXZ733" s="83" t="s">
        <v>23</v>
      </c>
      <c r="AYA733" s="83" t="s">
        <v>23</v>
      </c>
      <c r="AYB733" s="83" t="s">
        <v>23</v>
      </c>
      <c r="AYC733" s="65" t="s">
        <v>23</v>
      </c>
      <c r="AYD733" s="83" t="s">
        <v>23</v>
      </c>
      <c r="AYE733" s="83" t="s">
        <v>23</v>
      </c>
      <c r="AYF733" s="83" t="s">
        <v>23</v>
      </c>
      <c r="AYG733" s="65" t="s">
        <v>23</v>
      </c>
      <c r="AYH733" s="65" t="s">
        <v>23</v>
      </c>
      <c r="AYI733" s="65" t="s">
        <v>23</v>
      </c>
      <c r="AYJ733" s="65" t="s">
        <v>23</v>
      </c>
      <c r="AYK733" s="65" t="s">
        <v>23</v>
      </c>
      <c r="AYL733" s="65" t="s">
        <v>23</v>
      </c>
      <c r="AYM733" s="65" t="s">
        <v>23</v>
      </c>
      <c r="AYN733" s="65" t="s">
        <v>23</v>
      </c>
      <c r="AYO733" s="65" t="s">
        <v>23</v>
      </c>
      <c r="AYP733" s="65" t="s">
        <v>23</v>
      </c>
      <c r="AYQ733" s="65" t="s">
        <v>23</v>
      </c>
      <c r="AYR733" s="65" t="s">
        <v>23</v>
      </c>
      <c r="AYS733" s="65" t="s">
        <v>23</v>
      </c>
      <c r="AYT733" s="65" t="s">
        <v>23</v>
      </c>
      <c r="AYU733" s="65" t="s">
        <v>23</v>
      </c>
      <c r="AYV733" s="65" t="s">
        <v>23</v>
      </c>
      <c r="AYW733" s="65" t="s">
        <v>23</v>
      </c>
      <c r="AYX733" s="65" t="s">
        <v>23</v>
      </c>
      <c r="AYY733" s="65" t="s">
        <v>23</v>
      </c>
      <c r="AYZ733" s="65" t="s">
        <v>23</v>
      </c>
      <c r="AZA733" s="83" t="s">
        <v>23</v>
      </c>
      <c r="AZB733" s="83" t="s">
        <v>23</v>
      </c>
      <c r="AZC733" s="83" t="s">
        <v>23</v>
      </c>
      <c r="AZD733" s="83" t="s">
        <v>23</v>
      </c>
      <c r="AZE733" s="65" t="s">
        <v>23</v>
      </c>
      <c r="AZF733" s="83" t="s">
        <v>23</v>
      </c>
      <c r="AZG733" s="83" t="s">
        <v>23</v>
      </c>
      <c r="AZH733" s="83" t="s">
        <v>23</v>
      </c>
      <c r="AZI733" s="65" t="s">
        <v>23</v>
      </c>
      <c r="AZJ733" s="83" t="s">
        <v>23</v>
      </c>
      <c r="AZK733" s="83" t="s">
        <v>23</v>
      </c>
      <c r="AZL733" s="83" t="s">
        <v>23</v>
      </c>
      <c r="AZM733" s="65" t="s">
        <v>23</v>
      </c>
      <c r="AZN733" s="83" t="s">
        <v>23</v>
      </c>
      <c r="AZO733" s="83" t="s">
        <v>23</v>
      </c>
      <c r="AZP733" s="83" t="s">
        <v>23</v>
      </c>
      <c r="AZQ733" s="65" t="s">
        <v>23</v>
      </c>
      <c r="AZR733" s="83" t="s">
        <v>23</v>
      </c>
      <c r="AZS733" s="83" t="s">
        <v>23</v>
      </c>
      <c r="AZT733" s="83" t="s">
        <v>23</v>
      </c>
      <c r="AZU733" s="65" t="s">
        <v>23</v>
      </c>
      <c r="AZV733" s="83" t="s">
        <v>23</v>
      </c>
      <c r="AZW733" s="83" t="s">
        <v>23</v>
      </c>
      <c r="AZX733" s="83" t="s">
        <v>23</v>
      </c>
      <c r="AZY733" s="65" t="s">
        <v>23</v>
      </c>
      <c r="AZZ733" s="83" t="s">
        <v>23</v>
      </c>
      <c r="BAA733" s="83" t="s">
        <v>23</v>
      </c>
      <c r="BAB733" s="83" t="s">
        <v>23</v>
      </c>
      <c r="BAC733" s="65" t="s">
        <v>23</v>
      </c>
      <c r="BAD733" s="65" t="s">
        <v>23</v>
      </c>
      <c r="BAE733" s="65" t="s">
        <v>23</v>
      </c>
      <c r="BAF733" s="65" t="s">
        <v>23</v>
      </c>
      <c r="BAG733" s="65" t="s">
        <v>23</v>
      </c>
      <c r="BAH733" s="65" t="s">
        <v>23</v>
      </c>
      <c r="BAI733" s="65" t="s">
        <v>23</v>
      </c>
      <c r="BAJ733" s="65" t="s">
        <v>23</v>
      </c>
      <c r="BAK733" s="65" t="s">
        <v>23</v>
      </c>
      <c r="BAL733" s="65" t="s">
        <v>23</v>
      </c>
      <c r="BAM733" s="65" t="s">
        <v>23</v>
      </c>
      <c r="BAN733" s="65" t="s">
        <v>23</v>
      </c>
      <c r="BAO733" s="65" t="s">
        <v>23</v>
      </c>
      <c r="BAP733" s="65" t="s">
        <v>23</v>
      </c>
      <c r="BAQ733" s="65" t="s">
        <v>23</v>
      </c>
      <c r="BAR733" s="65" t="s">
        <v>23</v>
      </c>
      <c r="BAS733" s="65" t="s">
        <v>23</v>
      </c>
      <c r="BAT733" s="65" t="s">
        <v>23</v>
      </c>
      <c r="BAU733" s="65" t="s">
        <v>23</v>
      </c>
      <c r="BAV733" s="65" t="s">
        <v>23</v>
      </c>
      <c r="BAW733" s="83" t="s">
        <v>23</v>
      </c>
      <c r="BAX733" s="83" t="s">
        <v>23</v>
      </c>
      <c r="BAY733" s="83" t="s">
        <v>23</v>
      </c>
      <c r="BAZ733" s="83" t="s">
        <v>23</v>
      </c>
      <c r="BBA733" s="65" t="s">
        <v>23</v>
      </c>
      <c r="BBB733" s="83" t="s">
        <v>23</v>
      </c>
      <c r="BBC733" s="83" t="s">
        <v>23</v>
      </c>
      <c r="BBD733" s="83" t="s">
        <v>23</v>
      </c>
      <c r="BBE733" s="65" t="s">
        <v>23</v>
      </c>
      <c r="BBF733" s="83" t="s">
        <v>23</v>
      </c>
      <c r="BBG733" s="83" t="s">
        <v>23</v>
      </c>
      <c r="BBH733" s="83" t="s">
        <v>23</v>
      </c>
      <c r="BBI733" s="65" t="s">
        <v>23</v>
      </c>
      <c r="BBJ733" s="83" t="s">
        <v>23</v>
      </c>
      <c r="BBK733" s="83" t="s">
        <v>23</v>
      </c>
      <c r="BBL733" s="83" t="s">
        <v>23</v>
      </c>
      <c r="BBM733" s="65" t="s">
        <v>23</v>
      </c>
      <c r="BBN733" s="83" t="s">
        <v>23</v>
      </c>
      <c r="BBO733" s="83" t="s">
        <v>23</v>
      </c>
      <c r="BBP733" s="83" t="s">
        <v>23</v>
      </c>
      <c r="BBQ733" s="65" t="s">
        <v>23</v>
      </c>
      <c r="BBR733" s="83" t="s">
        <v>23</v>
      </c>
      <c r="BBS733" s="83" t="s">
        <v>23</v>
      </c>
      <c r="BBT733" s="83" t="s">
        <v>23</v>
      </c>
      <c r="BBU733" s="65" t="s">
        <v>23</v>
      </c>
      <c r="BBV733" s="83" t="s">
        <v>23</v>
      </c>
      <c r="BBW733" s="83" t="s">
        <v>23</v>
      </c>
      <c r="BBX733" s="83" t="s">
        <v>23</v>
      </c>
      <c r="BBY733" s="65" t="s">
        <v>23</v>
      </c>
      <c r="BBZ733" s="65" t="s">
        <v>23</v>
      </c>
      <c r="BCA733" s="65" t="s">
        <v>23</v>
      </c>
      <c r="BCB733" s="65" t="s">
        <v>23</v>
      </c>
      <c r="BCC733" s="65" t="s">
        <v>23</v>
      </c>
      <c r="BCD733" s="65" t="s">
        <v>23</v>
      </c>
      <c r="BCE733" s="65" t="s">
        <v>23</v>
      </c>
      <c r="BCF733" s="65" t="s">
        <v>23</v>
      </c>
      <c r="BCG733" s="65" t="s">
        <v>23</v>
      </c>
      <c r="BCH733" s="65" t="s">
        <v>23</v>
      </c>
      <c r="BCI733" s="65" t="s">
        <v>23</v>
      </c>
      <c r="BCJ733" s="65" t="s">
        <v>23</v>
      </c>
      <c r="BCK733" s="65" t="s">
        <v>23</v>
      </c>
      <c r="BCL733" s="65" t="s">
        <v>23</v>
      </c>
      <c r="BCM733" s="65" t="s">
        <v>23</v>
      </c>
      <c r="BCN733" s="65" t="s">
        <v>23</v>
      </c>
      <c r="BCO733" s="65" t="s">
        <v>23</v>
      </c>
      <c r="BCP733" s="65" t="s">
        <v>23</v>
      </c>
      <c r="BCQ733" s="65" t="s">
        <v>23</v>
      </c>
      <c r="BCR733" s="65" t="s">
        <v>23</v>
      </c>
      <c r="BCS733" s="83" t="s">
        <v>23</v>
      </c>
      <c r="BCT733" s="83" t="s">
        <v>23</v>
      </c>
      <c r="BCU733" s="83" t="s">
        <v>23</v>
      </c>
      <c r="BCV733" s="83" t="s">
        <v>23</v>
      </c>
      <c r="BCW733" s="65" t="s">
        <v>23</v>
      </c>
      <c r="BCX733" s="83" t="s">
        <v>23</v>
      </c>
      <c r="BCY733" s="83" t="s">
        <v>23</v>
      </c>
      <c r="BCZ733" s="83" t="s">
        <v>23</v>
      </c>
      <c r="BDA733" s="65" t="s">
        <v>23</v>
      </c>
      <c r="BDB733" s="83" t="s">
        <v>23</v>
      </c>
      <c r="BDC733" s="83" t="s">
        <v>23</v>
      </c>
      <c r="BDD733" s="83" t="s">
        <v>23</v>
      </c>
      <c r="BDE733" s="65" t="s">
        <v>23</v>
      </c>
      <c r="BDF733" s="83" t="s">
        <v>23</v>
      </c>
      <c r="BDG733" s="83" t="s">
        <v>23</v>
      </c>
      <c r="BDH733" s="83" t="s">
        <v>23</v>
      </c>
      <c r="BDI733" s="65" t="s">
        <v>23</v>
      </c>
      <c r="BDJ733" s="83" t="s">
        <v>23</v>
      </c>
      <c r="BDK733" s="83" t="s">
        <v>23</v>
      </c>
      <c r="BDL733" s="83" t="s">
        <v>23</v>
      </c>
      <c r="BDM733" s="65" t="s">
        <v>23</v>
      </c>
      <c r="BDN733" s="83" t="s">
        <v>23</v>
      </c>
      <c r="BDO733" s="83" t="s">
        <v>23</v>
      </c>
      <c r="BDP733" s="83" t="s">
        <v>23</v>
      </c>
      <c r="BDQ733" s="65" t="s">
        <v>23</v>
      </c>
      <c r="BDR733" s="83" t="s">
        <v>23</v>
      </c>
      <c r="BDS733" s="83" t="s">
        <v>23</v>
      </c>
      <c r="BDT733" s="83" t="s">
        <v>23</v>
      </c>
      <c r="BDU733" s="65" t="s">
        <v>23</v>
      </c>
      <c r="BDV733" s="65" t="s">
        <v>23</v>
      </c>
      <c r="BDW733" s="65" t="s">
        <v>23</v>
      </c>
      <c r="BDX733" s="65" t="s">
        <v>23</v>
      </c>
      <c r="BDY733" s="65" t="s">
        <v>23</v>
      </c>
      <c r="BDZ733" s="65" t="s">
        <v>23</v>
      </c>
      <c r="BEA733" s="65" t="s">
        <v>23</v>
      </c>
      <c r="BEB733" s="65" t="s">
        <v>23</v>
      </c>
      <c r="BEC733" s="65" t="s">
        <v>23</v>
      </c>
      <c r="BED733" s="65" t="s">
        <v>23</v>
      </c>
      <c r="BEE733" s="65" t="s">
        <v>23</v>
      </c>
      <c r="BEF733" s="65" t="s">
        <v>23</v>
      </c>
      <c r="BEG733" s="65" t="s">
        <v>23</v>
      </c>
      <c r="BEH733" s="65" t="s">
        <v>23</v>
      </c>
      <c r="BEI733" s="65" t="s">
        <v>23</v>
      </c>
      <c r="BEJ733" s="65" t="s">
        <v>23</v>
      </c>
      <c r="BEK733" s="65" t="s">
        <v>23</v>
      </c>
      <c r="BEL733" s="65" t="s">
        <v>23</v>
      </c>
      <c r="BEM733" s="65" t="s">
        <v>23</v>
      </c>
      <c r="BEN733" s="65" t="s">
        <v>23</v>
      </c>
      <c r="BEO733" s="83" t="s">
        <v>23</v>
      </c>
      <c r="BEP733" s="83" t="s">
        <v>23</v>
      </c>
      <c r="BEQ733" s="83" t="s">
        <v>23</v>
      </c>
      <c r="BER733" s="83" t="s">
        <v>23</v>
      </c>
      <c r="BES733" s="65" t="s">
        <v>23</v>
      </c>
      <c r="BET733" s="83" t="s">
        <v>23</v>
      </c>
      <c r="BEU733" s="83" t="s">
        <v>23</v>
      </c>
      <c r="BEV733" s="83" t="s">
        <v>23</v>
      </c>
      <c r="BEW733" s="65" t="s">
        <v>23</v>
      </c>
      <c r="BEX733" s="83" t="s">
        <v>23</v>
      </c>
      <c r="BEY733" s="83" t="s">
        <v>23</v>
      </c>
      <c r="BEZ733" s="83" t="s">
        <v>23</v>
      </c>
      <c r="BFA733" s="65" t="s">
        <v>23</v>
      </c>
      <c r="BFB733" s="83" t="s">
        <v>23</v>
      </c>
      <c r="BFC733" s="83" t="s">
        <v>23</v>
      </c>
      <c r="BFD733" s="83" t="s">
        <v>23</v>
      </c>
      <c r="BFE733" s="65" t="s">
        <v>23</v>
      </c>
      <c r="BFF733" s="83" t="s">
        <v>23</v>
      </c>
      <c r="BFG733" s="83" t="s">
        <v>23</v>
      </c>
      <c r="BFH733" s="83" t="s">
        <v>23</v>
      </c>
      <c r="BFI733" s="65" t="s">
        <v>23</v>
      </c>
      <c r="BFJ733" s="83" t="s">
        <v>23</v>
      </c>
      <c r="BFK733" s="83" t="s">
        <v>23</v>
      </c>
      <c r="BFL733" s="83" t="s">
        <v>23</v>
      </c>
      <c r="BFM733" s="65" t="s">
        <v>23</v>
      </c>
      <c r="BFN733" s="83" t="s">
        <v>23</v>
      </c>
      <c r="BFO733" s="83" t="s">
        <v>23</v>
      </c>
      <c r="BFP733" s="83" t="s">
        <v>23</v>
      </c>
      <c r="BFQ733" s="65" t="s">
        <v>23</v>
      </c>
      <c r="BFR733" s="65" t="s">
        <v>23</v>
      </c>
      <c r="BFS733" s="65" t="s">
        <v>23</v>
      </c>
      <c r="BFT733" s="65" t="s">
        <v>23</v>
      </c>
      <c r="BFU733" s="65" t="s">
        <v>23</v>
      </c>
      <c r="BFV733" s="65" t="s">
        <v>23</v>
      </c>
      <c r="BFW733" s="65" t="s">
        <v>23</v>
      </c>
      <c r="BFX733" s="65" t="s">
        <v>23</v>
      </c>
      <c r="BFY733" s="65" t="s">
        <v>23</v>
      </c>
      <c r="BFZ733" s="65" t="s">
        <v>23</v>
      </c>
      <c r="BGA733" s="65" t="s">
        <v>23</v>
      </c>
      <c r="BGB733" s="65" t="s">
        <v>23</v>
      </c>
      <c r="BGC733" s="65" t="s">
        <v>23</v>
      </c>
      <c r="BGD733" s="65" t="s">
        <v>23</v>
      </c>
      <c r="BGE733" s="65" t="s">
        <v>23</v>
      </c>
      <c r="BGF733" s="65" t="s">
        <v>23</v>
      </c>
      <c r="BGG733" s="65" t="s">
        <v>23</v>
      </c>
      <c r="BGH733" s="65" t="s">
        <v>23</v>
      </c>
      <c r="BGI733" s="65" t="s">
        <v>23</v>
      </c>
      <c r="BGJ733" s="65" t="s">
        <v>23</v>
      </c>
      <c r="BGK733" s="83" t="s">
        <v>23</v>
      </c>
      <c r="BGL733" s="83" t="s">
        <v>23</v>
      </c>
      <c r="BGM733" s="83" t="s">
        <v>23</v>
      </c>
      <c r="BGN733" s="83" t="s">
        <v>23</v>
      </c>
      <c r="BGO733" s="65" t="s">
        <v>23</v>
      </c>
      <c r="BGP733" s="83" t="s">
        <v>23</v>
      </c>
      <c r="BGQ733" s="83" t="s">
        <v>23</v>
      </c>
      <c r="BGR733" s="83" t="s">
        <v>23</v>
      </c>
      <c r="BGS733" s="65" t="s">
        <v>23</v>
      </c>
      <c r="BGT733" s="83" t="s">
        <v>23</v>
      </c>
      <c r="BGU733" s="83" t="s">
        <v>23</v>
      </c>
      <c r="BGV733" s="83" t="s">
        <v>23</v>
      </c>
      <c r="BGW733" s="65" t="s">
        <v>23</v>
      </c>
      <c r="BGX733" s="83" t="s">
        <v>23</v>
      </c>
      <c r="BGY733" s="83" t="s">
        <v>23</v>
      </c>
      <c r="BGZ733" s="83" t="s">
        <v>23</v>
      </c>
      <c r="BHA733" s="65" t="s">
        <v>23</v>
      </c>
      <c r="BHB733" s="83" t="s">
        <v>23</v>
      </c>
      <c r="BHC733" s="83" t="s">
        <v>23</v>
      </c>
      <c r="BHD733" s="83" t="s">
        <v>23</v>
      </c>
      <c r="BHE733" s="65" t="s">
        <v>23</v>
      </c>
      <c r="BHF733" s="83" t="s">
        <v>23</v>
      </c>
      <c r="BHG733" s="83" t="s">
        <v>23</v>
      </c>
      <c r="BHH733" s="83" t="s">
        <v>23</v>
      </c>
      <c r="BHI733" s="65" t="s">
        <v>23</v>
      </c>
      <c r="BHJ733" s="83" t="s">
        <v>23</v>
      </c>
      <c r="BHK733" s="83" t="s">
        <v>23</v>
      </c>
      <c r="BHL733" s="83" t="s">
        <v>23</v>
      </c>
      <c r="BHM733" s="65" t="s">
        <v>23</v>
      </c>
      <c r="BHN733" s="65" t="s">
        <v>23</v>
      </c>
      <c r="BHO733" s="65" t="s">
        <v>23</v>
      </c>
      <c r="BHP733" s="65" t="s">
        <v>23</v>
      </c>
      <c r="BHQ733" s="65" t="s">
        <v>23</v>
      </c>
      <c r="BHR733" s="65" t="s">
        <v>23</v>
      </c>
      <c r="BHS733" s="65" t="s">
        <v>23</v>
      </c>
      <c r="BHT733" s="65" t="s">
        <v>23</v>
      </c>
      <c r="BHU733" s="65" t="s">
        <v>23</v>
      </c>
      <c r="BHV733" s="65" t="s">
        <v>23</v>
      </c>
      <c r="BHW733" s="65" t="s">
        <v>23</v>
      </c>
      <c r="BHX733" s="65" t="s">
        <v>23</v>
      </c>
      <c r="BHY733" s="65" t="s">
        <v>23</v>
      </c>
      <c r="BHZ733" s="65" t="s">
        <v>23</v>
      </c>
      <c r="BIA733" s="65" t="s">
        <v>23</v>
      </c>
      <c r="BIB733" s="65" t="s">
        <v>23</v>
      </c>
      <c r="BIC733" s="65" t="s">
        <v>23</v>
      </c>
      <c r="BID733" s="65" t="s">
        <v>23</v>
      </c>
      <c r="BIE733" s="65" t="s">
        <v>23</v>
      </c>
      <c r="BIF733" s="65" t="s">
        <v>23</v>
      </c>
      <c r="BIG733" s="83" t="s">
        <v>23</v>
      </c>
      <c r="BIH733" s="83" t="s">
        <v>23</v>
      </c>
      <c r="BII733" s="83" t="s">
        <v>23</v>
      </c>
      <c r="BIJ733" s="83" t="s">
        <v>23</v>
      </c>
      <c r="BIK733" s="65" t="s">
        <v>23</v>
      </c>
      <c r="BIL733" s="83" t="s">
        <v>23</v>
      </c>
      <c r="BIM733" s="83" t="s">
        <v>23</v>
      </c>
      <c r="BIN733" s="83" t="s">
        <v>23</v>
      </c>
      <c r="BIO733" s="65" t="s">
        <v>23</v>
      </c>
      <c r="BIP733" s="83" t="s">
        <v>23</v>
      </c>
      <c r="BIQ733" s="83" t="s">
        <v>23</v>
      </c>
      <c r="BIR733" s="83" t="s">
        <v>23</v>
      </c>
      <c r="BIS733" s="65" t="s">
        <v>23</v>
      </c>
      <c r="BIT733" s="83" t="s">
        <v>23</v>
      </c>
      <c r="BIU733" s="83" t="s">
        <v>23</v>
      </c>
      <c r="BIV733" s="83" t="s">
        <v>23</v>
      </c>
      <c r="BIW733" s="65" t="s">
        <v>23</v>
      </c>
      <c r="BIX733" s="83" t="s">
        <v>23</v>
      </c>
      <c r="BIY733" s="83" t="s">
        <v>23</v>
      </c>
      <c r="BIZ733" s="83" t="s">
        <v>23</v>
      </c>
      <c r="BJA733" s="65" t="s">
        <v>23</v>
      </c>
      <c r="BJB733" s="83" t="s">
        <v>23</v>
      </c>
      <c r="BJC733" s="83" t="s">
        <v>23</v>
      </c>
      <c r="BJD733" s="83" t="s">
        <v>23</v>
      </c>
      <c r="BJE733" s="65" t="s">
        <v>23</v>
      </c>
      <c r="BJF733" s="83" t="s">
        <v>23</v>
      </c>
      <c r="BJG733" s="83" t="s">
        <v>23</v>
      </c>
      <c r="BJH733" s="83" t="s">
        <v>23</v>
      </c>
      <c r="BJI733" s="65" t="s">
        <v>23</v>
      </c>
      <c r="BJJ733" s="65" t="s">
        <v>23</v>
      </c>
      <c r="BJK733" s="65" t="s">
        <v>23</v>
      </c>
      <c r="BJL733" s="65" t="s">
        <v>23</v>
      </c>
      <c r="BJM733" s="65" t="s">
        <v>23</v>
      </c>
      <c r="BJN733" s="65" t="s">
        <v>23</v>
      </c>
      <c r="BJO733" s="65" t="s">
        <v>23</v>
      </c>
      <c r="BJP733" s="65" t="s">
        <v>23</v>
      </c>
      <c r="BJQ733" s="65" t="s">
        <v>23</v>
      </c>
      <c r="BJR733" s="65" t="s">
        <v>23</v>
      </c>
      <c r="BJS733" s="65" t="s">
        <v>23</v>
      </c>
      <c r="BJT733" s="65" t="s">
        <v>23</v>
      </c>
      <c r="BJU733" s="65" t="s">
        <v>23</v>
      </c>
      <c r="BJV733" s="65" t="s">
        <v>23</v>
      </c>
      <c r="BJW733" s="65" t="s">
        <v>23</v>
      </c>
      <c r="BJX733" s="65" t="s">
        <v>23</v>
      </c>
      <c r="BJY733" s="65" t="s">
        <v>23</v>
      </c>
      <c r="BJZ733" s="65" t="s">
        <v>23</v>
      </c>
      <c r="BKA733" s="65" t="s">
        <v>23</v>
      </c>
      <c r="BKB733" s="65" t="s">
        <v>23</v>
      </c>
      <c r="BKC733" s="83" t="s">
        <v>23</v>
      </c>
      <c r="BKD733" s="83" t="s">
        <v>23</v>
      </c>
      <c r="BKE733" s="83" t="s">
        <v>23</v>
      </c>
      <c r="BKF733" s="83" t="s">
        <v>23</v>
      </c>
      <c r="BKG733" s="65" t="s">
        <v>23</v>
      </c>
      <c r="BKH733" s="83" t="s">
        <v>23</v>
      </c>
      <c r="BKI733" s="83" t="s">
        <v>23</v>
      </c>
      <c r="BKJ733" s="83" t="s">
        <v>23</v>
      </c>
      <c r="BKK733" s="65" t="s">
        <v>23</v>
      </c>
      <c r="BKL733" s="83" t="s">
        <v>23</v>
      </c>
      <c r="BKM733" s="83" t="s">
        <v>23</v>
      </c>
      <c r="BKN733" s="83" t="s">
        <v>23</v>
      </c>
      <c r="BKO733" s="65" t="s">
        <v>23</v>
      </c>
      <c r="BKP733" s="83" t="s">
        <v>23</v>
      </c>
      <c r="BKQ733" s="83" t="s">
        <v>23</v>
      </c>
      <c r="BKR733" s="83" t="s">
        <v>23</v>
      </c>
      <c r="BKS733" s="65" t="s">
        <v>23</v>
      </c>
      <c r="BKT733" s="83" t="s">
        <v>23</v>
      </c>
      <c r="BKU733" s="83" t="s">
        <v>23</v>
      </c>
      <c r="BKV733" s="83" t="s">
        <v>23</v>
      </c>
      <c r="BKW733" s="65" t="s">
        <v>23</v>
      </c>
      <c r="BKX733" s="83" t="s">
        <v>23</v>
      </c>
      <c r="BKY733" s="83" t="s">
        <v>23</v>
      </c>
      <c r="BKZ733" s="83" t="s">
        <v>23</v>
      </c>
      <c r="BLA733" s="65" t="s">
        <v>23</v>
      </c>
      <c r="BLB733" s="83" t="s">
        <v>23</v>
      </c>
      <c r="BLC733" s="83" t="s">
        <v>23</v>
      </c>
      <c r="BLD733" s="83" t="s">
        <v>23</v>
      </c>
      <c r="BLE733" s="65" t="s">
        <v>23</v>
      </c>
      <c r="BLF733" s="65" t="s">
        <v>23</v>
      </c>
      <c r="BLG733" s="65" t="s">
        <v>23</v>
      </c>
      <c r="BLH733" s="65" t="s">
        <v>23</v>
      </c>
      <c r="BLI733" s="65" t="s">
        <v>23</v>
      </c>
      <c r="BLJ733" s="65" t="s">
        <v>23</v>
      </c>
      <c r="BLK733" s="65" t="s">
        <v>23</v>
      </c>
      <c r="BLL733" s="65" t="s">
        <v>23</v>
      </c>
      <c r="BLM733" s="65" t="s">
        <v>23</v>
      </c>
      <c r="BLN733" s="65" t="s">
        <v>23</v>
      </c>
      <c r="BLO733" s="65" t="s">
        <v>23</v>
      </c>
      <c r="BLP733" s="65" t="s">
        <v>23</v>
      </c>
      <c r="BLQ733" s="65" t="s">
        <v>23</v>
      </c>
      <c r="BLR733" s="65" t="s">
        <v>23</v>
      </c>
      <c r="BLS733" s="65" t="s">
        <v>23</v>
      </c>
      <c r="BLT733" s="65" t="s">
        <v>23</v>
      </c>
      <c r="BLU733" s="65" t="s">
        <v>23</v>
      </c>
      <c r="BLV733" s="65" t="s">
        <v>23</v>
      </c>
      <c r="BLW733" s="65" t="s">
        <v>23</v>
      </c>
      <c r="BLX733" s="65" t="s">
        <v>23</v>
      </c>
      <c r="BLY733" s="83" t="s">
        <v>23</v>
      </c>
      <c r="BLZ733" s="83" t="s">
        <v>23</v>
      </c>
      <c r="BMA733" s="83" t="s">
        <v>23</v>
      </c>
      <c r="BMB733" s="83" t="s">
        <v>23</v>
      </c>
      <c r="BMC733" s="65" t="s">
        <v>23</v>
      </c>
      <c r="BMD733" s="83" t="s">
        <v>23</v>
      </c>
      <c r="BME733" s="83" t="s">
        <v>23</v>
      </c>
      <c r="BMF733" s="83" t="s">
        <v>23</v>
      </c>
      <c r="BMG733" s="65" t="s">
        <v>23</v>
      </c>
      <c r="BMH733" s="83" t="s">
        <v>23</v>
      </c>
      <c r="BMI733" s="83" t="s">
        <v>23</v>
      </c>
      <c r="BMJ733" s="83" t="s">
        <v>23</v>
      </c>
      <c r="BMK733" s="65" t="s">
        <v>23</v>
      </c>
      <c r="BML733" s="83" t="s">
        <v>23</v>
      </c>
      <c r="BMM733" s="83" t="s">
        <v>23</v>
      </c>
      <c r="BMN733" s="83" t="s">
        <v>23</v>
      </c>
      <c r="BMO733" s="65" t="s">
        <v>23</v>
      </c>
      <c r="BMP733" s="83" t="s">
        <v>23</v>
      </c>
      <c r="BMQ733" s="83" t="s">
        <v>23</v>
      </c>
      <c r="BMR733" s="83" t="s">
        <v>23</v>
      </c>
      <c r="BMS733" s="65" t="s">
        <v>23</v>
      </c>
      <c r="BMT733" s="83" t="s">
        <v>23</v>
      </c>
      <c r="BMU733" s="83" t="s">
        <v>23</v>
      </c>
      <c r="BMV733" s="83" t="s">
        <v>23</v>
      </c>
      <c r="BMW733" s="65" t="s">
        <v>23</v>
      </c>
      <c r="BMX733" s="83" t="s">
        <v>23</v>
      </c>
      <c r="BMY733" s="83" t="s">
        <v>23</v>
      </c>
      <c r="BMZ733" s="83" t="s">
        <v>23</v>
      </c>
      <c r="BNA733" s="65" t="s">
        <v>23</v>
      </c>
      <c r="BNB733" s="65" t="s">
        <v>23</v>
      </c>
      <c r="BNC733" s="65" t="s">
        <v>23</v>
      </c>
      <c r="BND733" s="65" t="s">
        <v>23</v>
      </c>
      <c r="BNE733" s="65" t="s">
        <v>23</v>
      </c>
      <c r="BNF733" s="65" t="s">
        <v>23</v>
      </c>
      <c r="BNG733" s="65" t="s">
        <v>23</v>
      </c>
      <c r="BNH733" s="65" t="s">
        <v>23</v>
      </c>
      <c r="BNI733" s="65" t="s">
        <v>23</v>
      </c>
      <c r="BNJ733" s="65" t="s">
        <v>23</v>
      </c>
      <c r="BNK733" s="65" t="s">
        <v>23</v>
      </c>
      <c r="BNL733" s="65" t="s">
        <v>23</v>
      </c>
      <c r="BNM733" s="65" t="s">
        <v>23</v>
      </c>
      <c r="BNN733" s="65" t="s">
        <v>23</v>
      </c>
      <c r="BNO733" s="65" t="s">
        <v>23</v>
      </c>
      <c r="BNP733" s="65" t="s">
        <v>23</v>
      </c>
      <c r="BNQ733" s="65" t="s">
        <v>23</v>
      </c>
      <c r="BNR733" s="65" t="s">
        <v>23</v>
      </c>
      <c r="BNS733" s="65" t="s">
        <v>23</v>
      </c>
      <c r="BNT733" s="65" t="s">
        <v>23</v>
      </c>
      <c r="BNU733" s="83" t="s">
        <v>23</v>
      </c>
      <c r="BNV733" s="83" t="s">
        <v>23</v>
      </c>
      <c r="BNW733" s="83" t="s">
        <v>23</v>
      </c>
      <c r="BNX733" s="83" t="s">
        <v>23</v>
      </c>
      <c r="BNY733" s="65" t="s">
        <v>23</v>
      </c>
      <c r="BNZ733" s="83" t="s">
        <v>23</v>
      </c>
      <c r="BOA733" s="83" t="s">
        <v>23</v>
      </c>
      <c r="BOB733" s="83" t="s">
        <v>23</v>
      </c>
      <c r="BOC733" s="65" t="s">
        <v>23</v>
      </c>
      <c r="BOD733" s="83" t="s">
        <v>23</v>
      </c>
      <c r="BOE733" s="83" t="s">
        <v>23</v>
      </c>
      <c r="BOF733" s="83" t="s">
        <v>23</v>
      </c>
      <c r="BOG733" s="65" t="s">
        <v>23</v>
      </c>
      <c r="BOH733" s="83" t="s">
        <v>23</v>
      </c>
      <c r="BOI733" s="83" t="s">
        <v>23</v>
      </c>
      <c r="BOJ733" s="83" t="s">
        <v>23</v>
      </c>
      <c r="BOK733" s="65" t="s">
        <v>23</v>
      </c>
      <c r="BOL733" s="83" t="s">
        <v>23</v>
      </c>
      <c r="BOM733" s="83" t="s">
        <v>23</v>
      </c>
      <c r="BON733" s="83" t="s">
        <v>23</v>
      </c>
      <c r="BOO733" s="65" t="s">
        <v>23</v>
      </c>
      <c r="BOP733" s="83" t="s">
        <v>23</v>
      </c>
      <c r="BOQ733" s="83" t="s">
        <v>23</v>
      </c>
      <c r="BOR733" s="83" t="s">
        <v>23</v>
      </c>
      <c r="BOS733" s="65" t="s">
        <v>23</v>
      </c>
      <c r="BOT733" s="83" t="s">
        <v>23</v>
      </c>
      <c r="BOU733" s="83" t="s">
        <v>23</v>
      </c>
      <c r="BOV733" s="83" t="s">
        <v>23</v>
      </c>
      <c r="BOW733" s="65" t="s">
        <v>23</v>
      </c>
      <c r="BOX733" s="65" t="s">
        <v>23</v>
      </c>
      <c r="BOY733" s="65" t="s">
        <v>23</v>
      </c>
      <c r="BOZ733" s="65" t="s">
        <v>23</v>
      </c>
      <c r="BPA733" s="65" t="s">
        <v>23</v>
      </c>
      <c r="BPB733" s="65" t="s">
        <v>23</v>
      </c>
      <c r="BPC733" s="65" t="s">
        <v>23</v>
      </c>
      <c r="BPD733" s="65" t="s">
        <v>23</v>
      </c>
      <c r="BPE733" s="65" t="s">
        <v>23</v>
      </c>
      <c r="BPF733" s="65" t="s">
        <v>23</v>
      </c>
      <c r="BPG733" s="65" t="s">
        <v>23</v>
      </c>
      <c r="BPH733" s="65" t="s">
        <v>23</v>
      </c>
      <c r="BPI733" s="65" t="s">
        <v>23</v>
      </c>
      <c r="BPJ733" s="65" t="s">
        <v>23</v>
      </c>
      <c r="BPK733" s="65" t="s">
        <v>23</v>
      </c>
      <c r="BPL733" s="65" t="s">
        <v>23</v>
      </c>
      <c r="BPM733" s="65" t="s">
        <v>23</v>
      </c>
      <c r="BPN733" s="65" t="s">
        <v>23</v>
      </c>
      <c r="BPO733" s="65" t="s">
        <v>23</v>
      </c>
      <c r="BPP733" s="65" t="s">
        <v>23</v>
      </c>
      <c r="BPQ733" s="83" t="s">
        <v>23</v>
      </c>
      <c r="BPR733" s="83" t="s">
        <v>23</v>
      </c>
      <c r="BPS733" s="83" t="s">
        <v>23</v>
      </c>
      <c r="BPT733" s="83" t="s">
        <v>23</v>
      </c>
      <c r="BPU733" s="65" t="s">
        <v>23</v>
      </c>
      <c r="BPV733" s="83" t="s">
        <v>23</v>
      </c>
      <c r="BPW733" s="83" t="s">
        <v>23</v>
      </c>
      <c r="BPX733" s="83" t="s">
        <v>23</v>
      </c>
      <c r="BPY733" s="65" t="s">
        <v>23</v>
      </c>
      <c r="BPZ733" s="83" t="s">
        <v>23</v>
      </c>
      <c r="BQA733" s="83" t="s">
        <v>23</v>
      </c>
      <c r="BQB733" s="83" t="s">
        <v>23</v>
      </c>
      <c r="BQC733" s="65" t="s">
        <v>23</v>
      </c>
      <c r="BQD733" s="83" t="s">
        <v>23</v>
      </c>
      <c r="BQE733" s="83" t="s">
        <v>23</v>
      </c>
      <c r="BQF733" s="83" t="s">
        <v>23</v>
      </c>
      <c r="BQG733" s="65" t="s">
        <v>23</v>
      </c>
      <c r="BQH733" s="83" t="s">
        <v>23</v>
      </c>
      <c r="BQI733" s="83" t="s">
        <v>23</v>
      </c>
      <c r="BQJ733" s="83" t="s">
        <v>23</v>
      </c>
      <c r="BQK733" s="65" t="s">
        <v>23</v>
      </c>
      <c r="BQL733" s="83" t="s">
        <v>23</v>
      </c>
      <c r="BQM733" s="83" t="s">
        <v>23</v>
      </c>
      <c r="BQN733" s="83" t="s">
        <v>23</v>
      </c>
      <c r="BQO733" s="65" t="s">
        <v>23</v>
      </c>
      <c r="BQP733" s="83" t="s">
        <v>23</v>
      </c>
      <c r="BQQ733" s="83" t="s">
        <v>23</v>
      </c>
      <c r="BQR733" s="83" t="s">
        <v>23</v>
      </c>
      <c r="BQS733" s="65" t="s">
        <v>23</v>
      </c>
      <c r="BQT733" s="65" t="s">
        <v>23</v>
      </c>
      <c r="BQU733" s="65" t="s">
        <v>23</v>
      </c>
      <c r="BQV733" s="65" t="s">
        <v>23</v>
      </c>
      <c r="BQW733" s="65" t="s">
        <v>23</v>
      </c>
      <c r="BQX733" s="65" t="s">
        <v>23</v>
      </c>
      <c r="BQY733" s="65" t="s">
        <v>23</v>
      </c>
      <c r="BQZ733" s="65" t="s">
        <v>23</v>
      </c>
      <c r="BRA733" s="65" t="s">
        <v>23</v>
      </c>
      <c r="BRB733" s="65" t="s">
        <v>23</v>
      </c>
      <c r="BRC733" s="65" t="s">
        <v>23</v>
      </c>
      <c r="BRD733" s="65" t="s">
        <v>23</v>
      </c>
      <c r="BRE733" s="65" t="s">
        <v>23</v>
      </c>
      <c r="BRF733" s="65" t="s">
        <v>23</v>
      </c>
      <c r="BRG733" s="65" t="s">
        <v>23</v>
      </c>
      <c r="BRH733" s="65" t="s">
        <v>23</v>
      </c>
      <c r="BRI733" s="65" t="s">
        <v>23</v>
      </c>
      <c r="BRJ733" s="65" t="s">
        <v>23</v>
      </c>
      <c r="BRK733" s="65" t="s">
        <v>23</v>
      </c>
      <c r="BRL733" s="65" t="s">
        <v>23</v>
      </c>
      <c r="BRM733" s="65" t="s">
        <v>23</v>
      </c>
      <c r="BRN733" s="83" t="s">
        <v>23</v>
      </c>
      <c r="BRO733" s="83" t="s">
        <v>23</v>
      </c>
      <c r="BRP733" s="83" t="s">
        <v>23</v>
      </c>
      <c r="BRQ733" s="65" t="s">
        <v>23</v>
      </c>
      <c r="BRR733" s="83" t="s">
        <v>23</v>
      </c>
      <c r="BRS733" s="83" t="s">
        <v>23</v>
      </c>
      <c r="BRT733" s="83" t="s">
        <v>23</v>
      </c>
      <c r="BRU733" s="65" t="s">
        <v>23</v>
      </c>
      <c r="BRV733" s="83" t="s">
        <v>23</v>
      </c>
      <c r="BRW733" s="83" t="s">
        <v>23</v>
      </c>
      <c r="BRX733" s="83" t="s">
        <v>23</v>
      </c>
      <c r="BRY733" s="65" t="s">
        <v>23</v>
      </c>
      <c r="BRZ733" s="65" t="s">
        <v>23</v>
      </c>
      <c r="BSA733" s="65" t="s">
        <v>23</v>
      </c>
      <c r="BSB733" s="65" t="s">
        <v>23</v>
      </c>
      <c r="BSC733" s="65" t="s">
        <v>23</v>
      </c>
      <c r="BSD733" s="65" t="s">
        <v>23</v>
      </c>
      <c r="BSE733" s="65" t="s">
        <v>23</v>
      </c>
      <c r="BSF733" s="65" t="s">
        <v>23</v>
      </c>
      <c r="BSG733" s="65" t="s">
        <v>23</v>
      </c>
      <c r="BSH733" s="65" t="s">
        <v>23</v>
      </c>
      <c r="BSI733" s="65" t="s">
        <v>23</v>
      </c>
      <c r="BSJ733" s="65" t="s">
        <v>23</v>
      </c>
      <c r="BSK733" s="65" t="s">
        <v>23</v>
      </c>
      <c r="BSL733" s="65" t="s">
        <v>23</v>
      </c>
      <c r="BSM733" s="65" t="s">
        <v>23</v>
      </c>
      <c r="BSN733" s="65" t="s">
        <v>23</v>
      </c>
      <c r="BSO733" s="65" t="s">
        <v>23</v>
      </c>
      <c r="BSP733" s="65" t="s">
        <v>23</v>
      </c>
      <c r="BSQ733" s="65" t="s">
        <v>23</v>
      </c>
      <c r="BSR733" s="65" t="s">
        <v>23</v>
      </c>
      <c r="BSS733" s="83" t="s">
        <v>23</v>
      </c>
      <c r="BST733" s="83" t="s">
        <v>23</v>
      </c>
      <c r="BSU733" s="83" t="s">
        <v>23</v>
      </c>
      <c r="BSV733" s="83" t="s">
        <v>23</v>
      </c>
      <c r="BSW733" s="65" t="s">
        <v>23</v>
      </c>
      <c r="BSX733" s="83" t="s">
        <v>23</v>
      </c>
      <c r="BSY733" s="83" t="s">
        <v>23</v>
      </c>
      <c r="BSZ733" s="83" t="s">
        <v>23</v>
      </c>
      <c r="BTA733" s="65" t="s">
        <v>23</v>
      </c>
      <c r="BTB733" s="83" t="s">
        <v>23</v>
      </c>
      <c r="BTC733" s="83" t="s">
        <v>23</v>
      </c>
      <c r="BTD733" s="83" t="s">
        <v>23</v>
      </c>
      <c r="BTE733" s="65" t="s">
        <v>23</v>
      </c>
      <c r="BTF733" s="83" t="s">
        <v>23</v>
      </c>
      <c r="BTG733" s="83" t="s">
        <v>23</v>
      </c>
      <c r="BTH733" s="83" t="s">
        <v>23</v>
      </c>
      <c r="BTI733" s="65" t="s">
        <v>23</v>
      </c>
      <c r="BTJ733" s="83" t="s">
        <v>23</v>
      </c>
      <c r="BTK733" s="83" t="s">
        <v>23</v>
      </c>
      <c r="BTL733" s="83" t="s">
        <v>23</v>
      </c>
      <c r="BTM733" s="65" t="s">
        <v>23</v>
      </c>
      <c r="BTN733" s="83" t="s">
        <v>23</v>
      </c>
      <c r="BTO733" s="83" t="s">
        <v>23</v>
      </c>
      <c r="BTP733" s="83" t="s">
        <v>23</v>
      </c>
      <c r="BTQ733" s="65" t="s">
        <v>23</v>
      </c>
      <c r="BTR733" s="83" t="s">
        <v>23</v>
      </c>
      <c r="BTS733" s="83" t="s">
        <v>23</v>
      </c>
      <c r="BTT733" s="83" t="s">
        <v>23</v>
      </c>
      <c r="BTU733" s="65" t="s">
        <v>23</v>
      </c>
      <c r="BTV733" s="65" t="s">
        <v>23</v>
      </c>
      <c r="BTW733" s="65" t="s">
        <v>23</v>
      </c>
      <c r="BTX733" s="65" t="s">
        <v>23</v>
      </c>
      <c r="BTY733" s="65" t="s">
        <v>23</v>
      </c>
      <c r="BTZ733" s="65" t="s">
        <v>23</v>
      </c>
      <c r="BUA733" s="65" t="s">
        <v>23</v>
      </c>
      <c r="BUB733" s="65" t="s">
        <v>23</v>
      </c>
      <c r="BUC733" s="65" t="s">
        <v>23</v>
      </c>
      <c r="BUD733" s="65" t="s">
        <v>23</v>
      </c>
      <c r="BUE733" s="65" t="s">
        <v>23</v>
      </c>
      <c r="BUF733" s="65" t="s">
        <v>23</v>
      </c>
      <c r="BUG733" s="65" t="s">
        <v>23</v>
      </c>
      <c r="BUH733" s="65" t="s">
        <v>23</v>
      </c>
      <c r="BUI733" s="65" t="s">
        <v>23</v>
      </c>
      <c r="BUJ733" s="65" t="s">
        <v>23</v>
      </c>
      <c r="BUK733" s="65" t="s">
        <v>23</v>
      </c>
      <c r="BUL733" s="65" t="s">
        <v>23</v>
      </c>
      <c r="BUM733" s="65" t="s">
        <v>23</v>
      </c>
      <c r="BUN733" s="65" t="s">
        <v>23</v>
      </c>
      <c r="BUO733" s="83" t="s">
        <v>23</v>
      </c>
      <c r="BUP733" s="83" t="s">
        <v>23</v>
      </c>
      <c r="BUQ733" s="83" t="s">
        <v>23</v>
      </c>
      <c r="BUR733" s="83" t="s">
        <v>23</v>
      </c>
      <c r="BUS733" s="65" t="s">
        <v>23</v>
      </c>
      <c r="BUT733" s="83" t="s">
        <v>23</v>
      </c>
      <c r="BUU733" s="83" t="s">
        <v>23</v>
      </c>
      <c r="BUV733" s="83" t="s">
        <v>23</v>
      </c>
      <c r="BUW733" s="65" t="s">
        <v>23</v>
      </c>
      <c r="BUX733" s="83" t="s">
        <v>23</v>
      </c>
      <c r="BUY733" s="83" t="s">
        <v>23</v>
      </c>
      <c r="BUZ733" s="83" t="s">
        <v>23</v>
      </c>
      <c r="BVA733" s="65" t="s">
        <v>23</v>
      </c>
      <c r="BVB733" s="83" t="s">
        <v>23</v>
      </c>
      <c r="BVC733" s="83" t="s">
        <v>23</v>
      </c>
      <c r="BVD733" s="83" t="s">
        <v>23</v>
      </c>
      <c r="BVE733" s="65" t="s">
        <v>23</v>
      </c>
      <c r="BVF733" s="83" t="s">
        <v>23</v>
      </c>
      <c r="BVG733" s="83" t="s">
        <v>23</v>
      </c>
      <c r="BVH733" s="83" t="s">
        <v>23</v>
      </c>
      <c r="BVI733" s="65" t="s">
        <v>23</v>
      </c>
      <c r="BVJ733" s="83" t="s">
        <v>23</v>
      </c>
      <c r="BVK733" s="83" t="s">
        <v>23</v>
      </c>
      <c r="BVL733" s="83" t="s">
        <v>23</v>
      </c>
      <c r="BVM733" s="65" t="s">
        <v>23</v>
      </c>
      <c r="BVN733" s="83" t="s">
        <v>23</v>
      </c>
      <c r="BVO733" s="83" t="s">
        <v>23</v>
      </c>
      <c r="BVP733" s="83" t="s">
        <v>23</v>
      </c>
      <c r="BVQ733" s="65" t="s">
        <v>23</v>
      </c>
      <c r="BVR733" s="65" t="s">
        <v>23</v>
      </c>
      <c r="BVS733" s="65" t="s">
        <v>23</v>
      </c>
      <c r="BVT733" s="65" t="s">
        <v>23</v>
      </c>
      <c r="BVU733" s="65" t="s">
        <v>23</v>
      </c>
      <c r="BVV733" s="65" t="s">
        <v>23</v>
      </c>
      <c r="BVW733" s="65" t="s">
        <v>23</v>
      </c>
      <c r="BVX733" s="65" t="s">
        <v>23</v>
      </c>
      <c r="BVY733" s="65" t="s">
        <v>23</v>
      </c>
      <c r="BVZ733" s="65" t="s">
        <v>23</v>
      </c>
      <c r="BWA733" s="65" t="s">
        <v>23</v>
      </c>
      <c r="BWB733" s="65" t="s">
        <v>23</v>
      </c>
      <c r="BWC733" s="65" t="s">
        <v>23</v>
      </c>
      <c r="BWD733" s="65" t="s">
        <v>23</v>
      </c>
      <c r="BWE733" s="65" t="s">
        <v>23</v>
      </c>
      <c r="BWF733" s="65" t="s">
        <v>23</v>
      </c>
      <c r="BWG733" s="65" t="s">
        <v>23</v>
      </c>
      <c r="BWH733" s="65" t="s">
        <v>23</v>
      </c>
      <c r="BWI733" s="65" t="s">
        <v>23</v>
      </c>
      <c r="BWJ733" s="65" t="s">
        <v>23</v>
      </c>
      <c r="BWK733" s="83" t="s">
        <v>23</v>
      </c>
      <c r="BWL733" s="83" t="s">
        <v>23</v>
      </c>
      <c r="BWM733" s="83" t="s">
        <v>23</v>
      </c>
      <c r="BWN733" s="83" t="s">
        <v>23</v>
      </c>
      <c r="BWO733" s="65" t="s">
        <v>23</v>
      </c>
      <c r="BWP733" s="83" t="s">
        <v>23</v>
      </c>
      <c r="BWQ733" s="83" t="s">
        <v>23</v>
      </c>
      <c r="BWR733" s="83" t="s">
        <v>23</v>
      </c>
      <c r="BWS733" s="65" t="s">
        <v>23</v>
      </c>
      <c r="BWT733" s="83" t="s">
        <v>23</v>
      </c>
      <c r="BWU733" s="83" t="s">
        <v>23</v>
      </c>
      <c r="BWV733" s="83" t="s">
        <v>23</v>
      </c>
      <c r="BWW733" s="65" t="s">
        <v>23</v>
      </c>
      <c r="BWX733" s="83" t="s">
        <v>23</v>
      </c>
      <c r="BWY733" s="83" t="s">
        <v>23</v>
      </c>
      <c r="BWZ733" s="83" t="s">
        <v>23</v>
      </c>
      <c r="BXA733" s="65" t="s">
        <v>23</v>
      </c>
      <c r="BXB733" s="83" t="s">
        <v>23</v>
      </c>
      <c r="BXC733" s="83" t="s">
        <v>23</v>
      </c>
      <c r="BXD733" s="83" t="s">
        <v>23</v>
      </c>
      <c r="BXE733" s="65" t="s">
        <v>23</v>
      </c>
      <c r="BXF733" s="83" t="s">
        <v>23</v>
      </c>
      <c r="BXG733" s="83" t="s">
        <v>23</v>
      </c>
      <c r="BXH733" s="83" t="s">
        <v>23</v>
      </c>
      <c r="BXI733" s="65" t="s">
        <v>23</v>
      </c>
      <c r="BXJ733" s="83" t="s">
        <v>23</v>
      </c>
      <c r="BXK733" s="83" t="s">
        <v>23</v>
      </c>
      <c r="BXL733" s="83" t="s">
        <v>23</v>
      </c>
      <c r="BXM733" s="65" t="s">
        <v>23</v>
      </c>
      <c r="BXN733" s="65" t="s">
        <v>23</v>
      </c>
      <c r="BXO733" s="65" t="s">
        <v>23</v>
      </c>
      <c r="BXP733" s="65" t="s">
        <v>23</v>
      </c>
      <c r="BXQ733" s="65" t="s">
        <v>23</v>
      </c>
      <c r="BXR733" s="65" t="s">
        <v>23</v>
      </c>
      <c r="BXS733" s="65" t="s">
        <v>23</v>
      </c>
      <c r="BXT733" s="65" t="s">
        <v>23</v>
      </c>
      <c r="BXU733" s="65" t="s">
        <v>23</v>
      </c>
      <c r="BXV733" s="65" t="s">
        <v>23</v>
      </c>
      <c r="BXW733" s="65" t="s">
        <v>23</v>
      </c>
      <c r="BXX733" s="65" t="s">
        <v>23</v>
      </c>
      <c r="BXY733" s="65" t="s">
        <v>23</v>
      </c>
      <c r="BXZ733" s="65" t="s">
        <v>23</v>
      </c>
      <c r="BYA733" s="65" t="s">
        <v>23</v>
      </c>
      <c r="BYB733" s="65" t="s">
        <v>23</v>
      </c>
      <c r="BYC733" s="65" t="s">
        <v>23</v>
      </c>
      <c r="BYD733" s="65" t="s">
        <v>23</v>
      </c>
      <c r="BYE733" s="65" t="s">
        <v>23</v>
      </c>
      <c r="BYF733" s="65" t="s">
        <v>23</v>
      </c>
      <c r="BYG733" s="83" t="s">
        <v>23</v>
      </c>
      <c r="BYH733" s="83" t="s">
        <v>23</v>
      </c>
      <c r="BYI733" s="83" t="s">
        <v>23</v>
      </c>
      <c r="BYJ733" s="83" t="s">
        <v>23</v>
      </c>
      <c r="BYK733" s="65" t="s">
        <v>23</v>
      </c>
      <c r="BYL733" s="83" t="s">
        <v>23</v>
      </c>
      <c r="BYM733" s="83" t="s">
        <v>23</v>
      </c>
      <c r="BYN733" s="83" t="s">
        <v>23</v>
      </c>
      <c r="BYO733" s="65" t="s">
        <v>23</v>
      </c>
      <c r="BYP733" s="83" t="s">
        <v>23</v>
      </c>
      <c r="BYQ733" s="83" t="s">
        <v>23</v>
      </c>
      <c r="BYR733" s="83" t="s">
        <v>23</v>
      </c>
      <c r="BYS733" s="65" t="s">
        <v>23</v>
      </c>
      <c r="BYT733" s="83" t="s">
        <v>23</v>
      </c>
      <c r="BYU733" s="83" t="s">
        <v>23</v>
      </c>
      <c r="BYV733" s="83" t="s">
        <v>23</v>
      </c>
      <c r="BYW733" s="65" t="s">
        <v>23</v>
      </c>
      <c r="BYX733" s="83" t="s">
        <v>23</v>
      </c>
      <c r="BYY733" s="83" t="s">
        <v>23</v>
      </c>
      <c r="BYZ733" s="83" t="s">
        <v>23</v>
      </c>
      <c r="BZA733" s="65" t="s">
        <v>23</v>
      </c>
      <c r="BZB733" s="83" t="s">
        <v>23</v>
      </c>
      <c r="BZC733" s="83" t="s">
        <v>23</v>
      </c>
      <c r="BZD733" s="83" t="s">
        <v>23</v>
      </c>
      <c r="BZE733" s="65" t="s">
        <v>23</v>
      </c>
      <c r="BZF733" s="83" t="s">
        <v>23</v>
      </c>
      <c r="BZG733" s="83" t="s">
        <v>23</v>
      </c>
      <c r="BZH733" s="83" t="s">
        <v>23</v>
      </c>
      <c r="BZI733" s="65" t="s">
        <v>23</v>
      </c>
      <c r="BZJ733" s="65" t="s">
        <v>23</v>
      </c>
      <c r="BZK733" s="65" t="s">
        <v>23</v>
      </c>
      <c r="BZL733" s="65" t="s">
        <v>23</v>
      </c>
      <c r="BZM733" s="65" t="s">
        <v>23</v>
      </c>
      <c r="BZN733" s="65" t="s">
        <v>23</v>
      </c>
      <c r="BZO733" s="65" t="s">
        <v>23</v>
      </c>
      <c r="BZP733" s="65" t="s">
        <v>23</v>
      </c>
      <c r="BZQ733" s="65" t="s">
        <v>23</v>
      </c>
      <c r="BZR733" s="65" t="s">
        <v>23</v>
      </c>
      <c r="BZS733" s="65" t="s">
        <v>23</v>
      </c>
      <c r="BZT733" s="65" t="s">
        <v>23</v>
      </c>
      <c r="BZU733" s="65" t="s">
        <v>23</v>
      </c>
      <c r="BZV733" s="65" t="s">
        <v>23</v>
      </c>
      <c r="BZW733" s="65" t="s">
        <v>23</v>
      </c>
      <c r="BZX733" s="65" t="s">
        <v>23</v>
      </c>
      <c r="BZY733" s="65" t="s">
        <v>23</v>
      </c>
      <c r="BZZ733" s="65" t="s">
        <v>23</v>
      </c>
      <c r="CAA733" s="65" t="s">
        <v>23</v>
      </c>
      <c r="CAB733" s="65" t="s">
        <v>23</v>
      </c>
      <c r="CAC733" s="83" t="s">
        <v>23</v>
      </c>
      <c r="CAD733" s="83" t="s">
        <v>23</v>
      </c>
      <c r="CAE733" s="83" t="s">
        <v>23</v>
      </c>
      <c r="CAF733" s="83" t="s">
        <v>23</v>
      </c>
      <c r="CAG733" s="65" t="s">
        <v>23</v>
      </c>
      <c r="CAH733" s="83" t="s">
        <v>23</v>
      </c>
      <c r="CAI733" s="83" t="s">
        <v>23</v>
      </c>
      <c r="CAJ733" s="83" t="s">
        <v>23</v>
      </c>
      <c r="CAK733" s="65" t="s">
        <v>23</v>
      </c>
      <c r="CAL733" s="83" t="s">
        <v>23</v>
      </c>
      <c r="CAM733" s="83" t="s">
        <v>23</v>
      </c>
      <c r="CAN733" s="83" t="s">
        <v>23</v>
      </c>
      <c r="CAO733" s="65" t="s">
        <v>23</v>
      </c>
      <c r="CAP733" s="83" t="s">
        <v>23</v>
      </c>
      <c r="CAQ733" s="83" t="s">
        <v>23</v>
      </c>
      <c r="CAR733" s="83" t="s">
        <v>23</v>
      </c>
      <c r="CAS733" s="65" t="s">
        <v>23</v>
      </c>
      <c r="CAT733" s="83" t="s">
        <v>23</v>
      </c>
      <c r="CAU733" s="83" t="s">
        <v>23</v>
      </c>
      <c r="CAV733" s="83" t="s">
        <v>23</v>
      </c>
      <c r="CAW733" s="65" t="s">
        <v>23</v>
      </c>
      <c r="CAX733" s="83" t="s">
        <v>23</v>
      </c>
      <c r="CAY733" s="83" t="s">
        <v>23</v>
      </c>
      <c r="CAZ733" s="83" t="s">
        <v>23</v>
      </c>
      <c r="CBA733" s="65" t="s">
        <v>23</v>
      </c>
      <c r="CBB733" s="83" t="s">
        <v>23</v>
      </c>
      <c r="CBC733" s="83" t="s">
        <v>23</v>
      </c>
      <c r="CBD733" s="83" t="s">
        <v>23</v>
      </c>
      <c r="CBE733" s="65" t="s">
        <v>23</v>
      </c>
      <c r="CBF733" s="65" t="s">
        <v>23</v>
      </c>
      <c r="CBG733" s="65" t="s">
        <v>23</v>
      </c>
      <c r="CBH733" s="65" t="s">
        <v>23</v>
      </c>
      <c r="CBI733" s="65" t="s">
        <v>23</v>
      </c>
      <c r="CBJ733" s="65" t="s">
        <v>23</v>
      </c>
      <c r="CBK733" s="65" t="s">
        <v>23</v>
      </c>
      <c r="CBL733" s="65" t="s">
        <v>23</v>
      </c>
      <c r="CBM733" s="65" t="s">
        <v>23</v>
      </c>
      <c r="CBN733" s="65" t="s">
        <v>23</v>
      </c>
      <c r="CBO733" s="65" t="s">
        <v>23</v>
      </c>
      <c r="CBP733" s="65" t="s">
        <v>23</v>
      </c>
      <c r="CBQ733" s="65" t="s">
        <v>23</v>
      </c>
      <c r="CBR733" s="65" t="s">
        <v>23</v>
      </c>
      <c r="CBS733" s="65" t="s">
        <v>23</v>
      </c>
      <c r="CBT733" s="65" t="s">
        <v>23</v>
      </c>
      <c r="CBU733" s="65" t="s">
        <v>23</v>
      </c>
      <c r="CBV733" s="65" t="s">
        <v>23</v>
      </c>
      <c r="CBW733" s="65" t="s">
        <v>23</v>
      </c>
      <c r="CBX733" s="65" t="s">
        <v>23</v>
      </c>
      <c r="CBY733" s="83" t="s">
        <v>23</v>
      </c>
      <c r="CBZ733" s="83" t="s">
        <v>23</v>
      </c>
      <c r="CCA733" s="83" t="s">
        <v>23</v>
      </c>
      <c r="CCB733" s="83" t="s">
        <v>23</v>
      </c>
      <c r="CCC733" s="65" t="s">
        <v>23</v>
      </c>
      <c r="CCD733" s="83" t="s">
        <v>23</v>
      </c>
      <c r="CCE733" s="83" t="s">
        <v>23</v>
      </c>
      <c r="CCF733" s="83" t="s">
        <v>23</v>
      </c>
      <c r="CCG733" s="65" t="s">
        <v>23</v>
      </c>
      <c r="CCH733" s="83" t="s">
        <v>23</v>
      </c>
      <c r="CCI733" s="83" t="s">
        <v>23</v>
      </c>
      <c r="CCJ733" s="83" t="s">
        <v>23</v>
      </c>
      <c r="CCK733" s="65" t="s">
        <v>23</v>
      </c>
      <c r="CCL733" s="83" t="s">
        <v>23</v>
      </c>
      <c r="CCM733" s="83" t="s">
        <v>23</v>
      </c>
      <c r="CCN733" s="83" t="s">
        <v>23</v>
      </c>
      <c r="CCO733" s="65" t="s">
        <v>23</v>
      </c>
      <c r="CCP733" s="83" t="s">
        <v>23</v>
      </c>
      <c r="CCQ733" s="83" t="s">
        <v>23</v>
      </c>
      <c r="CCR733" s="83" t="s">
        <v>23</v>
      </c>
      <c r="CCS733" s="65" t="s">
        <v>23</v>
      </c>
      <c r="CCT733" s="83" t="s">
        <v>23</v>
      </c>
      <c r="CCU733" s="83" t="s">
        <v>23</v>
      </c>
      <c r="CCV733" s="83" t="s">
        <v>23</v>
      </c>
      <c r="CCW733" s="65" t="s">
        <v>23</v>
      </c>
      <c r="CCX733" s="83" t="s">
        <v>23</v>
      </c>
      <c r="CCY733" s="83" t="s">
        <v>23</v>
      </c>
      <c r="CCZ733" s="83" t="s">
        <v>23</v>
      </c>
      <c r="CDA733" s="65" t="s">
        <v>23</v>
      </c>
      <c r="CDB733" s="65" t="s">
        <v>23</v>
      </c>
      <c r="CDC733" s="65" t="s">
        <v>23</v>
      </c>
      <c r="CDD733" s="65" t="s">
        <v>23</v>
      </c>
      <c r="CDE733" s="65" t="s">
        <v>23</v>
      </c>
      <c r="CDF733" s="65" t="s">
        <v>23</v>
      </c>
      <c r="CDG733" s="65" t="s">
        <v>23</v>
      </c>
      <c r="CDH733" s="65" t="s">
        <v>23</v>
      </c>
      <c r="CDI733" s="65" t="s">
        <v>23</v>
      </c>
      <c r="CDJ733" s="65" t="s">
        <v>23</v>
      </c>
      <c r="CDK733" s="65" t="s">
        <v>23</v>
      </c>
      <c r="CDL733" s="65" t="s">
        <v>23</v>
      </c>
      <c r="CDM733" s="65" t="s">
        <v>23</v>
      </c>
      <c r="CDN733" s="65" t="s">
        <v>23</v>
      </c>
      <c r="CDO733" s="65" t="s">
        <v>23</v>
      </c>
      <c r="CDP733" s="65" t="s">
        <v>23</v>
      </c>
      <c r="CDQ733" s="65" t="s">
        <v>23</v>
      </c>
      <c r="CDR733" s="65" t="s">
        <v>23</v>
      </c>
      <c r="CDS733" s="65" t="s">
        <v>23</v>
      </c>
      <c r="CDT733" s="65" t="s">
        <v>23</v>
      </c>
      <c r="CDU733" s="83" t="s">
        <v>23</v>
      </c>
      <c r="CDV733" s="83" t="s">
        <v>23</v>
      </c>
      <c r="CDW733" s="83" t="s">
        <v>23</v>
      </c>
      <c r="CDX733" s="83" t="s">
        <v>23</v>
      </c>
      <c r="CDY733" s="65" t="s">
        <v>23</v>
      </c>
      <c r="CDZ733" s="83" t="s">
        <v>23</v>
      </c>
      <c r="CEA733" s="83" t="s">
        <v>23</v>
      </c>
      <c r="CEB733" s="83" t="s">
        <v>23</v>
      </c>
      <c r="CEC733" s="65" t="s">
        <v>23</v>
      </c>
      <c r="CED733" s="83" t="s">
        <v>23</v>
      </c>
      <c r="CEE733" s="83" t="s">
        <v>23</v>
      </c>
      <c r="CEF733" s="83" t="s">
        <v>23</v>
      </c>
      <c r="CEG733" s="65" t="s">
        <v>23</v>
      </c>
      <c r="CEH733" s="83" t="s">
        <v>23</v>
      </c>
      <c r="CEI733" s="83" t="s">
        <v>23</v>
      </c>
      <c r="CEJ733" s="83" t="s">
        <v>23</v>
      </c>
      <c r="CEK733" s="65" t="s">
        <v>23</v>
      </c>
      <c r="CEL733" s="83" t="s">
        <v>23</v>
      </c>
      <c r="CEM733" s="83" t="s">
        <v>23</v>
      </c>
      <c r="CEN733" s="83" t="s">
        <v>23</v>
      </c>
      <c r="CEO733" s="65" t="s">
        <v>23</v>
      </c>
      <c r="CEP733" s="83" t="s">
        <v>23</v>
      </c>
      <c r="CEQ733" s="83" t="s">
        <v>23</v>
      </c>
      <c r="CER733" s="83" t="s">
        <v>23</v>
      </c>
      <c r="CES733" s="65" t="s">
        <v>23</v>
      </c>
      <c r="CET733" s="83" t="s">
        <v>23</v>
      </c>
      <c r="CEU733" s="83" t="s">
        <v>23</v>
      </c>
      <c r="CEV733" s="83" t="s">
        <v>23</v>
      </c>
      <c r="CEW733" s="65" t="s">
        <v>23</v>
      </c>
      <c r="CEX733" s="65" t="s">
        <v>23</v>
      </c>
      <c r="CEY733" s="65" t="s">
        <v>23</v>
      </c>
      <c r="CEZ733" s="65" t="s">
        <v>23</v>
      </c>
      <c r="CFA733" s="65" t="s">
        <v>23</v>
      </c>
      <c r="CFB733" s="65" t="s">
        <v>23</v>
      </c>
      <c r="CFC733" s="65" t="s">
        <v>23</v>
      </c>
      <c r="CFD733" s="65" t="s">
        <v>23</v>
      </c>
      <c r="CFE733" s="65" t="s">
        <v>23</v>
      </c>
      <c r="CFF733" s="65" t="s">
        <v>23</v>
      </c>
      <c r="CFG733" s="65" t="s">
        <v>23</v>
      </c>
      <c r="CFH733" s="65" t="s">
        <v>23</v>
      </c>
      <c r="CFI733" s="65" t="s">
        <v>23</v>
      </c>
      <c r="CFJ733" s="65" t="s">
        <v>23</v>
      </c>
      <c r="CFK733" s="65" t="s">
        <v>23</v>
      </c>
      <c r="CFL733" s="65" t="s">
        <v>23</v>
      </c>
      <c r="CFM733" s="65" t="s">
        <v>23</v>
      </c>
      <c r="CFN733" s="65" t="s">
        <v>23</v>
      </c>
      <c r="CFO733" s="65" t="s">
        <v>23</v>
      </c>
      <c r="CFP733" s="65" t="s">
        <v>23</v>
      </c>
      <c r="CFQ733" s="83" t="s">
        <v>23</v>
      </c>
      <c r="CFR733" s="83" t="s">
        <v>23</v>
      </c>
      <c r="CFS733" s="83" t="s">
        <v>23</v>
      </c>
      <c r="CFT733" s="83" t="s">
        <v>23</v>
      </c>
      <c r="CFU733" s="65" t="s">
        <v>23</v>
      </c>
      <c r="CFV733" s="83" t="s">
        <v>23</v>
      </c>
      <c r="CFW733" s="83" t="s">
        <v>23</v>
      </c>
      <c r="CFX733" s="83" t="s">
        <v>23</v>
      </c>
      <c r="CFY733" s="65" t="s">
        <v>23</v>
      </c>
      <c r="CFZ733" s="83" t="s">
        <v>23</v>
      </c>
      <c r="CGA733" s="83" t="s">
        <v>23</v>
      </c>
      <c r="CGB733" s="83" t="s">
        <v>23</v>
      </c>
      <c r="CGC733" s="65" t="s">
        <v>23</v>
      </c>
      <c r="CGD733" s="83" t="s">
        <v>23</v>
      </c>
      <c r="CGE733" s="83" t="s">
        <v>23</v>
      </c>
      <c r="CGF733" s="83" t="s">
        <v>23</v>
      </c>
      <c r="CGG733" s="65" t="s">
        <v>23</v>
      </c>
      <c r="CGH733" s="83" t="s">
        <v>23</v>
      </c>
      <c r="CGI733" s="83" t="s">
        <v>23</v>
      </c>
      <c r="CGJ733" s="83" t="s">
        <v>23</v>
      </c>
      <c r="CGK733" s="65" t="s">
        <v>23</v>
      </c>
      <c r="CGL733" s="83" t="s">
        <v>23</v>
      </c>
      <c r="CGM733" s="83" t="s">
        <v>23</v>
      </c>
      <c r="CGN733" s="83" t="s">
        <v>23</v>
      </c>
      <c r="CGO733" s="65" t="s">
        <v>23</v>
      </c>
      <c r="CGP733" s="83" t="s">
        <v>23</v>
      </c>
      <c r="CGQ733" s="83" t="s">
        <v>23</v>
      </c>
      <c r="CGR733" s="83" t="s">
        <v>23</v>
      </c>
      <c r="CGS733" s="65" t="s">
        <v>23</v>
      </c>
      <c r="CGT733" s="65" t="s">
        <v>23</v>
      </c>
      <c r="CGU733" s="65" t="s">
        <v>23</v>
      </c>
      <c r="CGV733" s="65" t="s">
        <v>23</v>
      </c>
      <c r="CGW733" s="65" t="s">
        <v>23</v>
      </c>
      <c r="CGX733" s="65" t="s">
        <v>23</v>
      </c>
      <c r="CGY733" s="65" t="s">
        <v>23</v>
      </c>
      <c r="CGZ733" s="65" t="s">
        <v>23</v>
      </c>
      <c r="CHA733" s="65" t="s">
        <v>23</v>
      </c>
      <c r="CHB733" s="65" t="s">
        <v>23</v>
      </c>
      <c r="CHC733" s="65" t="s">
        <v>23</v>
      </c>
      <c r="CHD733" s="65" t="s">
        <v>23</v>
      </c>
      <c r="CHE733" s="65" t="s">
        <v>23</v>
      </c>
      <c r="CHF733" s="65" t="s">
        <v>23</v>
      </c>
      <c r="CHG733" s="65" t="s">
        <v>23</v>
      </c>
      <c r="CHH733" s="65" t="s">
        <v>23</v>
      </c>
      <c r="CHI733" s="65" t="s">
        <v>23</v>
      </c>
      <c r="CHJ733" s="65" t="s">
        <v>23</v>
      </c>
      <c r="CHK733" s="65" t="s">
        <v>23</v>
      </c>
      <c r="CHL733" s="65" t="s">
        <v>23</v>
      </c>
      <c r="CHM733" s="83" t="s">
        <v>23</v>
      </c>
      <c r="CHN733" s="83" t="s">
        <v>23</v>
      </c>
      <c r="CHO733" s="83" t="s">
        <v>23</v>
      </c>
      <c r="CHP733" s="83" t="s">
        <v>23</v>
      </c>
      <c r="CHQ733" s="65" t="s">
        <v>23</v>
      </c>
      <c r="CHR733" s="83" t="s">
        <v>23</v>
      </c>
      <c r="CHS733" s="83" t="s">
        <v>23</v>
      </c>
      <c r="CHT733" s="83" t="s">
        <v>23</v>
      </c>
      <c r="CHU733" s="65" t="s">
        <v>23</v>
      </c>
      <c r="CHV733" s="83" t="s">
        <v>23</v>
      </c>
      <c r="CHW733" s="83" t="s">
        <v>23</v>
      </c>
      <c r="CHX733" s="83" t="s">
        <v>23</v>
      </c>
      <c r="CHY733" s="65" t="s">
        <v>23</v>
      </c>
      <c r="CHZ733" s="83" t="s">
        <v>23</v>
      </c>
      <c r="CIA733" s="83" t="s">
        <v>23</v>
      </c>
      <c r="CIB733" s="83" t="s">
        <v>23</v>
      </c>
      <c r="CIC733" s="65" t="s">
        <v>23</v>
      </c>
      <c r="CID733" s="83" t="s">
        <v>23</v>
      </c>
      <c r="CIE733" s="83" t="s">
        <v>23</v>
      </c>
      <c r="CIF733" s="83" t="s">
        <v>23</v>
      </c>
      <c r="CIG733" s="65" t="s">
        <v>23</v>
      </c>
      <c r="CIH733" s="83" t="s">
        <v>23</v>
      </c>
      <c r="CII733" s="83" t="s">
        <v>23</v>
      </c>
      <c r="CIJ733" s="83" t="s">
        <v>23</v>
      </c>
      <c r="CIK733" s="65" t="s">
        <v>23</v>
      </c>
      <c r="CIL733" s="83" t="s">
        <v>23</v>
      </c>
      <c r="CIM733" s="83" t="s">
        <v>23</v>
      </c>
      <c r="CIN733" s="83" t="s">
        <v>23</v>
      </c>
      <c r="CIO733" s="65" t="s">
        <v>23</v>
      </c>
      <c r="CIP733" s="65" t="s">
        <v>23</v>
      </c>
      <c r="CIQ733" s="65" t="s">
        <v>23</v>
      </c>
      <c r="CIR733" s="65" t="s">
        <v>23</v>
      </c>
      <c r="CIS733" s="65" t="s">
        <v>23</v>
      </c>
      <c r="CIT733" s="65" t="s">
        <v>23</v>
      </c>
      <c r="CIU733" s="65" t="s">
        <v>23</v>
      </c>
      <c r="CIV733" s="65" t="s">
        <v>23</v>
      </c>
      <c r="CIW733" s="65" t="s">
        <v>23</v>
      </c>
      <c r="CIX733" s="65" t="s">
        <v>23</v>
      </c>
      <c r="CIY733" s="65" t="s">
        <v>23</v>
      </c>
      <c r="CIZ733" s="65" t="s">
        <v>23</v>
      </c>
      <c r="CJA733" s="65" t="s">
        <v>23</v>
      </c>
      <c r="CJB733" s="65" t="s">
        <v>23</v>
      </c>
      <c r="CJC733" s="65" t="s">
        <v>23</v>
      </c>
      <c r="CJD733" s="65" t="s">
        <v>23</v>
      </c>
      <c r="CJE733" s="65" t="s">
        <v>23</v>
      </c>
      <c r="CJF733" s="65" t="s">
        <v>23</v>
      </c>
      <c r="CJG733" s="65" t="s">
        <v>23</v>
      </c>
      <c r="CJH733" s="65" t="s">
        <v>23</v>
      </c>
      <c r="CJI733" s="65" t="s">
        <v>23</v>
      </c>
      <c r="CJJ733" s="83" t="s">
        <v>23</v>
      </c>
      <c r="CJK733" s="83" t="s">
        <v>23</v>
      </c>
      <c r="CJL733" s="83" t="s">
        <v>23</v>
      </c>
      <c r="CJM733" s="65" t="s">
        <v>23</v>
      </c>
      <c r="CJN733" s="83" t="s">
        <v>23</v>
      </c>
      <c r="CJO733" s="83" t="s">
        <v>23</v>
      </c>
      <c r="CJP733" s="83" t="s">
        <v>23</v>
      </c>
      <c r="CJQ733" s="65" t="s">
        <v>23</v>
      </c>
      <c r="CJR733" s="83" t="s">
        <v>23</v>
      </c>
      <c r="CJS733" s="83" t="s">
        <v>23</v>
      </c>
      <c r="CJT733" s="83" t="s">
        <v>23</v>
      </c>
      <c r="CJU733" s="65" t="s">
        <v>23</v>
      </c>
      <c r="CJV733" s="65" t="s">
        <v>23</v>
      </c>
      <c r="CJW733" s="65" t="s">
        <v>23</v>
      </c>
      <c r="CJX733" s="65" t="s">
        <v>23</v>
      </c>
      <c r="CJY733" s="65" t="s">
        <v>23</v>
      </c>
      <c r="CJZ733" s="65" t="s">
        <v>23</v>
      </c>
      <c r="CKA733" s="65" t="s">
        <v>23</v>
      </c>
      <c r="CKB733" s="65" t="s">
        <v>23</v>
      </c>
      <c r="CKC733" s="65" t="s">
        <v>23</v>
      </c>
      <c r="CKD733" s="65" t="s">
        <v>23</v>
      </c>
      <c r="CKE733" s="65" t="s">
        <v>23</v>
      </c>
      <c r="CKF733" s="65" t="s">
        <v>23</v>
      </c>
      <c r="CKG733" s="65" t="s">
        <v>23</v>
      </c>
      <c r="CKH733" s="65" t="s">
        <v>23</v>
      </c>
      <c r="CKI733" s="65" t="s">
        <v>23</v>
      </c>
      <c r="CKJ733" s="65" t="s">
        <v>23</v>
      </c>
      <c r="CKK733" s="65" t="s">
        <v>23</v>
      </c>
      <c r="CKL733" s="65" t="s">
        <v>23</v>
      </c>
      <c r="CKM733" s="65" t="s">
        <v>23</v>
      </c>
      <c r="CKN733" s="65" t="s">
        <v>23</v>
      </c>
      <c r="CKO733" s="83" t="s">
        <v>23</v>
      </c>
      <c r="CKP733" s="83" t="s">
        <v>23</v>
      </c>
      <c r="CKQ733" s="83" t="s">
        <v>23</v>
      </c>
      <c r="CKR733" s="83" t="s">
        <v>23</v>
      </c>
      <c r="CKS733" s="65" t="s">
        <v>23</v>
      </c>
      <c r="CKT733" s="83" t="s">
        <v>23</v>
      </c>
      <c r="CKU733" s="83" t="s">
        <v>23</v>
      </c>
      <c r="CKV733" s="83" t="s">
        <v>23</v>
      </c>
      <c r="CKW733" s="65" t="s">
        <v>23</v>
      </c>
      <c r="CKX733" s="83" t="s">
        <v>23</v>
      </c>
      <c r="CKY733" s="83" t="s">
        <v>23</v>
      </c>
      <c r="CKZ733" s="83" t="s">
        <v>23</v>
      </c>
      <c r="CLA733" s="65" t="s">
        <v>23</v>
      </c>
      <c r="CLB733" s="83" t="s">
        <v>23</v>
      </c>
      <c r="CLC733" s="83" t="s">
        <v>23</v>
      </c>
      <c r="CLD733" s="83" t="s">
        <v>23</v>
      </c>
      <c r="CLE733" s="65" t="s">
        <v>23</v>
      </c>
      <c r="CLF733" s="83" t="s">
        <v>23</v>
      </c>
      <c r="CLG733" s="83" t="s">
        <v>23</v>
      </c>
      <c r="CLH733" s="83" t="s">
        <v>23</v>
      </c>
      <c r="CLI733" s="65" t="s">
        <v>23</v>
      </c>
      <c r="CLJ733" s="83" t="s">
        <v>23</v>
      </c>
      <c r="CLK733" s="83" t="s">
        <v>23</v>
      </c>
      <c r="CLL733" s="83" t="s">
        <v>23</v>
      </c>
      <c r="CLM733" s="65" t="s">
        <v>23</v>
      </c>
      <c r="CLN733" s="83" t="s">
        <v>23</v>
      </c>
      <c r="CLO733" s="83" t="s">
        <v>23</v>
      </c>
      <c r="CLP733" s="83" t="s">
        <v>23</v>
      </c>
      <c r="CLQ733" s="65" t="s">
        <v>23</v>
      </c>
      <c r="CLR733" s="65" t="s">
        <v>23</v>
      </c>
      <c r="CLS733" s="65" t="s">
        <v>23</v>
      </c>
      <c r="CLT733" s="65" t="s">
        <v>23</v>
      </c>
      <c r="CLU733" s="65" t="s">
        <v>23</v>
      </c>
      <c r="CLV733" s="65" t="s">
        <v>23</v>
      </c>
      <c r="CLW733" s="65" t="s">
        <v>23</v>
      </c>
      <c r="CLX733" s="65" t="s">
        <v>23</v>
      </c>
      <c r="CLY733" s="65" t="s">
        <v>23</v>
      </c>
      <c r="CLZ733" s="65" t="s">
        <v>23</v>
      </c>
      <c r="CMA733" s="65" t="s">
        <v>23</v>
      </c>
      <c r="CMB733" s="65" t="s">
        <v>23</v>
      </c>
      <c r="CMC733" s="65" t="s">
        <v>23</v>
      </c>
      <c r="CMD733" s="65" t="s">
        <v>23</v>
      </c>
      <c r="CME733" s="65" t="s">
        <v>23</v>
      </c>
      <c r="CMF733" s="65" t="s">
        <v>23</v>
      </c>
      <c r="CMG733" s="65" t="s">
        <v>23</v>
      </c>
      <c r="CMH733" s="65" t="s">
        <v>23</v>
      </c>
      <c r="CMI733" s="65" t="s">
        <v>23</v>
      </c>
      <c r="CMJ733" s="65" t="s">
        <v>23</v>
      </c>
      <c r="CMK733" s="83" t="s">
        <v>23</v>
      </c>
      <c r="CML733" s="83" t="s">
        <v>23</v>
      </c>
      <c r="CMM733" s="83" t="s">
        <v>23</v>
      </c>
      <c r="CMN733" s="83" t="s">
        <v>23</v>
      </c>
      <c r="CMO733" s="65" t="s">
        <v>23</v>
      </c>
      <c r="CMP733" s="83" t="s">
        <v>23</v>
      </c>
      <c r="CMQ733" s="83" t="s">
        <v>23</v>
      </c>
      <c r="CMR733" s="83" t="s">
        <v>23</v>
      </c>
      <c r="CMS733" s="65" t="s">
        <v>23</v>
      </c>
      <c r="CMT733" s="83" t="s">
        <v>23</v>
      </c>
      <c r="CMU733" s="83" t="s">
        <v>23</v>
      </c>
      <c r="CMV733" s="83" t="s">
        <v>23</v>
      </c>
      <c r="CMW733" s="65" t="s">
        <v>23</v>
      </c>
      <c r="CMX733" s="83" t="s">
        <v>23</v>
      </c>
      <c r="CMY733" s="83" t="s">
        <v>23</v>
      </c>
      <c r="CMZ733" s="83" t="s">
        <v>23</v>
      </c>
      <c r="CNA733" s="65" t="s">
        <v>23</v>
      </c>
      <c r="CNB733" s="83" t="s">
        <v>23</v>
      </c>
      <c r="CNC733" s="83" t="s">
        <v>23</v>
      </c>
      <c r="CND733" s="83" t="s">
        <v>23</v>
      </c>
      <c r="CNE733" s="65" t="s">
        <v>23</v>
      </c>
      <c r="CNF733" s="83" t="s">
        <v>23</v>
      </c>
      <c r="CNG733" s="83" t="s">
        <v>23</v>
      </c>
      <c r="CNH733" s="83" t="s">
        <v>23</v>
      </c>
      <c r="CNI733" s="65" t="s">
        <v>23</v>
      </c>
      <c r="CNJ733" s="83" t="s">
        <v>23</v>
      </c>
      <c r="CNK733" s="83" t="s">
        <v>23</v>
      </c>
      <c r="CNL733" s="83" t="s">
        <v>23</v>
      </c>
      <c r="CNM733" s="65" t="s">
        <v>23</v>
      </c>
      <c r="CNN733" s="65" t="s">
        <v>23</v>
      </c>
      <c r="CNO733" s="65" t="s">
        <v>23</v>
      </c>
      <c r="CNP733" s="65" t="s">
        <v>23</v>
      </c>
      <c r="CNQ733" s="65" t="s">
        <v>23</v>
      </c>
      <c r="CNR733" s="65" t="s">
        <v>23</v>
      </c>
      <c r="CNS733" s="65" t="s">
        <v>23</v>
      </c>
      <c r="CNT733" s="65" t="s">
        <v>23</v>
      </c>
      <c r="CNU733" s="65" t="s">
        <v>23</v>
      </c>
      <c r="CNV733" s="65" t="s">
        <v>23</v>
      </c>
      <c r="CNW733" s="65" t="s">
        <v>23</v>
      </c>
      <c r="CNX733" s="65" t="s">
        <v>23</v>
      </c>
      <c r="CNY733" s="65" t="s">
        <v>23</v>
      </c>
      <c r="CNZ733" s="65" t="s">
        <v>23</v>
      </c>
      <c r="COA733" s="65" t="s">
        <v>23</v>
      </c>
      <c r="COB733" s="65" t="s">
        <v>23</v>
      </c>
      <c r="COC733" s="65" t="s">
        <v>23</v>
      </c>
      <c r="COD733" s="65" t="s">
        <v>23</v>
      </c>
      <c r="COE733" s="65" t="s">
        <v>23</v>
      </c>
      <c r="COF733" s="65" t="s">
        <v>23</v>
      </c>
      <c r="COG733" s="83" t="s">
        <v>23</v>
      </c>
      <c r="COH733" s="83" t="s">
        <v>23</v>
      </c>
      <c r="COI733" s="83" t="s">
        <v>23</v>
      </c>
      <c r="COJ733" s="83" t="s">
        <v>23</v>
      </c>
      <c r="COK733" s="65" t="s">
        <v>23</v>
      </c>
      <c r="COL733" s="83" t="s">
        <v>23</v>
      </c>
      <c r="COM733" s="83" t="s">
        <v>23</v>
      </c>
      <c r="CON733" s="83" t="s">
        <v>23</v>
      </c>
      <c r="COO733" s="65" t="s">
        <v>23</v>
      </c>
      <c r="COP733" s="83" t="s">
        <v>23</v>
      </c>
      <c r="COQ733" s="83" t="s">
        <v>23</v>
      </c>
      <c r="COR733" s="83" t="s">
        <v>23</v>
      </c>
      <c r="COS733" s="65" t="s">
        <v>23</v>
      </c>
      <c r="COT733" s="83" t="s">
        <v>23</v>
      </c>
      <c r="COU733" s="83" t="s">
        <v>23</v>
      </c>
      <c r="COV733" s="83" t="s">
        <v>23</v>
      </c>
      <c r="COW733" s="65" t="s">
        <v>23</v>
      </c>
      <c r="COX733" s="83" t="s">
        <v>23</v>
      </c>
      <c r="COY733" s="83" t="s">
        <v>23</v>
      </c>
      <c r="COZ733" s="83" t="s">
        <v>23</v>
      </c>
      <c r="CPA733" s="65" t="s">
        <v>23</v>
      </c>
      <c r="CPB733" s="83" t="s">
        <v>23</v>
      </c>
      <c r="CPC733" s="83" t="s">
        <v>23</v>
      </c>
      <c r="CPD733" s="83" t="s">
        <v>23</v>
      </c>
      <c r="CPE733" s="65" t="s">
        <v>23</v>
      </c>
      <c r="CPF733" s="83" t="s">
        <v>23</v>
      </c>
      <c r="CPG733" s="83" t="s">
        <v>23</v>
      </c>
      <c r="CPH733" s="83" t="s">
        <v>23</v>
      </c>
      <c r="CPI733" s="65" t="s">
        <v>23</v>
      </c>
      <c r="CPJ733" s="65" t="s">
        <v>23</v>
      </c>
      <c r="CPK733" s="65" t="s">
        <v>23</v>
      </c>
      <c r="CPL733" s="65" t="s">
        <v>23</v>
      </c>
      <c r="CPM733" s="65" t="s">
        <v>23</v>
      </c>
      <c r="CPN733" s="65" t="s">
        <v>23</v>
      </c>
      <c r="CPO733" s="65" t="s">
        <v>23</v>
      </c>
      <c r="CPP733" s="65" t="s">
        <v>23</v>
      </c>
      <c r="CPQ733" s="65" t="s">
        <v>23</v>
      </c>
      <c r="CPR733" s="65" t="s">
        <v>23</v>
      </c>
      <c r="CPS733" s="65" t="s">
        <v>23</v>
      </c>
      <c r="CPT733" s="65" t="s">
        <v>23</v>
      </c>
      <c r="CPU733" s="65" t="s">
        <v>23</v>
      </c>
      <c r="CPV733" s="65" t="s">
        <v>23</v>
      </c>
      <c r="CPW733" s="65" t="s">
        <v>23</v>
      </c>
      <c r="CPX733" s="65" t="s">
        <v>23</v>
      </c>
      <c r="CPY733" s="65" t="s">
        <v>23</v>
      </c>
      <c r="CPZ733" s="65" t="s">
        <v>23</v>
      </c>
      <c r="CQA733" s="65" t="s">
        <v>23</v>
      </c>
      <c r="CQB733" s="65" t="s">
        <v>23</v>
      </c>
      <c r="CQC733" s="83" t="s">
        <v>23</v>
      </c>
      <c r="CQD733" s="83" t="s">
        <v>23</v>
      </c>
      <c r="CQE733" s="83" t="s">
        <v>23</v>
      </c>
      <c r="CQF733" s="83" t="s">
        <v>23</v>
      </c>
      <c r="CQG733" s="65" t="s">
        <v>23</v>
      </c>
      <c r="CQH733" s="83" t="s">
        <v>23</v>
      </c>
      <c r="CQI733" s="83" t="s">
        <v>23</v>
      </c>
      <c r="CQJ733" s="83" t="s">
        <v>23</v>
      </c>
      <c r="CQK733" s="65" t="s">
        <v>23</v>
      </c>
      <c r="CQL733" s="83" t="s">
        <v>23</v>
      </c>
      <c r="CQM733" s="83" t="s">
        <v>23</v>
      </c>
      <c r="CQN733" s="83" t="s">
        <v>23</v>
      </c>
      <c r="CQO733" s="65" t="s">
        <v>23</v>
      </c>
      <c r="CQP733" s="83" t="s">
        <v>23</v>
      </c>
      <c r="CQQ733" s="83" t="s">
        <v>23</v>
      </c>
      <c r="CQR733" s="83" t="s">
        <v>23</v>
      </c>
      <c r="CQS733" s="65" t="s">
        <v>23</v>
      </c>
      <c r="CQT733" s="83" t="s">
        <v>23</v>
      </c>
      <c r="CQU733" s="83" t="s">
        <v>23</v>
      </c>
      <c r="CQV733" s="83" t="s">
        <v>23</v>
      </c>
      <c r="CQW733" s="65" t="s">
        <v>23</v>
      </c>
      <c r="CQX733" s="83" t="s">
        <v>23</v>
      </c>
      <c r="CQY733" s="83" t="s">
        <v>23</v>
      </c>
      <c r="CQZ733" s="83" t="s">
        <v>23</v>
      </c>
      <c r="CRA733" s="65" t="s">
        <v>23</v>
      </c>
      <c r="CRB733" s="83" t="s">
        <v>23</v>
      </c>
      <c r="CRC733" s="83" t="s">
        <v>23</v>
      </c>
      <c r="CRD733" s="83" t="s">
        <v>23</v>
      </c>
      <c r="CRE733" s="65" t="s">
        <v>23</v>
      </c>
      <c r="CRF733" s="65" t="s">
        <v>23</v>
      </c>
      <c r="CRG733" s="65" t="s">
        <v>23</v>
      </c>
      <c r="CRH733" s="65" t="s">
        <v>23</v>
      </c>
      <c r="CRI733" s="65" t="s">
        <v>23</v>
      </c>
      <c r="CRJ733" s="65" t="s">
        <v>23</v>
      </c>
      <c r="CRK733" s="65" t="s">
        <v>23</v>
      </c>
      <c r="CRL733" s="65" t="s">
        <v>23</v>
      </c>
      <c r="CRM733" s="65" t="s">
        <v>23</v>
      </c>
      <c r="CRN733" s="65" t="s">
        <v>23</v>
      </c>
      <c r="CRO733" s="65" t="s">
        <v>23</v>
      </c>
      <c r="CRP733" s="65" t="s">
        <v>23</v>
      </c>
      <c r="CRQ733" s="65" t="s">
        <v>23</v>
      </c>
      <c r="CRR733" s="65" t="s">
        <v>23</v>
      </c>
      <c r="CRS733" s="65" t="s">
        <v>23</v>
      </c>
      <c r="CRT733" s="65" t="s">
        <v>23</v>
      </c>
      <c r="CRU733" s="65" t="s">
        <v>23</v>
      </c>
      <c r="CRV733" s="65" t="s">
        <v>23</v>
      </c>
      <c r="CRW733" s="65" t="s">
        <v>23</v>
      </c>
      <c r="CRX733" s="65" t="s">
        <v>23</v>
      </c>
      <c r="CRY733" s="83" t="s">
        <v>23</v>
      </c>
      <c r="CRZ733" s="83" t="s">
        <v>23</v>
      </c>
      <c r="CSA733" s="83" t="s">
        <v>23</v>
      </c>
      <c r="CSB733" s="83" t="s">
        <v>23</v>
      </c>
      <c r="CSC733" s="65" t="s">
        <v>23</v>
      </c>
      <c r="CSD733" s="83" t="s">
        <v>23</v>
      </c>
      <c r="CSE733" s="83" t="s">
        <v>23</v>
      </c>
      <c r="CSF733" s="83" t="s">
        <v>23</v>
      </c>
      <c r="CSG733" s="65" t="s">
        <v>23</v>
      </c>
      <c r="CSH733" s="83" t="s">
        <v>23</v>
      </c>
      <c r="CSI733" s="83" t="s">
        <v>23</v>
      </c>
      <c r="CSJ733" s="83" t="s">
        <v>23</v>
      </c>
      <c r="CSK733" s="65" t="s">
        <v>23</v>
      </c>
      <c r="CSL733" s="83" t="s">
        <v>23</v>
      </c>
      <c r="CSM733" s="83" t="s">
        <v>23</v>
      </c>
      <c r="CSN733" s="83" t="s">
        <v>23</v>
      </c>
      <c r="CSO733" s="65" t="s">
        <v>23</v>
      </c>
      <c r="CSP733" s="83" t="s">
        <v>23</v>
      </c>
      <c r="CSQ733" s="83" t="s">
        <v>23</v>
      </c>
      <c r="CSR733" s="83" t="s">
        <v>23</v>
      </c>
      <c r="CSS733" s="65" t="s">
        <v>23</v>
      </c>
      <c r="CST733" s="83" t="s">
        <v>23</v>
      </c>
      <c r="CSU733" s="83" t="s">
        <v>23</v>
      </c>
      <c r="CSV733" s="83" t="s">
        <v>23</v>
      </c>
      <c r="CSW733" s="65" t="s">
        <v>23</v>
      </c>
      <c r="CSX733" s="83" t="s">
        <v>23</v>
      </c>
      <c r="CSY733" s="83" t="s">
        <v>23</v>
      </c>
      <c r="CSZ733" s="83" t="s">
        <v>23</v>
      </c>
      <c r="CTA733" s="65" t="s">
        <v>23</v>
      </c>
      <c r="CTB733" s="65" t="s">
        <v>23</v>
      </c>
      <c r="CTC733" s="65" t="s">
        <v>23</v>
      </c>
      <c r="CTD733" s="65" t="s">
        <v>23</v>
      </c>
      <c r="CTE733" s="65" t="s">
        <v>23</v>
      </c>
      <c r="CTF733" s="65" t="s">
        <v>23</v>
      </c>
      <c r="CTG733" s="65" t="s">
        <v>23</v>
      </c>
      <c r="CTH733" s="65" t="s">
        <v>23</v>
      </c>
      <c r="CTI733" s="65" t="s">
        <v>23</v>
      </c>
      <c r="CTJ733" s="65" t="s">
        <v>23</v>
      </c>
      <c r="CTK733" s="65" t="s">
        <v>23</v>
      </c>
      <c r="CTL733" s="65" t="s">
        <v>23</v>
      </c>
      <c r="CTM733" s="65" t="s">
        <v>23</v>
      </c>
      <c r="CTN733" s="65" t="s">
        <v>23</v>
      </c>
      <c r="CTO733" s="65" t="s">
        <v>23</v>
      </c>
      <c r="CTP733" s="65" t="s">
        <v>23</v>
      </c>
      <c r="CTQ733" s="65" t="s">
        <v>23</v>
      </c>
      <c r="CTR733" s="65" t="s">
        <v>23</v>
      </c>
      <c r="CTS733" s="65" t="s">
        <v>23</v>
      </c>
      <c r="CTT733" s="65" t="s">
        <v>23</v>
      </c>
      <c r="CTU733" s="83" t="s">
        <v>23</v>
      </c>
      <c r="CTV733" s="83" t="s">
        <v>23</v>
      </c>
      <c r="CTW733" s="83" t="s">
        <v>23</v>
      </c>
      <c r="CTX733" s="83" t="s">
        <v>23</v>
      </c>
      <c r="CTY733" s="65" t="s">
        <v>23</v>
      </c>
      <c r="CTZ733" s="83" t="s">
        <v>23</v>
      </c>
      <c r="CUA733" s="83" t="s">
        <v>23</v>
      </c>
      <c r="CUB733" s="83" t="s">
        <v>23</v>
      </c>
      <c r="CUC733" s="65" t="s">
        <v>23</v>
      </c>
      <c r="CUD733" s="83" t="s">
        <v>23</v>
      </c>
      <c r="CUE733" s="83" t="s">
        <v>23</v>
      </c>
      <c r="CUF733" s="83" t="s">
        <v>23</v>
      </c>
      <c r="CUG733" s="65" t="s">
        <v>23</v>
      </c>
      <c r="CUH733" s="83" t="s">
        <v>23</v>
      </c>
      <c r="CUI733" s="83" t="s">
        <v>23</v>
      </c>
      <c r="CUJ733" s="83" t="s">
        <v>23</v>
      </c>
      <c r="CUK733" s="65" t="s">
        <v>23</v>
      </c>
      <c r="CUL733" s="83" t="s">
        <v>23</v>
      </c>
      <c r="CUM733" s="83" t="s">
        <v>23</v>
      </c>
      <c r="CUN733" s="83" t="s">
        <v>23</v>
      </c>
      <c r="CUO733" s="65" t="s">
        <v>23</v>
      </c>
      <c r="CUP733" s="83" t="s">
        <v>23</v>
      </c>
      <c r="CUQ733" s="83" t="s">
        <v>23</v>
      </c>
      <c r="CUR733" s="83" t="s">
        <v>23</v>
      </c>
      <c r="CUS733" s="65" t="s">
        <v>23</v>
      </c>
      <c r="CUT733" s="83" t="s">
        <v>23</v>
      </c>
      <c r="CUU733" s="83" t="s">
        <v>23</v>
      </c>
      <c r="CUV733" s="83" t="s">
        <v>23</v>
      </c>
      <c r="CUW733" s="65" t="s">
        <v>23</v>
      </c>
      <c r="CUX733" s="65" t="s">
        <v>23</v>
      </c>
      <c r="CUY733" s="65" t="s">
        <v>23</v>
      </c>
      <c r="CUZ733" s="65" t="s">
        <v>23</v>
      </c>
      <c r="CVA733" s="65" t="s">
        <v>23</v>
      </c>
      <c r="CVB733" s="65" t="s">
        <v>23</v>
      </c>
      <c r="CVC733" s="65" t="s">
        <v>23</v>
      </c>
      <c r="CVD733" s="65" t="s">
        <v>23</v>
      </c>
      <c r="CVE733" s="65" t="s">
        <v>23</v>
      </c>
      <c r="CVF733" s="65" t="s">
        <v>23</v>
      </c>
      <c r="CVG733" s="65" t="s">
        <v>23</v>
      </c>
      <c r="CVH733" s="65" t="s">
        <v>23</v>
      </c>
      <c r="CVI733" s="65" t="s">
        <v>23</v>
      </c>
      <c r="CVJ733" s="65" t="s">
        <v>23</v>
      </c>
      <c r="CVK733" s="65" t="s">
        <v>23</v>
      </c>
      <c r="CVL733" s="65" t="s">
        <v>23</v>
      </c>
      <c r="CVM733" s="65" t="s">
        <v>23</v>
      </c>
      <c r="CVN733" s="65" t="s">
        <v>23</v>
      </c>
      <c r="CVO733" s="65" t="s">
        <v>23</v>
      </c>
      <c r="CVP733" s="65" t="s">
        <v>23</v>
      </c>
      <c r="CVQ733" s="83" t="s">
        <v>23</v>
      </c>
      <c r="CVR733" s="83" t="s">
        <v>23</v>
      </c>
      <c r="CVS733" s="83" t="s">
        <v>23</v>
      </c>
      <c r="CVT733" s="83" t="s">
        <v>23</v>
      </c>
      <c r="CVU733" s="65" t="s">
        <v>23</v>
      </c>
      <c r="CVV733" s="83" t="s">
        <v>23</v>
      </c>
      <c r="CVW733" s="83" t="s">
        <v>23</v>
      </c>
      <c r="CVX733" s="83" t="s">
        <v>23</v>
      </c>
      <c r="CVY733" s="65" t="s">
        <v>23</v>
      </c>
      <c r="CVZ733" s="83" t="s">
        <v>23</v>
      </c>
      <c r="CWA733" s="83" t="s">
        <v>23</v>
      </c>
      <c r="CWB733" s="83" t="s">
        <v>23</v>
      </c>
      <c r="CWC733" s="65" t="s">
        <v>23</v>
      </c>
      <c r="CWD733" s="83" t="s">
        <v>23</v>
      </c>
      <c r="CWE733" s="83" t="s">
        <v>23</v>
      </c>
      <c r="CWF733" s="83" t="s">
        <v>23</v>
      </c>
      <c r="CWG733" s="65" t="s">
        <v>23</v>
      </c>
      <c r="CWH733" s="83" t="s">
        <v>23</v>
      </c>
      <c r="CWI733" s="83" t="s">
        <v>23</v>
      </c>
      <c r="CWJ733" s="83" t="s">
        <v>23</v>
      </c>
      <c r="CWK733" s="65" t="s">
        <v>23</v>
      </c>
      <c r="CWL733" s="83" t="s">
        <v>23</v>
      </c>
      <c r="CWM733" s="83" t="s">
        <v>23</v>
      </c>
      <c r="CWN733" s="83" t="s">
        <v>23</v>
      </c>
      <c r="CWO733" s="65" t="s">
        <v>23</v>
      </c>
      <c r="CWP733" s="83" t="s">
        <v>23</v>
      </c>
      <c r="CWQ733" s="83" t="s">
        <v>23</v>
      </c>
      <c r="CWR733" s="83" t="s">
        <v>23</v>
      </c>
      <c r="CWS733" s="65" t="s">
        <v>23</v>
      </c>
      <c r="CWT733" s="65" t="s">
        <v>23</v>
      </c>
      <c r="CWU733" s="65" t="s">
        <v>23</v>
      </c>
      <c r="CWV733" s="65" t="s">
        <v>23</v>
      </c>
      <c r="CWW733" s="65" t="s">
        <v>23</v>
      </c>
      <c r="CWX733" s="65" t="s">
        <v>23</v>
      </c>
      <c r="CWY733" s="65" t="s">
        <v>23</v>
      </c>
      <c r="CWZ733" s="65" t="s">
        <v>23</v>
      </c>
      <c r="CXA733" s="65" t="s">
        <v>23</v>
      </c>
      <c r="CXB733" s="65" t="s">
        <v>23</v>
      </c>
      <c r="CXC733" s="65" t="s">
        <v>23</v>
      </c>
      <c r="CXD733" s="65" t="s">
        <v>23</v>
      </c>
      <c r="CXE733" s="65" t="s">
        <v>23</v>
      </c>
      <c r="CXF733" s="65" t="s">
        <v>23</v>
      </c>
      <c r="CXG733" s="65" t="s">
        <v>23</v>
      </c>
      <c r="CXH733" s="65" t="s">
        <v>23</v>
      </c>
      <c r="CXI733" s="65" t="s">
        <v>23</v>
      </c>
      <c r="CXJ733" s="65" t="s">
        <v>23</v>
      </c>
      <c r="CXK733" s="65" t="s">
        <v>23</v>
      </c>
      <c r="CXL733" s="65" t="s">
        <v>23</v>
      </c>
      <c r="CXM733" s="83" t="s">
        <v>23</v>
      </c>
      <c r="CXN733" s="83" t="s">
        <v>23</v>
      </c>
      <c r="CXO733" s="83" t="s">
        <v>23</v>
      </c>
      <c r="CXP733" s="83" t="s">
        <v>23</v>
      </c>
      <c r="CXQ733" s="65" t="s">
        <v>23</v>
      </c>
      <c r="CXR733" s="83" t="s">
        <v>23</v>
      </c>
      <c r="CXS733" s="83" t="s">
        <v>23</v>
      </c>
      <c r="CXT733" s="83" t="s">
        <v>23</v>
      </c>
      <c r="CXU733" s="65" t="s">
        <v>23</v>
      </c>
      <c r="CXV733" s="83" t="s">
        <v>23</v>
      </c>
      <c r="CXW733" s="83" t="s">
        <v>23</v>
      </c>
      <c r="CXX733" s="83" t="s">
        <v>23</v>
      </c>
      <c r="CXY733" s="65" t="s">
        <v>23</v>
      </c>
      <c r="CXZ733" s="83" t="s">
        <v>23</v>
      </c>
      <c r="CYA733" s="83" t="s">
        <v>23</v>
      </c>
      <c r="CYB733" s="83" t="s">
        <v>23</v>
      </c>
      <c r="CYC733" s="65" t="s">
        <v>23</v>
      </c>
      <c r="CYD733" s="83" t="s">
        <v>23</v>
      </c>
      <c r="CYE733" s="83" t="s">
        <v>23</v>
      </c>
      <c r="CYF733" s="83" t="s">
        <v>23</v>
      </c>
      <c r="CYG733" s="65" t="s">
        <v>23</v>
      </c>
      <c r="CYH733" s="83" t="s">
        <v>23</v>
      </c>
      <c r="CYI733" s="83" t="s">
        <v>23</v>
      </c>
      <c r="CYJ733" s="83" t="s">
        <v>23</v>
      </c>
      <c r="CYK733" s="65" t="s">
        <v>23</v>
      </c>
      <c r="CYL733" s="83" t="s">
        <v>23</v>
      </c>
      <c r="CYM733" s="83" t="s">
        <v>23</v>
      </c>
      <c r="CYN733" s="83" t="s">
        <v>23</v>
      </c>
      <c r="CYO733" s="65" t="s">
        <v>23</v>
      </c>
      <c r="CYP733" s="65" t="s">
        <v>23</v>
      </c>
      <c r="CYQ733" s="65" t="s">
        <v>23</v>
      </c>
      <c r="CYR733" s="65" t="s">
        <v>23</v>
      </c>
      <c r="CYS733" s="65" t="s">
        <v>23</v>
      </c>
      <c r="CYT733" s="65" t="s">
        <v>23</v>
      </c>
      <c r="CYU733" s="65" t="s">
        <v>23</v>
      </c>
      <c r="CYV733" s="65" t="s">
        <v>23</v>
      </c>
      <c r="CYW733" s="65" t="s">
        <v>23</v>
      </c>
      <c r="CYX733" s="65" t="s">
        <v>23</v>
      </c>
      <c r="CYY733" s="65" t="s">
        <v>23</v>
      </c>
      <c r="CYZ733" s="65" t="s">
        <v>23</v>
      </c>
      <c r="CZA733" s="65" t="s">
        <v>23</v>
      </c>
      <c r="CZB733" s="65" t="s">
        <v>23</v>
      </c>
      <c r="CZC733" s="65" t="s">
        <v>23</v>
      </c>
      <c r="CZD733" s="65" t="s">
        <v>23</v>
      </c>
      <c r="CZE733" s="65" t="s">
        <v>23</v>
      </c>
      <c r="CZF733" s="65" t="s">
        <v>23</v>
      </c>
      <c r="CZG733" s="65" t="s">
        <v>23</v>
      </c>
      <c r="CZH733" s="65" t="s">
        <v>23</v>
      </c>
      <c r="CZI733" s="83" t="s">
        <v>23</v>
      </c>
      <c r="CZJ733" s="83" t="s">
        <v>23</v>
      </c>
      <c r="CZK733" s="83" t="s">
        <v>23</v>
      </c>
      <c r="CZL733" s="83" t="s">
        <v>23</v>
      </c>
      <c r="CZM733" s="65" t="s">
        <v>23</v>
      </c>
      <c r="CZN733" s="83" t="s">
        <v>23</v>
      </c>
      <c r="CZO733" s="83" t="s">
        <v>23</v>
      </c>
      <c r="CZP733" s="83" t="s">
        <v>23</v>
      </c>
      <c r="CZQ733" s="65" t="s">
        <v>23</v>
      </c>
      <c r="CZR733" s="83" t="s">
        <v>23</v>
      </c>
      <c r="CZS733" s="83" t="s">
        <v>23</v>
      </c>
      <c r="CZT733" s="83" t="s">
        <v>23</v>
      </c>
      <c r="CZU733" s="65" t="s">
        <v>23</v>
      </c>
      <c r="CZV733" s="83" t="s">
        <v>23</v>
      </c>
      <c r="CZW733" s="83" t="s">
        <v>23</v>
      </c>
      <c r="CZX733" s="83" t="s">
        <v>23</v>
      </c>
      <c r="CZY733" s="65" t="s">
        <v>23</v>
      </c>
      <c r="CZZ733" s="83" t="s">
        <v>23</v>
      </c>
      <c r="DAA733" s="83" t="s">
        <v>23</v>
      </c>
      <c r="DAB733" s="83" t="s">
        <v>23</v>
      </c>
      <c r="DAC733" s="65" t="s">
        <v>23</v>
      </c>
      <c r="DAD733" s="83" t="s">
        <v>23</v>
      </c>
      <c r="DAE733" s="83" t="s">
        <v>23</v>
      </c>
      <c r="DAF733" s="83" t="s">
        <v>23</v>
      </c>
      <c r="DAG733" s="65" t="s">
        <v>23</v>
      </c>
      <c r="DAH733" s="83" t="s">
        <v>23</v>
      </c>
      <c r="DAI733" s="83" t="s">
        <v>23</v>
      </c>
      <c r="DAJ733" s="83" t="s">
        <v>23</v>
      </c>
      <c r="DAK733" s="65" t="s">
        <v>23</v>
      </c>
      <c r="DAL733" s="65" t="s">
        <v>23</v>
      </c>
      <c r="DAM733" s="65" t="s">
        <v>23</v>
      </c>
      <c r="DAN733" s="65" t="s">
        <v>23</v>
      </c>
      <c r="DAO733" s="65" t="s">
        <v>23</v>
      </c>
      <c r="DAP733" s="65" t="s">
        <v>23</v>
      </c>
      <c r="DAQ733" s="65" t="s">
        <v>23</v>
      </c>
      <c r="DAR733" s="65" t="s">
        <v>23</v>
      </c>
      <c r="DAS733" s="65" t="s">
        <v>23</v>
      </c>
      <c r="DAT733" s="65" t="s">
        <v>23</v>
      </c>
      <c r="DAU733" s="65" t="s">
        <v>23</v>
      </c>
      <c r="DAV733" s="65" t="s">
        <v>23</v>
      </c>
      <c r="DAW733" s="65" t="s">
        <v>23</v>
      </c>
      <c r="DAX733" s="65" t="s">
        <v>23</v>
      </c>
      <c r="DAY733" s="65" t="s">
        <v>23</v>
      </c>
      <c r="DAZ733" s="65" t="s">
        <v>23</v>
      </c>
      <c r="DBA733" s="65" t="s">
        <v>23</v>
      </c>
      <c r="DBB733" s="65" t="s">
        <v>23</v>
      </c>
      <c r="DBC733" s="65" t="s">
        <v>23</v>
      </c>
      <c r="DBD733" s="65" t="s">
        <v>23</v>
      </c>
      <c r="DBE733" s="65" t="s">
        <v>23</v>
      </c>
      <c r="DBF733" s="83" t="s">
        <v>23</v>
      </c>
      <c r="DBG733" s="83" t="s">
        <v>23</v>
      </c>
      <c r="DBH733" s="83" t="s">
        <v>23</v>
      </c>
      <c r="DBI733" s="65" t="s">
        <v>23</v>
      </c>
      <c r="DBJ733" s="83" t="s">
        <v>23</v>
      </c>
      <c r="DBK733" s="83" t="s">
        <v>23</v>
      </c>
      <c r="DBL733" s="83" t="s">
        <v>23</v>
      </c>
      <c r="DBM733" s="65" t="s">
        <v>23</v>
      </c>
      <c r="DBN733" s="83" t="s">
        <v>23</v>
      </c>
      <c r="DBO733" s="83" t="s">
        <v>23</v>
      </c>
      <c r="DBP733" s="83" t="s">
        <v>23</v>
      </c>
      <c r="DBQ733" s="65" t="s">
        <v>23</v>
      </c>
      <c r="DBR733" s="65" t="s">
        <v>23</v>
      </c>
      <c r="DBS733" s="65" t="s">
        <v>23</v>
      </c>
      <c r="DBT733" s="65" t="s">
        <v>23</v>
      </c>
      <c r="DBU733" s="65" t="s">
        <v>23</v>
      </c>
      <c r="DBV733" s="65" t="s">
        <v>23</v>
      </c>
      <c r="DBW733" s="65" t="s">
        <v>23</v>
      </c>
      <c r="DBX733" s="65" t="s">
        <v>23</v>
      </c>
      <c r="DBY733" s="65" t="s">
        <v>23</v>
      </c>
      <c r="DBZ733" s="65" t="s">
        <v>23</v>
      </c>
      <c r="DCA733" s="65" t="s">
        <v>23</v>
      </c>
      <c r="DCB733" s="65" t="s">
        <v>23</v>
      </c>
      <c r="DCC733" s="65" t="s">
        <v>23</v>
      </c>
      <c r="DCD733" s="65" t="s">
        <v>23</v>
      </c>
      <c r="DCE733" s="65" t="s">
        <v>23</v>
      </c>
      <c r="DCF733" s="65" t="s">
        <v>23</v>
      </c>
      <c r="DCG733" s="65" t="s">
        <v>23</v>
      </c>
      <c r="DCH733" s="65" t="s">
        <v>23</v>
      </c>
      <c r="DCI733" s="65" t="s">
        <v>23</v>
      </c>
      <c r="DCJ733" s="65" t="s">
        <v>23</v>
      </c>
      <c r="DCK733" s="83" t="s">
        <v>23</v>
      </c>
      <c r="DCL733" s="83" t="s">
        <v>23</v>
      </c>
      <c r="DCM733" s="83" t="s">
        <v>23</v>
      </c>
      <c r="DCN733" s="83" t="s">
        <v>23</v>
      </c>
      <c r="DCO733" s="65" t="s">
        <v>23</v>
      </c>
      <c r="DCP733" s="83" t="s">
        <v>23</v>
      </c>
      <c r="DCQ733" s="83" t="s">
        <v>23</v>
      </c>
      <c r="DCR733" s="83" t="s">
        <v>23</v>
      </c>
      <c r="DCS733" s="65" t="s">
        <v>23</v>
      </c>
      <c r="DCT733" s="83" t="s">
        <v>23</v>
      </c>
      <c r="DCU733" s="83" t="s">
        <v>23</v>
      </c>
      <c r="DCV733" s="83" t="s">
        <v>23</v>
      </c>
      <c r="DCW733" s="65" t="s">
        <v>23</v>
      </c>
      <c r="DCX733" s="83" t="s">
        <v>23</v>
      </c>
      <c r="DCY733" s="83" t="s">
        <v>23</v>
      </c>
      <c r="DCZ733" s="83" t="s">
        <v>23</v>
      </c>
      <c r="DDA733" s="65" t="s">
        <v>23</v>
      </c>
      <c r="DDB733" s="83" t="s">
        <v>23</v>
      </c>
      <c r="DDC733" s="83" t="s">
        <v>23</v>
      </c>
      <c r="DDD733" s="83" t="s">
        <v>23</v>
      </c>
      <c r="DDE733" s="65" t="s">
        <v>23</v>
      </c>
      <c r="DDF733" s="83" t="s">
        <v>23</v>
      </c>
      <c r="DDG733" s="83" t="s">
        <v>23</v>
      </c>
      <c r="DDH733" s="83" t="s">
        <v>23</v>
      </c>
      <c r="DDI733" s="65" t="s">
        <v>23</v>
      </c>
      <c r="DDJ733" s="83" t="s">
        <v>23</v>
      </c>
      <c r="DDK733" s="83" t="s">
        <v>23</v>
      </c>
      <c r="DDL733" s="83" t="s">
        <v>23</v>
      </c>
      <c r="DDM733" s="65" t="s">
        <v>23</v>
      </c>
      <c r="DDN733" s="65" t="s">
        <v>23</v>
      </c>
      <c r="DDO733" s="65" t="s">
        <v>23</v>
      </c>
      <c r="DDP733" s="65" t="s">
        <v>23</v>
      </c>
      <c r="DDQ733" s="65" t="s">
        <v>23</v>
      </c>
      <c r="DDR733" s="65" t="s">
        <v>23</v>
      </c>
      <c r="DDS733" s="65" t="s">
        <v>23</v>
      </c>
      <c r="DDT733" s="65" t="s">
        <v>23</v>
      </c>
      <c r="DDU733" s="65" t="s">
        <v>23</v>
      </c>
      <c r="DDV733" s="65" t="s">
        <v>23</v>
      </c>
      <c r="DDW733" s="65" t="s">
        <v>23</v>
      </c>
      <c r="DDX733" s="65" t="s">
        <v>23</v>
      </c>
      <c r="DDY733" s="65" t="s">
        <v>23</v>
      </c>
      <c r="DDZ733" s="65" t="s">
        <v>23</v>
      </c>
      <c r="DEA733" s="65" t="s">
        <v>23</v>
      </c>
      <c r="DEB733" s="65" t="s">
        <v>23</v>
      </c>
      <c r="DEC733" s="65" t="s">
        <v>23</v>
      </c>
      <c r="DED733" s="65" t="s">
        <v>23</v>
      </c>
      <c r="DEE733" s="65" t="s">
        <v>23</v>
      </c>
      <c r="DEF733" s="65" t="s">
        <v>23</v>
      </c>
      <c r="DEG733" s="83" t="s">
        <v>23</v>
      </c>
      <c r="DEH733" s="83" t="s">
        <v>23</v>
      </c>
      <c r="DEI733" s="83" t="s">
        <v>23</v>
      </c>
      <c r="DEJ733" s="83" t="s">
        <v>23</v>
      </c>
      <c r="DEK733" s="65" t="s">
        <v>23</v>
      </c>
      <c r="DEL733" s="83" t="s">
        <v>23</v>
      </c>
      <c r="DEM733" s="83" t="s">
        <v>23</v>
      </c>
      <c r="DEN733" s="83" t="s">
        <v>23</v>
      </c>
      <c r="DEO733" s="65" t="s">
        <v>23</v>
      </c>
      <c r="DEP733" s="83" t="s">
        <v>23</v>
      </c>
      <c r="DEQ733" s="83" t="s">
        <v>23</v>
      </c>
      <c r="DER733" s="83" t="s">
        <v>23</v>
      </c>
      <c r="DES733" s="65" t="s">
        <v>23</v>
      </c>
      <c r="DET733" s="83" t="s">
        <v>23</v>
      </c>
      <c r="DEU733" s="83" t="s">
        <v>23</v>
      </c>
      <c r="DEV733" s="83" t="s">
        <v>23</v>
      </c>
      <c r="DEW733" s="65" t="s">
        <v>23</v>
      </c>
      <c r="DEX733" s="83" t="s">
        <v>23</v>
      </c>
      <c r="DEY733" s="83" t="s">
        <v>23</v>
      </c>
      <c r="DEZ733" s="83" t="s">
        <v>23</v>
      </c>
      <c r="DFA733" s="65" t="s">
        <v>23</v>
      </c>
      <c r="DFB733" s="83" t="s">
        <v>23</v>
      </c>
      <c r="DFC733" s="83" t="s">
        <v>23</v>
      </c>
      <c r="DFD733" s="83" t="s">
        <v>23</v>
      </c>
      <c r="DFE733" s="65" t="s">
        <v>23</v>
      </c>
      <c r="DFF733" s="83" t="s">
        <v>23</v>
      </c>
      <c r="DFG733" s="83" t="s">
        <v>23</v>
      </c>
      <c r="DFH733" s="83" t="s">
        <v>23</v>
      </c>
      <c r="DFI733" s="65" t="s">
        <v>23</v>
      </c>
      <c r="DFJ733" s="65" t="s">
        <v>23</v>
      </c>
      <c r="DFK733" s="65" t="s">
        <v>23</v>
      </c>
      <c r="DFL733" s="65" t="s">
        <v>23</v>
      </c>
      <c r="DFM733" s="65" t="s">
        <v>23</v>
      </c>
      <c r="DFN733" s="65" t="s">
        <v>23</v>
      </c>
      <c r="DFO733" s="65" t="s">
        <v>23</v>
      </c>
      <c r="DFP733" s="65" t="s">
        <v>23</v>
      </c>
      <c r="DFQ733" s="65" t="s">
        <v>23</v>
      </c>
      <c r="DFR733" s="65" t="s">
        <v>23</v>
      </c>
      <c r="DFS733" s="65" t="s">
        <v>23</v>
      </c>
      <c r="DFT733" s="65" t="s">
        <v>23</v>
      </c>
      <c r="DFU733" s="65" t="s">
        <v>23</v>
      </c>
      <c r="DFV733" s="65" t="s">
        <v>23</v>
      </c>
      <c r="DFW733" s="65" t="s">
        <v>23</v>
      </c>
      <c r="DFX733" s="65" t="s">
        <v>23</v>
      </c>
      <c r="DFY733" s="65" t="s">
        <v>23</v>
      </c>
      <c r="DFZ733" s="65" t="s">
        <v>23</v>
      </c>
      <c r="DGA733" s="65" t="s">
        <v>23</v>
      </c>
      <c r="DGB733" s="65" t="s">
        <v>23</v>
      </c>
      <c r="DGC733" s="83" t="s">
        <v>23</v>
      </c>
      <c r="DGD733" s="83" t="s">
        <v>23</v>
      </c>
      <c r="DGE733" s="83" t="s">
        <v>23</v>
      </c>
      <c r="DGF733" s="83" t="s">
        <v>23</v>
      </c>
      <c r="DGG733" s="65" t="s">
        <v>23</v>
      </c>
      <c r="DGH733" s="83" t="s">
        <v>23</v>
      </c>
      <c r="DGI733" s="83" t="s">
        <v>23</v>
      </c>
      <c r="DGJ733" s="83" t="s">
        <v>23</v>
      </c>
      <c r="DGK733" s="65" t="s">
        <v>23</v>
      </c>
      <c r="DGL733" s="83" t="s">
        <v>23</v>
      </c>
      <c r="DGM733" s="83" t="s">
        <v>23</v>
      </c>
      <c r="DGN733" s="83" t="s">
        <v>23</v>
      </c>
      <c r="DGO733" s="65" t="s">
        <v>23</v>
      </c>
      <c r="DGP733" s="83" t="s">
        <v>23</v>
      </c>
      <c r="DGQ733" s="83" t="s">
        <v>23</v>
      </c>
      <c r="DGR733" s="83" t="s">
        <v>23</v>
      </c>
      <c r="DGS733" s="65" t="s">
        <v>23</v>
      </c>
      <c r="DGT733" s="83" t="s">
        <v>23</v>
      </c>
      <c r="DGU733" s="83" t="s">
        <v>23</v>
      </c>
      <c r="DGV733" s="83" t="s">
        <v>23</v>
      </c>
      <c r="DGW733" s="65" t="s">
        <v>23</v>
      </c>
      <c r="DGX733" s="83" t="s">
        <v>23</v>
      </c>
      <c r="DGY733" s="83" t="s">
        <v>23</v>
      </c>
      <c r="DGZ733" s="83" t="s">
        <v>23</v>
      </c>
      <c r="DHA733" s="65" t="s">
        <v>23</v>
      </c>
      <c r="DHB733" s="83" t="s">
        <v>23</v>
      </c>
      <c r="DHC733" s="83" t="s">
        <v>23</v>
      </c>
      <c r="DHD733" s="83" t="s">
        <v>23</v>
      </c>
      <c r="DHE733" s="65" t="s">
        <v>23</v>
      </c>
      <c r="DHF733" s="65" t="s">
        <v>23</v>
      </c>
      <c r="DHG733" s="65" t="s">
        <v>23</v>
      </c>
      <c r="DHH733" s="65" t="s">
        <v>23</v>
      </c>
      <c r="DHI733" s="65" t="s">
        <v>23</v>
      </c>
      <c r="DHJ733" s="65" t="s">
        <v>23</v>
      </c>
      <c r="DHK733" s="65" t="s">
        <v>23</v>
      </c>
      <c r="DHL733" s="65" t="s">
        <v>23</v>
      </c>
      <c r="DHM733" s="65" t="s">
        <v>23</v>
      </c>
      <c r="DHN733" s="65" t="s">
        <v>23</v>
      </c>
      <c r="DHO733" s="65" t="s">
        <v>23</v>
      </c>
      <c r="DHP733" s="65" t="s">
        <v>23</v>
      </c>
      <c r="DHQ733" s="65" t="s">
        <v>23</v>
      </c>
      <c r="DHR733" s="65" t="s">
        <v>23</v>
      </c>
      <c r="DHS733" s="65" t="s">
        <v>23</v>
      </c>
      <c r="DHT733" s="65" t="s">
        <v>23</v>
      </c>
      <c r="DHU733" s="65" t="s">
        <v>23</v>
      </c>
      <c r="DHV733" s="65" t="s">
        <v>23</v>
      </c>
      <c r="DHW733" s="65" t="s">
        <v>23</v>
      </c>
      <c r="DHX733" s="65" t="s">
        <v>23</v>
      </c>
      <c r="DHY733" s="83" t="s">
        <v>23</v>
      </c>
      <c r="DHZ733" s="83" t="s">
        <v>23</v>
      </c>
      <c r="DIA733" s="83" t="s">
        <v>23</v>
      </c>
      <c r="DIB733" s="83" t="s">
        <v>23</v>
      </c>
      <c r="DIC733" s="65" t="s">
        <v>23</v>
      </c>
      <c r="DID733" s="83" t="s">
        <v>23</v>
      </c>
      <c r="DIE733" s="83" t="s">
        <v>23</v>
      </c>
      <c r="DIF733" s="83" t="s">
        <v>23</v>
      </c>
      <c r="DIG733" s="65" t="s">
        <v>23</v>
      </c>
      <c r="DIH733" s="83" t="s">
        <v>23</v>
      </c>
      <c r="DII733" s="83" t="s">
        <v>23</v>
      </c>
      <c r="DIJ733" s="83" t="s">
        <v>23</v>
      </c>
      <c r="DIK733" s="65" t="s">
        <v>23</v>
      </c>
      <c r="DIL733" s="83" t="s">
        <v>23</v>
      </c>
      <c r="DIM733" s="83" t="s">
        <v>23</v>
      </c>
      <c r="DIN733" s="83" t="s">
        <v>23</v>
      </c>
      <c r="DIO733" s="65" t="s">
        <v>23</v>
      </c>
      <c r="DIP733" s="83" t="s">
        <v>23</v>
      </c>
      <c r="DIQ733" s="83" t="s">
        <v>23</v>
      </c>
      <c r="DIR733" s="83" t="s">
        <v>23</v>
      </c>
      <c r="DIS733" s="65" t="s">
        <v>23</v>
      </c>
      <c r="DIT733" s="83" t="s">
        <v>23</v>
      </c>
      <c r="DIU733" s="83" t="s">
        <v>23</v>
      </c>
      <c r="DIV733" s="83" t="s">
        <v>23</v>
      </c>
      <c r="DIW733" s="65" t="s">
        <v>23</v>
      </c>
      <c r="DIX733" s="83" t="s">
        <v>23</v>
      </c>
      <c r="DIY733" s="83" t="s">
        <v>23</v>
      </c>
      <c r="DIZ733" s="83" t="s">
        <v>23</v>
      </c>
      <c r="DJA733" s="65" t="s">
        <v>23</v>
      </c>
      <c r="DJB733" s="65" t="s">
        <v>23</v>
      </c>
      <c r="DJC733" s="65" t="s">
        <v>23</v>
      </c>
      <c r="DJD733" s="65" t="s">
        <v>23</v>
      </c>
      <c r="DJE733" s="65" t="s">
        <v>23</v>
      </c>
      <c r="DJF733" s="65" t="s">
        <v>23</v>
      </c>
      <c r="DJG733" s="65" t="s">
        <v>23</v>
      </c>
      <c r="DJH733" s="65" t="s">
        <v>23</v>
      </c>
      <c r="DJI733" s="65" t="s">
        <v>23</v>
      </c>
      <c r="DJJ733" s="65" t="s">
        <v>23</v>
      </c>
      <c r="DJK733" s="65" t="s">
        <v>23</v>
      </c>
      <c r="DJL733" s="65" t="s">
        <v>23</v>
      </c>
      <c r="DJM733" s="65" t="s">
        <v>23</v>
      </c>
      <c r="DJN733" s="65" t="s">
        <v>23</v>
      </c>
      <c r="DJO733" s="65" t="s">
        <v>23</v>
      </c>
      <c r="DJP733" s="65" t="s">
        <v>23</v>
      </c>
      <c r="DJQ733" s="65" t="s">
        <v>23</v>
      </c>
      <c r="DJR733" s="65" t="s">
        <v>23</v>
      </c>
      <c r="DJS733" s="65" t="s">
        <v>23</v>
      </c>
      <c r="DJT733" s="65" t="s">
        <v>23</v>
      </c>
      <c r="DJU733" s="83" t="s">
        <v>23</v>
      </c>
      <c r="DJV733" s="83" t="s">
        <v>23</v>
      </c>
      <c r="DJW733" s="83" t="s">
        <v>23</v>
      </c>
      <c r="DJX733" s="83" t="s">
        <v>23</v>
      </c>
      <c r="DJY733" s="65" t="s">
        <v>23</v>
      </c>
      <c r="DJZ733" s="83" t="s">
        <v>23</v>
      </c>
      <c r="DKA733" s="83" t="s">
        <v>23</v>
      </c>
      <c r="DKB733" s="83" t="s">
        <v>23</v>
      </c>
      <c r="DKC733" s="65" t="s">
        <v>23</v>
      </c>
      <c r="DKD733" s="83" t="s">
        <v>23</v>
      </c>
      <c r="DKE733" s="83" t="s">
        <v>23</v>
      </c>
      <c r="DKF733" s="83" t="s">
        <v>23</v>
      </c>
      <c r="DKG733" s="65" t="s">
        <v>23</v>
      </c>
      <c r="DKH733" s="83" t="s">
        <v>23</v>
      </c>
      <c r="DKI733" s="83" t="s">
        <v>23</v>
      </c>
      <c r="DKJ733" s="83" t="s">
        <v>23</v>
      </c>
      <c r="DKK733" s="65" t="s">
        <v>23</v>
      </c>
      <c r="DKL733" s="83" t="s">
        <v>23</v>
      </c>
      <c r="DKM733" s="83" t="s">
        <v>23</v>
      </c>
      <c r="DKN733" s="83" t="s">
        <v>23</v>
      </c>
      <c r="DKO733" s="65" t="s">
        <v>23</v>
      </c>
      <c r="DKP733" s="83" t="s">
        <v>23</v>
      </c>
      <c r="DKQ733" s="83" t="s">
        <v>23</v>
      </c>
      <c r="DKR733" s="83" t="s">
        <v>23</v>
      </c>
      <c r="DKS733" s="65" t="s">
        <v>23</v>
      </c>
      <c r="DKT733" s="83" t="s">
        <v>23</v>
      </c>
      <c r="DKU733" s="83" t="s">
        <v>23</v>
      </c>
      <c r="DKV733" s="83" t="s">
        <v>23</v>
      </c>
      <c r="DKW733" s="65" t="s">
        <v>23</v>
      </c>
      <c r="DKX733" s="65" t="s">
        <v>23</v>
      </c>
      <c r="DKY733" s="65" t="s">
        <v>23</v>
      </c>
      <c r="DKZ733" s="65" t="s">
        <v>23</v>
      </c>
      <c r="DLA733" s="65" t="s">
        <v>23</v>
      </c>
      <c r="DLB733" s="65" t="s">
        <v>23</v>
      </c>
      <c r="DLC733" s="65" t="s">
        <v>23</v>
      </c>
      <c r="DLD733" s="65" t="s">
        <v>23</v>
      </c>
      <c r="DLE733" s="65" t="s">
        <v>23</v>
      </c>
      <c r="DLF733" s="65" t="s">
        <v>23</v>
      </c>
      <c r="DLG733" s="65" t="s">
        <v>23</v>
      </c>
      <c r="DLH733" s="65" t="s">
        <v>23</v>
      </c>
      <c r="DLI733" s="65" t="s">
        <v>23</v>
      </c>
      <c r="DLJ733" s="65" t="s">
        <v>23</v>
      </c>
      <c r="DLK733" s="65" t="s">
        <v>23</v>
      </c>
      <c r="DLL733" s="65" t="s">
        <v>23</v>
      </c>
      <c r="DLM733" s="65" t="s">
        <v>23</v>
      </c>
      <c r="DLN733" s="65" t="s">
        <v>23</v>
      </c>
      <c r="DLO733" s="65" t="s">
        <v>23</v>
      </c>
      <c r="DLP733" s="65" t="s">
        <v>23</v>
      </c>
      <c r="DLQ733" s="83" t="s">
        <v>23</v>
      </c>
      <c r="DLR733" s="83" t="s">
        <v>23</v>
      </c>
      <c r="DLS733" s="83" t="s">
        <v>23</v>
      </c>
      <c r="DLT733" s="83" t="s">
        <v>23</v>
      </c>
      <c r="DLU733" s="65" t="s">
        <v>23</v>
      </c>
      <c r="DLV733" s="83" t="s">
        <v>23</v>
      </c>
      <c r="DLW733" s="83" t="s">
        <v>23</v>
      </c>
      <c r="DLX733" s="83" t="s">
        <v>23</v>
      </c>
      <c r="DLY733" s="65" t="s">
        <v>23</v>
      </c>
      <c r="DLZ733" s="83" t="s">
        <v>23</v>
      </c>
      <c r="DMA733" s="83" t="s">
        <v>23</v>
      </c>
      <c r="DMB733" s="83" t="s">
        <v>23</v>
      </c>
      <c r="DMC733" s="65" t="s">
        <v>23</v>
      </c>
      <c r="DMD733" s="83" t="s">
        <v>23</v>
      </c>
      <c r="DME733" s="83" t="s">
        <v>23</v>
      </c>
      <c r="DMF733" s="83" t="s">
        <v>23</v>
      </c>
      <c r="DMG733" s="65" t="s">
        <v>23</v>
      </c>
      <c r="DMH733" s="83" t="s">
        <v>23</v>
      </c>
      <c r="DMI733" s="83" t="s">
        <v>23</v>
      </c>
      <c r="DMJ733" s="83" t="s">
        <v>23</v>
      </c>
      <c r="DMK733" s="65" t="s">
        <v>23</v>
      </c>
      <c r="DML733" s="83" t="s">
        <v>23</v>
      </c>
      <c r="DMM733" s="83" t="s">
        <v>23</v>
      </c>
      <c r="DMN733" s="83" t="s">
        <v>23</v>
      </c>
      <c r="DMO733" s="65" t="s">
        <v>23</v>
      </c>
      <c r="DMP733" s="83" t="s">
        <v>23</v>
      </c>
      <c r="DMQ733" s="83" t="s">
        <v>23</v>
      </c>
      <c r="DMR733" s="83" t="s">
        <v>23</v>
      </c>
      <c r="DMS733" s="65" t="s">
        <v>23</v>
      </c>
      <c r="DMT733" s="65" t="s">
        <v>23</v>
      </c>
      <c r="DMU733" s="65" t="s">
        <v>23</v>
      </c>
      <c r="DMV733" s="65" t="s">
        <v>23</v>
      </c>
      <c r="DMW733" s="65" t="s">
        <v>23</v>
      </c>
      <c r="DMX733" s="65" t="s">
        <v>23</v>
      </c>
      <c r="DMY733" s="65" t="s">
        <v>23</v>
      </c>
      <c r="DMZ733" s="65" t="s">
        <v>23</v>
      </c>
      <c r="DNA733" s="65" t="s">
        <v>23</v>
      </c>
      <c r="DNB733" s="65" t="s">
        <v>23</v>
      </c>
      <c r="DNC733" s="65" t="s">
        <v>23</v>
      </c>
      <c r="DND733" s="65" t="s">
        <v>23</v>
      </c>
      <c r="DNE733" s="65" t="s">
        <v>23</v>
      </c>
      <c r="DNF733" s="65" t="s">
        <v>23</v>
      </c>
      <c r="DNG733" s="65" t="s">
        <v>23</v>
      </c>
      <c r="DNH733" s="65" t="s">
        <v>23</v>
      </c>
      <c r="DNI733" s="65" t="s">
        <v>23</v>
      </c>
      <c r="DNJ733" s="65" t="s">
        <v>23</v>
      </c>
      <c r="DNK733" s="65" t="s">
        <v>23</v>
      </c>
      <c r="DNL733" s="65" t="s">
        <v>23</v>
      </c>
      <c r="DNM733" s="83" t="s">
        <v>23</v>
      </c>
      <c r="DNN733" s="83" t="s">
        <v>23</v>
      </c>
      <c r="DNO733" s="83" t="s">
        <v>23</v>
      </c>
      <c r="DNP733" s="83" t="s">
        <v>23</v>
      </c>
      <c r="DNQ733" s="65" t="s">
        <v>23</v>
      </c>
      <c r="DNR733" s="83" t="s">
        <v>23</v>
      </c>
      <c r="DNS733" s="83" t="s">
        <v>23</v>
      </c>
      <c r="DNT733" s="83" t="s">
        <v>23</v>
      </c>
      <c r="DNU733" s="65" t="s">
        <v>23</v>
      </c>
      <c r="DNV733" s="83" t="s">
        <v>23</v>
      </c>
      <c r="DNW733" s="83" t="s">
        <v>23</v>
      </c>
      <c r="DNX733" s="83" t="s">
        <v>23</v>
      </c>
      <c r="DNY733" s="65" t="s">
        <v>23</v>
      </c>
      <c r="DNZ733" s="83" t="s">
        <v>23</v>
      </c>
      <c r="DOA733" s="83" t="s">
        <v>23</v>
      </c>
      <c r="DOB733" s="83" t="s">
        <v>23</v>
      </c>
      <c r="DOC733" s="65" t="s">
        <v>23</v>
      </c>
      <c r="DOD733" s="83" t="s">
        <v>23</v>
      </c>
      <c r="DOE733" s="83" t="s">
        <v>23</v>
      </c>
      <c r="DOF733" s="83" t="s">
        <v>23</v>
      </c>
      <c r="DOG733" s="65" t="s">
        <v>23</v>
      </c>
      <c r="DOH733" s="83" t="s">
        <v>23</v>
      </c>
      <c r="DOI733" s="83" t="s">
        <v>23</v>
      </c>
      <c r="DOJ733" s="83" t="s">
        <v>23</v>
      </c>
      <c r="DOK733" s="65" t="s">
        <v>23</v>
      </c>
      <c r="DOL733" s="83" t="s">
        <v>23</v>
      </c>
      <c r="DOM733" s="83" t="s">
        <v>23</v>
      </c>
      <c r="DON733" s="83" t="s">
        <v>23</v>
      </c>
      <c r="DOO733" s="65" t="s">
        <v>23</v>
      </c>
      <c r="DOP733" s="65" t="s">
        <v>23</v>
      </c>
      <c r="DOQ733" s="65" t="s">
        <v>23</v>
      </c>
      <c r="DOR733" s="65" t="s">
        <v>23</v>
      </c>
      <c r="DOS733" s="65" t="s">
        <v>23</v>
      </c>
      <c r="DOT733" s="65" t="s">
        <v>23</v>
      </c>
      <c r="DOU733" s="65" t="s">
        <v>23</v>
      </c>
      <c r="DOV733" s="65" t="s">
        <v>23</v>
      </c>
      <c r="DOW733" s="65" t="s">
        <v>23</v>
      </c>
      <c r="DOX733" s="65" t="s">
        <v>23</v>
      </c>
      <c r="DOY733" s="65" t="s">
        <v>23</v>
      </c>
      <c r="DOZ733" s="65" t="s">
        <v>23</v>
      </c>
      <c r="DPA733" s="65" t="s">
        <v>23</v>
      </c>
      <c r="DPB733" s="65" t="s">
        <v>23</v>
      </c>
      <c r="DPC733" s="65" t="s">
        <v>23</v>
      </c>
      <c r="DPD733" s="65" t="s">
        <v>23</v>
      </c>
      <c r="DPE733" s="65" t="s">
        <v>23</v>
      </c>
      <c r="DPF733" s="65" t="s">
        <v>23</v>
      </c>
      <c r="DPG733" s="65" t="s">
        <v>23</v>
      </c>
      <c r="DPH733" s="65" t="s">
        <v>23</v>
      </c>
      <c r="DPI733" s="83" t="s">
        <v>23</v>
      </c>
      <c r="DPJ733" s="83" t="s">
        <v>23</v>
      </c>
      <c r="DPK733" s="83" t="s">
        <v>23</v>
      </c>
      <c r="DPL733" s="83" t="s">
        <v>23</v>
      </c>
      <c r="DPM733" s="65" t="s">
        <v>23</v>
      </c>
      <c r="DPN733" s="83" t="s">
        <v>23</v>
      </c>
      <c r="DPO733" s="83" t="s">
        <v>23</v>
      </c>
      <c r="DPP733" s="83" t="s">
        <v>23</v>
      </c>
      <c r="DPQ733" s="65" t="s">
        <v>23</v>
      </c>
      <c r="DPR733" s="83" t="s">
        <v>23</v>
      </c>
      <c r="DPS733" s="83" t="s">
        <v>23</v>
      </c>
      <c r="DPT733" s="83" t="s">
        <v>23</v>
      </c>
      <c r="DPU733" s="65" t="s">
        <v>23</v>
      </c>
      <c r="DPV733" s="83" t="s">
        <v>23</v>
      </c>
      <c r="DPW733" s="83" t="s">
        <v>23</v>
      </c>
      <c r="DPX733" s="83" t="s">
        <v>23</v>
      </c>
      <c r="DPY733" s="65" t="s">
        <v>23</v>
      </c>
      <c r="DPZ733" s="83" t="s">
        <v>23</v>
      </c>
      <c r="DQA733" s="83" t="s">
        <v>23</v>
      </c>
      <c r="DQB733" s="83" t="s">
        <v>23</v>
      </c>
      <c r="DQC733" s="65" t="s">
        <v>23</v>
      </c>
      <c r="DQD733" s="83" t="s">
        <v>23</v>
      </c>
      <c r="DQE733" s="83" t="s">
        <v>23</v>
      </c>
      <c r="DQF733" s="83" t="s">
        <v>23</v>
      </c>
      <c r="DQG733" s="65" t="s">
        <v>23</v>
      </c>
      <c r="DQH733" s="83" t="s">
        <v>23</v>
      </c>
      <c r="DQI733" s="83" t="s">
        <v>23</v>
      </c>
      <c r="DQJ733" s="83" t="s">
        <v>23</v>
      </c>
      <c r="DQK733" s="65" t="s">
        <v>23</v>
      </c>
      <c r="DQL733" s="65" t="s">
        <v>23</v>
      </c>
      <c r="DQM733" s="65" t="s">
        <v>23</v>
      </c>
      <c r="DQN733" s="65" t="s">
        <v>23</v>
      </c>
      <c r="DQO733" s="65" t="s">
        <v>23</v>
      </c>
      <c r="DQP733" s="65" t="s">
        <v>23</v>
      </c>
      <c r="DQQ733" s="65" t="s">
        <v>23</v>
      </c>
      <c r="DQR733" s="65" t="s">
        <v>23</v>
      </c>
      <c r="DQS733" s="65" t="s">
        <v>23</v>
      </c>
      <c r="DQT733" s="65" t="s">
        <v>23</v>
      </c>
      <c r="DQU733" s="65" t="s">
        <v>23</v>
      </c>
      <c r="DQV733" s="65" t="s">
        <v>23</v>
      </c>
      <c r="DQW733" s="65" t="s">
        <v>23</v>
      </c>
      <c r="DQX733" s="65" t="s">
        <v>23</v>
      </c>
      <c r="DQY733" s="65" t="s">
        <v>23</v>
      </c>
      <c r="DQZ733" s="65" t="s">
        <v>23</v>
      </c>
      <c r="DRA733" s="65" t="s">
        <v>23</v>
      </c>
      <c r="DRB733" s="65" t="s">
        <v>23</v>
      </c>
      <c r="DRC733" s="65" t="s">
        <v>23</v>
      </c>
      <c r="DRD733" s="65" t="s">
        <v>23</v>
      </c>
      <c r="DRE733" s="83" t="s">
        <v>23</v>
      </c>
      <c r="DRF733" s="83" t="s">
        <v>23</v>
      </c>
      <c r="DRG733" s="83" t="s">
        <v>23</v>
      </c>
      <c r="DRH733" s="83" t="s">
        <v>23</v>
      </c>
      <c r="DRI733" s="65" t="s">
        <v>23</v>
      </c>
      <c r="DRJ733" s="83" t="s">
        <v>23</v>
      </c>
      <c r="DRK733" s="83" t="s">
        <v>23</v>
      </c>
      <c r="DRL733" s="83" t="s">
        <v>23</v>
      </c>
      <c r="DRM733" s="65" t="s">
        <v>23</v>
      </c>
      <c r="DRN733" s="83" t="s">
        <v>23</v>
      </c>
      <c r="DRO733" s="83" t="s">
        <v>23</v>
      </c>
      <c r="DRP733" s="83" t="s">
        <v>23</v>
      </c>
      <c r="DRQ733" s="65" t="s">
        <v>23</v>
      </c>
      <c r="DRR733" s="83" t="s">
        <v>23</v>
      </c>
      <c r="DRS733" s="83" t="s">
        <v>23</v>
      </c>
      <c r="DRT733" s="83" t="s">
        <v>23</v>
      </c>
      <c r="DRU733" s="65" t="s">
        <v>23</v>
      </c>
      <c r="DRV733" s="83" t="s">
        <v>23</v>
      </c>
      <c r="DRW733" s="83" t="s">
        <v>23</v>
      </c>
      <c r="DRX733" s="83" t="s">
        <v>23</v>
      </c>
      <c r="DRY733" s="65" t="s">
        <v>23</v>
      </c>
      <c r="DRZ733" s="83" t="s">
        <v>23</v>
      </c>
      <c r="DSA733" s="83" t="s">
        <v>23</v>
      </c>
      <c r="DSB733" s="83" t="s">
        <v>23</v>
      </c>
      <c r="DSC733" s="65" t="s">
        <v>23</v>
      </c>
      <c r="DSD733" s="83" t="s">
        <v>23</v>
      </c>
      <c r="DSE733" s="83" t="s">
        <v>23</v>
      </c>
      <c r="DSF733" s="83" t="s">
        <v>23</v>
      </c>
      <c r="DSG733" s="65" t="s">
        <v>23</v>
      </c>
      <c r="DSH733" s="65" t="s">
        <v>23</v>
      </c>
      <c r="DSI733" s="65" t="s">
        <v>23</v>
      </c>
      <c r="DSJ733" s="65" t="s">
        <v>23</v>
      </c>
      <c r="DSK733" s="65" t="s">
        <v>23</v>
      </c>
      <c r="DSL733" s="65" t="s">
        <v>23</v>
      </c>
      <c r="DSM733" s="65" t="s">
        <v>23</v>
      </c>
      <c r="DSN733" s="65" t="s">
        <v>23</v>
      </c>
      <c r="DSO733" s="65" t="s">
        <v>23</v>
      </c>
      <c r="DSP733" s="65" t="s">
        <v>23</v>
      </c>
      <c r="DSQ733" s="65" t="s">
        <v>23</v>
      </c>
      <c r="DSR733" s="65" t="s">
        <v>23</v>
      </c>
      <c r="DSS733" s="65" t="s">
        <v>23</v>
      </c>
      <c r="DST733" s="65" t="s">
        <v>23</v>
      </c>
      <c r="DSU733" s="65" t="s">
        <v>23</v>
      </c>
      <c r="DSV733" s="65" t="s">
        <v>23</v>
      </c>
      <c r="DSW733" s="65" t="s">
        <v>23</v>
      </c>
      <c r="DSX733" s="65" t="s">
        <v>23</v>
      </c>
      <c r="DSY733" s="65" t="s">
        <v>23</v>
      </c>
      <c r="DSZ733" s="65" t="s">
        <v>23</v>
      </c>
      <c r="DTA733" s="65" t="s">
        <v>23</v>
      </c>
      <c r="DTB733" s="83" t="s">
        <v>23</v>
      </c>
      <c r="DTC733" s="83" t="s">
        <v>23</v>
      </c>
      <c r="DTD733" s="83" t="s">
        <v>23</v>
      </c>
      <c r="DTE733" s="65" t="s">
        <v>23</v>
      </c>
      <c r="DTF733" s="83" t="s">
        <v>23</v>
      </c>
      <c r="DTG733" s="83" t="s">
        <v>23</v>
      </c>
      <c r="DTH733" s="83" t="s">
        <v>23</v>
      </c>
      <c r="DTI733" s="65" t="s">
        <v>23</v>
      </c>
      <c r="DTJ733" s="83" t="s">
        <v>23</v>
      </c>
      <c r="DTK733" s="83" t="s">
        <v>23</v>
      </c>
      <c r="DTL733" s="83" t="s">
        <v>23</v>
      </c>
      <c r="DTM733" s="65" t="s">
        <v>23</v>
      </c>
      <c r="DTN733" s="65" t="s">
        <v>23</v>
      </c>
      <c r="DTO733" s="65" t="s">
        <v>23</v>
      </c>
      <c r="DTP733" s="65" t="s">
        <v>23</v>
      </c>
      <c r="DTQ733" s="65" t="s">
        <v>23</v>
      </c>
      <c r="DTR733" s="65" t="s">
        <v>23</v>
      </c>
      <c r="DTS733" s="65" t="s">
        <v>23</v>
      </c>
      <c r="DTT733" s="65" t="s">
        <v>23</v>
      </c>
      <c r="DTU733" s="65" t="s">
        <v>23</v>
      </c>
      <c r="DTV733" s="65" t="s">
        <v>23</v>
      </c>
      <c r="DTW733" s="65" t="s">
        <v>23</v>
      </c>
      <c r="DTX733" s="65" t="s">
        <v>23</v>
      </c>
      <c r="DTY733" s="65" t="s">
        <v>23</v>
      </c>
      <c r="DTZ733" s="65" t="s">
        <v>23</v>
      </c>
      <c r="DUA733" s="65" t="s">
        <v>23</v>
      </c>
      <c r="DUB733" s="65" t="s">
        <v>23</v>
      </c>
      <c r="DUC733" s="65" t="s">
        <v>23</v>
      </c>
      <c r="DUD733" s="65" t="s">
        <v>23</v>
      </c>
      <c r="DUE733" s="65" t="s">
        <v>23</v>
      </c>
      <c r="DUF733" s="65" t="s">
        <v>23</v>
      </c>
      <c r="DUG733" s="83" t="s">
        <v>23</v>
      </c>
      <c r="DUH733" s="83" t="s">
        <v>23</v>
      </c>
      <c r="DUI733" s="83" t="s">
        <v>23</v>
      </c>
      <c r="DUJ733" s="83" t="s">
        <v>23</v>
      </c>
      <c r="DUK733" s="65" t="s">
        <v>23</v>
      </c>
      <c r="DUL733" s="83" t="s">
        <v>23</v>
      </c>
      <c r="DUM733" s="83" t="s">
        <v>23</v>
      </c>
      <c r="DUN733" s="83" t="s">
        <v>23</v>
      </c>
      <c r="DUO733" s="65" t="s">
        <v>23</v>
      </c>
      <c r="DUP733" s="83" t="s">
        <v>23</v>
      </c>
      <c r="DUQ733" s="83" t="s">
        <v>23</v>
      </c>
      <c r="DUR733" s="83" t="s">
        <v>23</v>
      </c>
      <c r="DUS733" s="65" t="s">
        <v>23</v>
      </c>
      <c r="DUT733" s="83" t="s">
        <v>23</v>
      </c>
      <c r="DUU733" s="83" t="s">
        <v>23</v>
      </c>
      <c r="DUV733" s="83" t="s">
        <v>23</v>
      </c>
      <c r="DUW733" s="65" t="s">
        <v>23</v>
      </c>
      <c r="DUX733" s="83" t="s">
        <v>23</v>
      </c>
      <c r="DUY733" s="83" t="s">
        <v>23</v>
      </c>
      <c r="DUZ733" s="83" t="s">
        <v>23</v>
      </c>
      <c r="DVA733" s="65" t="s">
        <v>23</v>
      </c>
      <c r="DVB733" s="83" t="s">
        <v>23</v>
      </c>
      <c r="DVC733" s="83" t="s">
        <v>23</v>
      </c>
      <c r="DVD733" s="83" t="s">
        <v>23</v>
      </c>
      <c r="DVE733" s="65" t="s">
        <v>23</v>
      </c>
      <c r="DVF733" s="83" t="s">
        <v>23</v>
      </c>
      <c r="DVG733" s="83" t="s">
        <v>23</v>
      </c>
      <c r="DVH733" s="83" t="s">
        <v>23</v>
      </c>
      <c r="DVI733" s="65" t="s">
        <v>23</v>
      </c>
      <c r="DVJ733" s="65" t="s">
        <v>23</v>
      </c>
      <c r="DVK733" s="65" t="s">
        <v>23</v>
      </c>
      <c r="DVL733" s="65" t="s">
        <v>23</v>
      </c>
      <c r="DVM733" s="65" t="s">
        <v>23</v>
      </c>
      <c r="DVN733" s="65" t="s">
        <v>23</v>
      </c>
      <c r="DVO733" s="65" t="s">
        <v>23</v>
      </c>
      <c r="DVP733" s="65" t="s">
        <v>23</v>
      </c>
      <c r="DVQ733" s="65" t="s">
        <v>23</v>
      </c>
      <c r="DVR733" s="65" t="s">
        <v>23</v>
      </c>
      <c r="DVS733" s="65" t="s">
        <v>23</v>
      </c>
      <c r="DVT733" s="65" t="s">
        <v>23</v>
      </c>
      <c r="DVU733" s="65" t="s">
        <v>23</v>
      </c>
      <c r="DVV733" s="65" t="s">
        <v>23</v>
      </c>
      <c r="DVW733" s="65" t="s">
        <v>23</v>
      </c>
      <c r="DVX733" s="65" t="s">
        <v>23</v>
      </c>
      <c r="DVY733" s="65" t="s">
        <v>23</v>
      </c>
      <c r="DVZ733" s="65" t="s">
        <v>23</v>
      </c>
      <c r="DWA733" s="65" t="s">
        <v>23</v>
      </c>
      <c r="DWB733" s="65" t="s">
        <v>23</v>
      </c>
      <c r="DWC733" s="83" t="s">
        <v>23</v>
      </c>
      <c r="DWD733" s="83" t="s">
        <v>23</v>
      </c>
      <c r="DWE733" s="83" t="s">
        <v>23</v>
      </c>
      <c r="DWF733" s="83" t="s">
        <v>23</v>
      </c>
      <c r="DWG733" s="65" t="s">
        <v>23</v>
      </c>
      <c r="DWH733" s="83" t="s">
        <v>23</v>
      </c>
      <c r="DWI733" s="83" t="s">
        <v>23</v>
      </c>
      <c r="DWJ733" s="83" t="s">
        <v>23</v>
      </c>
      <c r="DWK733" s="65" t="s">
        <v>23</v>
      </c>
      <c r="DWL733" s="83" t="s">
        <v>23</v>
      </c>
      <c r="DWM733" s="83" t="s">
        <v>23</v>
      </c>
      <c r="DWN733" s="83" t="s">
        <v>23</v>
      </c>
      <c r="DWO733" s="65" t="s">
        <v>23</v>
      </c>
      <c r="DWP733" s="83" t="s">
        <v>23</v>
      </c>
      <c r="DWQ733" s="83" t="s">
        <v>23</v>
      </c>
      <c r="DWR733" s="83" t="s">
        <v>23</v>
      </c>
      <c r="DWS733" s="65" t="s">
        <v>23</v>
      </c>
      <c r="DWT733" s="83" t="s">
        <v>23</v>
      </c>
      <c r="DWU733" s="83" t="s">
        <v>23</v>
      </c>
      <c r="DWV733" s="83" t="s">
        <v>23</v>
      </c>
      <c r="DWW733" s="65" t="s">
        <v>23</v>
      </c>
      <c r="DWX733" s="83" t="s">
        <v>23</v>
      </c>
      <c r="DWY733" s="83" t="s">
        <v>23</v>
      </c>
      <c r="DWZ733" s="83" t="s">
        <v>23</v>
      </c>
      <c r="DXA733" s="65" t="s">
        <v>23</v>
      </c>
      <c r="DXB733" s="83" t="s">
        <v>23</v>
      </c>
      <c r="DXC733" s="83" t="s">
        <v>23</v>
      </c>
      <c r="DXD733" s="83" t="s">
        <v>23</v>
      </c>
      <c r="DXE733" s="65" t="s">
        <v>23</v>
      </c>
      <c r="DXF733" s="65" t="s">
        <v>23</v>
      </c>
      <c r="DXG733" s="65" t="s">
        <v>23</v>
      </c>
      <c r="DXH733" s="65" t="s">
        <v>23</v>
      </c>
      <c r="DXI733" s="65" t="s">
        <v>23</v>
      </c>
      <c r="DXJ733" s="65" t="s">
        <v>23</v>
      </c>
      <c r="DXK733" s="65" t="s">
        <v>23</v>
      </c>
      <c r="DXL733" s="65" t="s">
        <v>23</v>
      </c>
      <c r="DXM733" s="65" t="s">
        <v>23</v>
      </c>
      <c r="DXN733" s="65" t="s">
        <v>23</v>
      </c>
      <c r="DXO733" s="65" t="s">
        <v>23</v>
      </c>
      <c r="DXP733" s="65" t="s">
        <v>23</v>
      </c>
      <c r="DXQ733" s="65" t="s">
        <v>23</v>
      </c>
      <c r="DXR733" s="65" t="s">
        <v>23</v>
      </c>
      <c r="DXS733" s="65" t="s">
        <v>23</v>
      </c>
      <c r="DXT733" s="65" t="s">
        <v>23</v>
      </c>
      <c r="DXU733" s="65" t="s">
        <v>23</v>
      </c>
      <c r="DXV733" s="65" t="s">
        <v>23</v>
      </c>
      <c r="DXW733" s="65" t="s">
        <v>23</v>
      </c>
      <c r="DXX733" s="65" t="s">
        <v>23</v>
      </c>
      <c r="DXY733" s="83" t="s">
        <v>23</v>
      </c>
      <c r="DXZ733" s="83" t="s">
        <v>23</v>
      </c>
      <c r="DYA733" s="83" t="s">
        <v>23</v>
      </c>
      <c r="DYB733" s="83" t="s">
        <v>23</v>
      </c>
      <c r="DYC733" s="65" t="s">
        <v>23</v>
      </c>
      <c r="DYD733" s="83" t="s">
        <v>23</v>
      </c>
      <c r="DYE733" s="83" t="s">
        <v>23</v>
      </c>
      <c r="DYF733" s="83" t="s">
        <v>23</v>
      </c>
      <c r="DYG733" s="65" t="s">
        <v>23</v>
      </c>
      <c r="DYH733" s="83" t="s">
        <v>23</v>
      </c>
      <c r="DYI733" s="83" t="s">
        <v>23</v>
      </c>
      <c r="DYJ733" s="83" t="s">
        <v>23</v>
      </c>
      <c r="DYK733" s="65" t="s">
        <v>23</v>
      </c>
      <c r="DYL733" s="83" t="s">
        <v>23</v>
      </c>
      <c r="DYM733" s="83" t="s">
        <v>23</v>
      </c>
      <c r="DYN733" s="83" t="s">
        <v>23</v>
      </c>
      <c r="DYO733" s="65" t="s">
        <v>23</v>
      </c>
      <c r="DYP733" s="83" t="s">
        <v>23</v>
      </c>
      <c r="DYQ733" s="83" t="s">
        <v>23</v>
      </c>
      <c r="DYR733" s="83" t="s">
        <v>23</v>
      </c>
      <c r="DYS733" s="65" t="s">
        <v>23</v>
      </c>
      <c r="DYT733" s="83" t="s">
        <v>23</v>
      </c>
      <c r="DYU733" s="83" t="s">
        <v>23</v>
      </c>
      <c r="DYV733" s="83" t="s">
        <v>23</v>
      </c>
      <c r="DYW733" s="65" t="s">
        <v>23</v>
      </c>
      <c r="DYX733" s="83" t="s">
        <v>23</v>
      </c>
      <c r="DYY733" s="83" t="s">
        <v>23</v>
      </c>
      <c r="DYZ733" s="83" t="s">
        <v>23</v>
      </c>
      <c r="DZA733" s="65" t="s">
        <v>23</v>
      </c>
      <c r="DZB733" s="65" t="s">
        <v>23</v>
      </c>
      <c r="DZC733" s="65" t="s">
        <v>23</v>
      </c>
      <c r="DZD733" s="65" t="s">
        <v>23</v>
      </c>
      <c r="DZE733" s="65" t="s">
        <v>23</v>
      </c>
      <c r="DZF733" s="65" t="s">
        <v>23</v>
      </c>
      <c r="DZG733" s="65" t="s">
        <v>23</v>
      </c>
      <c r="DZH733" s="65" t="s">
        <v>23</v>
      </c>
      <c r="DZI733" s="65" t="s">
        <v>23</v>
      </c>
      <c r="DZJ733" s="65" t="s">
        <v>23</v>
      </c>
      <c r="DZK733" s="65" t="s">
        <v>23</v>
      </c>
      <c r="DZL733" s="65" t="s">
        <v>23</v>
      </c>
      <c r="DZM733" s="65" t="s">
        <v>23</v>
      </c>
      <c r="DZN733" s="65" t="s">
        <v>23</v>
      </c>
      <c r="DZO733" s="65" t="s">
        <v>23</v>
      </c>
      <c r="DZP733" s="65" t="s">
        <v>23</v>
      </c>
      <c r="DZQ733" s="65" t="s">
        <v>23</v>
      </c>
      <c r="DZR733" s="65" t="s">
        <v>23</v>
      </c>
      <c r="DZS733" s="65" t="s">
        <v>23</v>
      </c>
      <c r="DZT733" s="65" t="s">
        <v>23</v>
      </c>
      <c r="DZU733" s="83" t="s">
        <v>23</v>
      </c>
      <c r="DZV733" s="83" t="s">
        <v>23</v>
      </c>
      <c r="DZW733" s="83" t="s">
        <v>23</v>
      </c>
      <c r="DZX733" s="83" t="s">
        <v>23</v>
      </c>
      <c r="DZY733" s="65" t="s">
        <v>23</v>
      </c>
      <c r="DZZ733" s="83" t="s">
        <v>23</v>
      </c>
      <c r="EAA733" s="83" t="s">
        <v>23</v>
      </c>
      <c r="EAB733" s="83" t="s">
        <v>23</v>
      </c>
      <c r="EAC733" s="65" t="s">
        <v>23</v>
      </c>
      <c r="EAD733" s="83" t="s">
        <v>23</v>
      </c>
      <c r="EAE733" s="83" t="s">
        <v>23</v>
      </c>
      <c r="EAF733" s="83" t="s">
        <v>23</v>
      </c>
      <c r="EAG733" s="65" t="s">
        <v>23</v>
      </c>
      <c r="EAH733" s="83" t="s">
        <v>23</v>
      </c>
      <c r="EAI733" s="83" t="s">
        <v>23</v>
      </c>
      <c r="EAJ733" s="83" t="s">
        <v>23</v>
      </c>
      <c r="EAK733" s="65" t="s">
        <v>23</v>
      </c>
      <c r="EAL733" s="83" t="s">
        <v>23</v>
      </c>
      <c r="EAM733" s="83" t="s">
        <v>23</v>
      </c>
      <c r="EAN733" s="83" t="s">
        <v>23</v>
      </c>
      <c r="EAO733" s="65" t="s">
        <v>23</v>
      </c>
      <c r="EAP733" s="83" t="s">
        <v>23</v>
      </c>
      <c r="EAQ733" s="83" t="s">
        <v>23</v>
      </c>
      <c r="EAR733" s="83" t="s">
        <v>23</v>
      </c>
      <c r="EAS733" s="65" t="s">
        <v>23</v>
      </c>
      <c r="EAT733" s="83" t="s">
        <v>23</v>
      </c>
      <c r="EAU733" s="83" t="s">
        <v>23</v>
      </c>
      <c r="EAV733" s="83" t="s">
        <v>23</v>
      </c>
      <c r="EAW733" s="65" t="s">
        <v>23</v>
      </c>
      <c r="EAX733" s="65" t="s">
        <v>23</v>
      </c>
      <c r="EAY733" s="65" t="s">
        <v>23</v>
      </c>
      <c r="EAZ733" s="65" t="s">
        <v>23</v>
      </c>
      <c r="EBA733" s="65" t="s">
        <v>23</v>
      </c>
      <c r="EBB733" s="65" t="s">
        <v>23</v>
      </c>
      <c r="EBC733" s="65" t="s">
        <v>23</v>
      </c>
      <c r="EBD733" s="65" t="s">
        <v>23</v>
      </c>
      <c r="EBE733" s="65" t="s">
        <v>23</v>
      </c>
      <c r="EBF733" s="65" t="s">
        <v>23</v>
      </c>
      <c r="EBG733" s="65" t="s">
        <v>23</v>
      </c>
      <c r="EBH733" s="65" t="s">
        <v>23</v>
      </c>
      <c r="EBI733" s="65" t="s">
        <v>23</v>
      </c>
      <c r="EBJ733" s="65" t="s">
        <v>23</v>
      </c>
      <c r="EBK733" s="65" t="s">
        <v>23</v>
      </c>
      <c r="EBL733" s="65" t="s">
        <v>23</v>
      </c>
      <c r="EBM733" s="65" t="s">
        <v>23</v>
      </c>
      <c r="EBN733" s="65" t="s">
        <v>23</v>
      </c>
      <c r="EBO733" s="65" t="s">
        <v>23</v>
      </c>
      <c r="EBP733" s="65" t="s">
        <v>23</v>
      </c>
      <c r="EBQ733" s="83" t="s">
        <v>23</v>
      </c>
      <c r="EBR733" s="83" t="s">
        <v>23</v>
      </c>
      <c r="EBS733" s="83" t="s">
        <v>23</v>
      </c>
      <c r="EBT733" s="83" t="s">
        <v>23</v>
      </c>
      <c r="EBU733" s="65" t="s">
        <v>23</v>
      </c>
      <c r="EBV733" s="83" t="s">
        <v>23</v>
      </c>
      <c r="EBW733" s="83" t="s">
        <v>23</v>
      </c>
      <c r="EBX733" s="83" t="s">
        <v>23</v>
      </c>
      <c r="EBY733" s="65" t="s">
        <v>23</v>
      </c>
      <c r="EBZ733" s="83" t="s">
        <v>23</v>
      </c>
      <c r="ECA733" s="83" t="s">
        <v>23</v>
      </c>
      <c r="ECB733" s="83" t="s">
        <v>23</v>
      </c>
      <c r="ECC733" s="65" t="s">
        <v>23</v>
      </c>
      <c r="ECD733" s="83" t="s">
        <v>23</v>
      </c>
      <c r="ECE733" s="83" t="s">
        <v>23</v>
      </c>
      <c r="ECF733" s="83" t="s">
        <v>23</v>
      </c>
      <c r="ECG733" s="65" t="s">
        <v>23</v>
      </c>
      <c r="ECH733" s="83" t="s">
        <v>23</v>
      </c>
      <c r="ECI733" s="83" t="s">
        <v>23</v>
      </c>
      <c r="ECJ733" s="83" t="s">
        <v>23</v>
      </c>
      <c r="ECK733" s="65" t="s">
        <v>23</v>
      </c>
      <c r="ECL733" s="83" t="s">
        <v>23</v>
      </c>
      <c r="ECM733" s="83" t="s">
        <v>23</v>
      </c>
      <c r="ECN733" s="83" t="s">
        <v>23</v>
      </c>
      <c r="ECO733" s="65" t="s">
        <v>23</v>
      </c>
      <c r="ECP733" s="83" t="s">
        <v>23</v>
      </c>
      <c r="ECQ733" s="83" t="s">
        <v>23</v>
      </c>
      <c r="ECR733" s="83" t="s">
        <v>23</v>
      </c>
      <c r="ECS733" s="65" t="s">
        <v>23</v>
      </c>
      <c r="ECT733" s="65" t="s">
        <v>23</v>
      </c>
      <c r="ECU733" s="65" t="s">
        <v>23</v>
      </c>
      <c r="ECV733" s="65" t="s">
        <v>23</v>
      </c>
      <c r="ECW733" s="65" t="s">
        <v>23</v>
      </c>
      <c r="ECX733" s="65" t="s">
        <v>23</v>
      </c>
      <c r="ECY733" s="65" t="s">
        <v>23</v>
      </c>
      <c r="ECZ733" s="65" t="s">
        <v>23</v>
      </c>
      <c r="EDA733" s="65" t="s">
        <v>23</v>
      </c>
      <c r="EDB733" s="65" t="s">
        <v>23</v>
      </c>
      <c r="EDC733" s="65" t="s">
        <v>23</v>
      </c>
      <c r="EDD733" s="65" t="s">
        <v>23</v>
      </c>
      <c r="EDE733" s="65" t="s">
        <v>23</v>
      </c>
      <c r="EDF733" s="65" t="s">
        <v>23</v>
      </c>
      <c r="EDG733" s="65" t="s">
        <v>23</v>
      </c>
      <c r="EDH733" s="65" t="s">
        <v>23</v>
      </c>
      <c r="EDI733" s="65" t="s">
        <v>23</v>
      </c>
      <c r="EDJ733" s="65" t="s">
        <v>23</v>
      </c>
      <c r="EDK733" s="65" t="s">
        <v>23</v>
      </c>
      <c r="EDL733" s="65" t="s">
        <v>23</v>
      </c>
      <c r="EDM733" s="83" t="s">
        <v>23</v>
      </c>
      <c r="EDN733" s="83" t="s">
        <v>23</v>
      </c>
      <c r="EDO733" s="83" t="s">
        <v>23</v>
      </c>
      <c r="EDP733" s="83" t="s">
        <v>23</v>
      </c>
      <c r="EDQ733" s="65" t="s">
        <v>23</v>
      </c>
      <c r="EDR733" s="83" t="s">
        <v>23</v>
      </c>
      <c r="EDS733" s="83" t="s">
        <v>23</v>
      </c>
      <c r="EDT733" s="83" t="s">
        <v>23</v>
      </c>
      <c r="EDU733" s="65" t="s">
        <v>23</v>
      </c>
      <c r="EDV733" s="83" t="s">
        <v>23</v>
      </c>
      <c r="EDW733" s="83" t="s">
        <v>23</v>
      </c>
      <c r="EDX733" s="83" t="s">
        <v>23</v>
      </c>
      <c r="EDY733" s="65" t="s">
        <v>23</v>
      </c>
      <c r="EDZ733" s="83" t="s">
        <v>23</v>
      </c>
      <c r="EEA733" s="83" t="s">
        <v>23</v>
      </c>
      <c r="EEB733" s="83" t="s">
        <v>23</v>
      </c>
      <c r="EEC733" s="65" t="s">
        <v>23</v>
      </c>
      <c r="EED733" s="83" t="s">
        <v>23</v>
      </c>
      <c r="EEE733" s="83" t="s">
        <v>23</v>
      </c>
      <c r="EEF733" s="83" t="s">
        <v>23</v>
      </c>
      <c r="EEG733" s="65" t="s">
        <v>23</v>
      </c>
      <c r="EEH733" s="83" t="s">
        <v>23</v>
      </c>
      <c r="EEI733" s="83" t="s">
        <v>23</v>
      </c>
      <c r="EEJ733" s="83" t="s">
        <v>23</v>
      </c>
      <c r="EEK733" s="65" t="s">
        <v>23</v>
      </c>
      <c r="EEL733" s="83" t="s">
        <v>23</v>
      </c>
      <c r="EEM733" s="83" t="s">
        <v>23</v>
      </c>
      <c r="EEN733" s="83" t="s">
        <v>23</v>
      </c>
      <c r="EEO733" s="65" t="s">
        <v>23</v>
      </c>
      <c r="EEP733" s="65" t="s">
        <v>23</v>
      </c>
      <c r="EEQ733" s="65" t="s">
        <v>23</v>
      </c>
      <c r="EER733" s="65" t="s">
        <v>23</v>
      </c>
      <c r="EES733" s="65" t="s">
        <v>23</v>
      </c>
      <c r="EET733" s="65" t="s">
        <v>23</v>
      </c>
      <c r="EEU733" s="65" t="s">
        <v>23</v>
      </c>
      <c r="EEV733" s="65" t="s">
        <v>23</v>
      </c>
      <c r="EEW733" s="65" t="s">
        <v>23</v>
      </c>
      <c r="EEX733" s="65" t="s">
        <v>23</v>
      </c>
      <c r="EEY733" s="65" t="s">
        <v>23</v>
      </c>
      <c r="EEZ733" s="65" t="s">
        <v>23</v>
      </c>
      <c r="EFA733" s="65" t="s">
        <v>23</v>
      </c>
      <c r="EFB733" s="65" t="s">
        <v>23</v>
      </c>
      <c r="EFC733" s="65" t="s">
        <v>23</v>
      </c>
      <c r="EFD733" s="65" t="s">
        <v>23</v>
      </c>
      <c r="EFE733" s="65" t="s">
        <v>23</v>
      </c>
      <c r="EFF733" s="65" t="s">
        <v>23</v>
      </c>
      <c r="EFG733" s="65" t="s">
        <v>23</v>
      </c>
      <c r="EFH733" s="65" t="s">
        <v>23</v>
      </c>
      <c r="EFI733" s="83" t="s">
        <v>23</v>
      </c>
      <c r="EFJ733" s="83" t="s">
        <v>23</v>
      </c>
      <c r="EFK733" s="83" t="s">
        <v>23</v>
      </c>
      <c r="EFL733" s="83" t="s">
        <v>23</v>
      </c>
      <c r="EFM733" s="65" t="s">
        <v>23</v>
      </c>
      <c r="EFN733" s="83" t="s">
        <v>23</v>
      </c>
      <c r="EFO733" s="83" t="s">
        <v>23</v>
      </c>
      <c r="EFP733" s="83" t="s">
        <v>23</v>
      </c>
      <c r="EFQ733" s="65" t="s">
        <v>23</v>
      </c>
      <c r="EFR733" s="83" t="s">
        <v>23</v>
      </c>
      <c r="EFS733" s="83" t="s">
        <v>23</v>
      </c>
      <c r="EFT733" s="83" t="s">
        <v>23</v>
      </c>
      <c r="EFU733" s="65" t="s">
        <v>23</v>
      </c>
      <c r="EFV733" s="83" t="s">
        <v>23</v>
      </c>
      <c r="EFW733" s="83" t="s">
        <v>23</v>
      </c>
      <c r="EFX733" s="83" t="s">
        <v>23</v>
      </c>
      <c r="EFY733" s="65" t="s">
        <v>23</v>
      </c>
      <c r="EFZ733" s="83" t="s">
        <v>23</v>
      </c>
      <c r="EGA733" s="83" t="s">
        <v>23</v>
      </c>
      <c r="EGB733" s="83" t="s">
        <v>23</v>
      </c>
      <c r="EGC733" s="65" t="s">
        <v>23</v>
      </c>
      <c r="EGD733" s="83" t="s">
        <v>23</v>
      </c>
      <c r="EGE733" s="83" t="s">
        <v>23</v>
      </c>
      <c r="EGF733" s="83" t="s">
        <v>23</v>
      </c>
      <c r="EGG733" s="65" t="s">
        <v>23</v>
      </c>
      <c r="EGH733" s="83" t="s">
        <v>23</v>
      </c>
      <c r="EGI733" s="83" t="s">
        <v>23</v>
      </c>
      <c r="EGJ733" s="83" t="s">
        <v>23</v>
      </c>
      <c r="EGK733" s="65" t="s">
        <v>23</v>
      </c>
      <c r="EGL733" s="65" t="s">
        <v>23</v>
      </c>
      <c r="EGM733" s="65" t="s">
        <v>23</v>
      </c>
      <c r="EGN733" s="65" t="s">
        <v>23</v>
      </c>
      <c r="EGO733" s="65" t="s">
        <v>23</v>
      </c>
      <c r="EGP733" s="65" t="s">
        <v>23</v>
      </c>
      <c r="EGQ733" s="65" t="s">
        <v>23</v>
      </c>
      <c r="EGR733" s="65" t="s">
        <v>23</v>
      </c>
      <c r="EGS733" s="65" t="s">
        <v>23</v>
      </c>
      <c r="EGT733" s="65" t="s">
        <v>23</v>
      </c>
      <c r="EGU733" s="65" t="s">
        <v>23</v>
      </c>
      <c r="EGV733" s="65" t="s">
        <v>23</v>
      </c>
      <c r="EGW733" s="65" t="s">
        <v>23</v>
      </c>
      <c r="EGX733" s="65" t="s">
        <v>23</v>
      </c>
      <c r="EGY733" s="65" t="s">
        <v>23</v>
      </c>
      <c r="EGZ733" s="65" t="s">
        <v>23</v>
      </c>
      <c r="EHA733" s="65" t="s">
        <v>23</v>
      </c>
      <c r="EHB733" s="65" t="s">
        <v>23</v>
      </c>
      <c r="EHC733" s="65" t="s">
        <v>23</v>
      </c>
      <c r="EHD733" s="65" t="s">
        <v>23</v>
      </c>
      <c r="EHE733" s="83" t="s">
        <v>23</v>
      </c>
      <c r="EHF733" s="83" t="s">
        <v>23</v>
      </c>
      <c r="EHG733" s="83" t="s">
        <v>23</v>
      </c>
      <c r="EHH733" s="83" t="s">
        <v>23</v>
      </c>
      <c r="EHI733" s="65" t="s">
        <v>23</v>
      </c>
      <c r="EHJ733" s="83" t="s">
        <v>23</v>
      </c>
      <c r="EHK733" s="83" t="s">
        <v>23</v>
      </c>
      <c r="EHL733" s="83" t="s">
        <v>23</v>
      </c>
      <c r="EHM733" s="65" t="s">
        <v>23</v>
      </c>
      <c r="EHN733" s="83" t="s">
        <v>23</v>
      </c>
      <c r="EHO733" s="83" t="s">
        <v>23</v>
      </c>
      <c r="EHP733" s="83" t="s">
        <v>23</v>
      </c>
      <c r="EHQ733" s="65" t="s">
        <v>23</v>
      </c>
      <c r="EHR733" s="83" t="s">
        <v>23</v>
      </c>
      <c r="EHS733" s="83" t="s">
        <v>23</v>
      </c>
      <c r="EHT733" s="83" t="s">
        <v>23</v>
      </c>
      <c r="EHU733" s="65" t="s">
        <v>23</v>
      </c>
      <c r="EHV733" s="83" t="s">
        <v>23</v>
      </c>
      <c r="EHW733" s="83" t="s">
        <v>23</v>
      </c>
      <c r="EHX733" s="83" t="s">
        <v>23</v>
      </c>
      <c r="EHY733" s="65" t="s">
        <v>23</v>
      </c>
      <c r="EHZ733" s="83" t="s">
        <v>23</v>
      </c>
      <c r="EIA733" s="83" t="s">
        <v>23</v>
      </c>
      <c r="EIB733" s="83" t="s">
        <v>23</v>
      </c>
      <c r="EIC733" s="65" t="s">
        <v>23</v>
      </c>
      <c r="EID733" s="83" t="s">
        <v>23</v>
      </c>
      <c r="EIE733" s="83" t="s">
        <v>23</v>
      </c>
      <c r="EIF733" s="83" t="s">
        <v>23</v>
      </c>
      <c r="EIG733" s="65" t="s">
        <v>23</v>
      </c>
      <c r="EIH733" s="65" t="s">
        <v>23</v>
      </c>
      <c r="EII733" s="65" t="s">
        <v>23</v>
      </c>
      <c r="EIJ733" s="65" t="s">
        <v>23</v>
      </c>
      <c r="EIK733" s="65" t="s">
        <v>23</v>
      </c>
      <c r="EIL733" s="65" t="s">
        <v>23</v>
      </c>
      <c r="EIM733" s="65" t="s">
        <v>23</v>
      </c>
      <c r="EIN733" s="65" t="s">
        <v>23</v>
      </c>
      <c r="EIO733" s="65" t="s">
        <v>23</v>
      </c>
      <c r="EIP733" s="65" t="s">
        <v>23</v>
      </c>
      <c r="EIQ733" s="65" t="s">
        <v>23</v>
      </c>
      <c r="EIR733" s="65" t="s">
        <v>23</v>
      </c>
      <c r="EIS733" s="65" t="s">
        <v>23</v>
      </c>
      <c r="EIT733" s="65" t="s">
        <v>23</v>
      </c>
      <c r="EIU733" s="65" t="s">
        <v>23</v>
      </c>
      <c r="EIV733" s="65" t="s">
        <v>23</v>
      </c>
      <c r="EIW733" s="65" t="s">
        <v>23</v>
      </c>
      <c r="EIX733" s="65" t="s">
        <v>23</v>
      </c>
      <c r="EIY733" s="65" t="s">
        <v>23</v>
      </c>
      <c r="EIZ733" s="65" t="s">
        <v>23</v>
      </c>
      <c r="EJA733" s="83" t="s">
        <v>23</v>
      </c>
      <c r="EJB733" s="83" t="s">
        <v>23</v>
      </c>
      <c r="EJC733" s="83" t="s">
        <v>23</v>
      </c>
      <c r="EJD733" s="83" t="s">
        <v>23</v>
      </c>
      <c r="EJE733" s="65" t="s">
        <v>23</v>
      </c>
      <c r="EJF733" s="83" t="s">
        <v>23</v>
      </c>
      <c r="EJG733" s="83" t="s">
        <v>23</v>
      </c>
      <c r="EJH733" s="83" t="s">
        <v>23</v>
      </c>
      <c r="EJI733" s="65" t="s">
        <v>23</v>
      </c>
      <c r="EJJ733" s="83" t="s">
        <v>23</v>
      </c>
      <c r="EJK733" s="83" t="s">
        <v>23</v>
      </c>
      <c r="EJL733" s="83" t="s">
        <v>23</v>
      </c>
      <c r="EJM733" s="65" t="s">
        <v>23</v>
      </c>
      <c r="EJN733" s="83" t="s">
        <v>23</v>
      </c>
      <c r="EJO733" s="83" t="s">
        <v>23</v>
      </c>
      <c r="EJP733" s="83" t="s">
        <v>23</v>
      </c>
      <c r="EJQ733" s="65" t="s">
        <v>23</v>
      </c>
      <c r="EJR733" s="83" t="s">
        <v>23</v>
      </c>
      <c r="EJS733" s="83" t="s">
        <v>23</v>
      </c>
      <c r="EJT733" s="83" t="s">
        <v>23</v>
      </c>
      <c r="EJU733" s="65" t="s">
        <v>23</v>
      </c>
      <c r="EJV733" s="83" t="s">
        <v>23</v>
      </c>
      <c r="EJW733" s="83" t="s">
        <v>23</v>
      </c>
      <c r="EJX733" s="83" t="s">
        <v>23</v>
      </c>
      <c r="EJY733" s="65" t="s">
        <v>23</v>
      </c>
      <c r="EJZ733" s="83" t="s">
        <v>23</v>
      </c>
      <c r="EKA733" s="83" t="s">
        <v>23</v>
      </c>
      <c r="EKB733" s="83" t="s">
        <v>23</v>
      </c>
      <c r="EKC733" s="65" t="s">
        <v>23</v>
      </c>
      <c r="EKD733" s="65" t="s">
        <v>23</v>
      </c>
      <c r="EKE733" s="65" t="s">
        <v>23</v>
      </c>
      <c r="EKF733" s="65" t="s">
        <v>23</v>
      </c>
      <c r="EKG733" s="65" t="s">
        <v>23</v>
      </c>
      <c r="EKH733" s="65" t="s">
        <v>23</v>
      </c>
      <c r="EKI733" s="65" t="s">
        <v>23</v>
      </c>
      <c r="EKJ733" s="65" t="s">
        <v>23</v>
      </c>
      <c r="EKK733" s="65" t="s">
        <v>23</v>
      </c>
      <c r="EKL733" s="65" t="s">
        <v>23</v>
      </c>
      <c r="EKM733" s="65" t="s">
        <v>23</v>
      </c>
      <c r="EKN733" s="65" t="s">
        <v>23</v>
      </c>
      <c r="EKO733" s="65" t="s">
        <v>23</v>
      </c>
      <c r="EKP733" s="65" t="s">
        <v>23</v>
      </c>
      <c r="EKQ733" s="65" t="s">
        <v>23</v>
      </c>
      <c r="EKR733" s="65" t="s">
        <v>23</v>
      </c>
      <c r="EKS733" s="65" t="s">
        <v>23</v>
      </c>
      <c r="EKT733" s="65" t="s">
        <v>23</v>
      </c>
      <c r="EKU733" s="65" t="s">
        <v>23</v>
      </c>
      <c r="EKV733" s="65" t="s">
        <v>23</v>
      </c>
      <c r="EKW733" s="65" t="s">
        <v>23</v>
      </c>
      <c r="EKX733" s="83" t="s">
        <v>23</v>
      </c>
      <c r="EKY733" s="83" t="s">
        <v>23</v>
      </c>
      <c r="EKZ733" s="83" t="s">
        <v>23</v>
      </c>
      <c r="ELA733" s="65" t="s">
        <v>23</v>
      </c>
      <c r="ELB733" s="83" t="s">
        <v>23</v>
      </c>
      <c r="ELC733" s="83" t="s">
        <v>23</v>
      </c>
      <c r="ELD733" s="83" t="s">
        <v>23</v>
      </c>
      <c r="ELE733" s="65" t="s">
        <v>23</v>
      </c>
      <c r="ELF733" s="83" t="s">
        <v>23</v>
      </c>
      <c r="ELG733" s="83" t="s">
        <v>23</v>
      </c>
      <c r="ELH733" s="83" t="s">
        <v>23</v>
      </c>
      <c r="ELI733" s="65" t="s">
        <v>23</v>
      </c>
      <c r="ELJ733" s="65" t="s">
        <v>23</v>
      </c>
      <c r="ELK733" s="65" t="s">
        <v>23</v>
      </c>
      <c r="ELL733" s="65" t="s">
        <v>23</v>
      </c>
      <c r="ELM733" s="65" t="s">
        <v>23</v>
      </c>
      <c r="ELN733" s="65" t="s">
        <v>23</v>
      </c>
      <c r="ELO733" s="65" t="s">
        <v>23</v>
      </c>
      <c r="ELP733" s="65" t="s">
        <v>23</v>
      </c>
      <c r="ELQ733" s="65" t="s">
        <v>23</v>
      </c>
      <c r="ELR733" s="65" t="s">
        <v>23</v>
      </c>
      <c r="ELS733" s="65" t="s">
        <v>23</v>
      </c>
      <c r="ELT733" s="65" t="s">
        <v>23</v>
      </c>
      <c r="ELU733" s="65" t="s">
        <v>23</v>
      </c>
      <c r="ELV733" s="65" t="s">
        <v>23</v>
      </c>
      <c r="ELW733" s="65" t="s">
        <v>23</v>
      </c>
      <c r="ELX733" s="65" t="s">
        <v>23</v>
      </c>
      <c r="ELY733" s="65" t="s">
        <v>23</v>
      </c>
      <c r="ELZ733" s="65" t="s">
        <v>23</v>
      </c>
      <c r="EMA733" s="65" t="s">
        <v>23</v>
      </c>
      <c r="EMB733" s="65" t="s">
        <v>23</v>
      </c>
      <c r="EMC733" s="83" t="s">
        <v>23</v>
      </c>
      <c r="EMD733" s="83" t="s">
        <v>23</v>
      </c>
      <c r="EME733" s="83" t="s">
        <v>23</v>
      </c>
      <c r="EMF733" s="83" t="s">
        <v>23</v>
      </c>
      <c r="EMG733" s="65" t="s">
        <v>23</v>
      </c>
      <c r="EMH733" s="83" t="s">
        <v>23</v>
      </c>
      <c r="EMI733" s="83" t="s">
        <v>23</v>
      </c>
      <c r="EMJ733" s="83" t="s">
        <v>23</v>
      </c>
      <c r="EMK733" s="65" t="s">
        <v>23</v>
      </c>
      <c r="EML733" s="83" t="s">
        <v>23</v>
      </c>
      <c r="EMM733" s="83" t="s">
        <v>23</v>
      </c>
      <c r="EMN733" s="83" t="s">
        <v>23</v>
      </c>
      <c r="EMO733" s="65" t="s">
        <v>23</v>
      </c>
      <c r="EMP733" s="83" t="s">
        <v>23</v>
      </c>
      <c r="EMQ733" s="83" t="s">
        <v>23</v>
      </c>
      <c r="EMR733" s="83" t="s">
        <v>23</v>
      </c>
      <c r="EMS733" s="65" t="s">
        <v>23</v>
      </c>
      <c r="EMT733" s="83" t="s">
        <v>23</v>
      </c>
      <c r="EMU733" s="83" t="s">
        <v>23</v>
      </c>
      <c r="EMV733" s="83" t="s">
        <v>23</v>
      </c>
      <c r="EMW733" s="65" t="s">
        <v>23</v>
      </c>
      <c r="EMX733" s="83" t="s">
        <v>23</v>
      </c>
      <c r="EMY733" s="83" t="s">
        <v>23</v>
      </c>
      <c r="EMZ733" s="83" t="s">
        <v>23</v>
      </c>
      <c r="ENA733" s="65" t="s">
        <v>23</v>
      </c>
      <c r="ENB733" s="83" t="s">
        <v>23</v>
      </c>
      <c r="ENC733" s="83" t="s">
        <v>23</v>
      </c>
      <c r="END733" s="83" t="s">
        <v>23</v>
      </c>
      <c r="ENE733" s="65" t="s">
        <v>23</v>
      </c>
      <c r="ENF733" s="65" t="s">
        <v>23</v>
      </c>
      <c r="ENG733" s="65" t="s">
        <v>23</v>
      </c>
      <c r="ENH733" s="65" t="s">
        <v>23</v>
      </c>
      <c r="ENI733" s="65" t="s">
        <v>23</v>
      </c>
      <c r="ENJ733" s="65" t="s">
        <v>23</v>
      </c>
      <c r="ENK733" s="65" t="s">
        <v>23</v>
      </c>
      <c r="ENL733" s="65" t="s">
        <v>23</v>
      </c>
      <c r="ENM733" s="65" t="s">
        <v>23</v>
      </c>
      <c r="ENN733" s="65" t="s">
        <v>23</v>
      </c>
      <c r="ENO733" s="65" t="s">
        <v>23</v>
      </c>
      <c r="ENP733" s="65" t="s">
        <v>23</v>
      </c>
      <c r="ENQ733" s="65" t="s">
        <v>23</v>
      </c>
      <c r="ENR733" s="65" t="s">
        <v>23</v>
      </c>
      <c r="ENS733" s="65" t="s">
        <v>23</v>
      </c>
      <c r="ENT733" s="65" t="s">
        <v>23</v>
      </c>
      <c r="ENU733" s="65" t="s">
        <v>23</v>
      </c>
      <c r="ENV733" s="65" t="s">
        <v>23</v>
      </c>
      <c r="ENW733" s="65" t="s">
        <v>23</v>
      </c>
      <c r="ENX733" s="65" t="s">
        <v>23</v>
      </c>
      <c r="ENY733" s="83" t="s">
        <v>23</v>
      </c>
      <c r="ENZ733" s="83" t="s">
        <v>23</v>
      </c>
      <c r="EOA733" s="83" t="s">
        <v>23</v>
      </c>
      <c r="EOB733" s="83" t="s">
        <v>23</v>
      </c>
      <c r="EOC733" s="65" t="s">
        <v>23</v>
      </c>
      <c r="EOD733" s="83" t="s">
        <v>23</v>
      </c>
      <c r="EOE733" s="83" t="s">
        <v>23</v>
      </c>
      <c r="EOF733" s="83" t="s">
        <v>23</v>
      </c>
      <c r="EOG733" s="65" t="s">
        <v>23</v>
      </c>
      <c r="EOH733" s="83" t="s">
        <v>23</v>
      </c>
      <c r="EOI733" s="83" t="s">
        <v>23</v>
      </c>
      <c r="EOJ733" s="83" t="s">
        <v>23</v>
      </c>
      <c r="EOK733" s="65" t="s">
        <v>23</v>
      </c>
      <c r="EOL733" s="83" t="s">
        <v>23</v>
      </c>
      <c r="EOM733" s="83" t="s">
        <v>23</v>
      </c>
      <c r="EON733" s="83" t="s">
        <v>23</v>
      </c>
      <c r="EOO733" s="65" t="s">
        <v>23</v>
      </c>
      <c r="EOP733" s="83" t="s">
        <v>23</v>
      </c>
      <c r="EOQ733" s="83" t="s">
        <v>23</v>
      </c>
      <c r="EOR733" s="83" t="s">
        <v>23</v>
      </c>
      <c r="EOS733" s="65" t="s">
        <v>23</v>
      </c>
      <c r="EOT733" s="83" t="s">
        <v>23</v>
      </c>
      <c r="EOU733" s="83" t="s">
        <v>23</v>
      </c>
      <c r="EOV733" s="83" t="s">
        <v>23</v>
      </c>
      <c r="EOW733" s="65" t="s">
        <v>23</v>
      </c>
      <c r="EOX733" s="83" t="s">
        <v>23</v>
      </c>
      <c r="EOY733" s="83" t="s">
        <v>23</v>
      </c>
      <c r="EOZ733" s="83" t="s">
        <v>23</v>
      </c>
      <c r="EPA733" s="65" t="s">
        <v>23</v>
      </c>
      <c r="EPB733" s="65" t="s">
        <v>23</v>
      </c>
      <c r="EPC733" s="65" t="s">
        <v>23</v>
      </c>
      <c r="EPD733" s="65" t="s">
        <v>23</v>
      </c>
      <c r="EPE733" s="65" t="s">
        <v>23</v>
      </c>
      <c r="EPF733" s="65" t="s">
        <v>23</v>
      </c>
      <c r="EPG733" s="65" t="s">
        <v>23</v>
      </c>
      <c r="EPH733" s="65" t="s">
        <v>23</v>
      </c>
      <c r="EPI733" s="65" t="s">
        <v>23</v>
      </c>
      <c r="EPJ733" s="65" t="s">
        <v>23</v>
      </c>
      <c r="EPK733" s="65" t="s">
        <v>23</v>
      </c>
      <c r="EPL733" s="65" t="s">
        <v>23</v>
      </c>
      <c r="EPM733" s="65" t="s">
        <v>23</v>
      </c>
      <c r="EPN733" s="65" t="s">
        <v>23</v>
      </c>
      <c r="EPO733" s="65" t="s">
        <v>23</v>
      </c>
      <c r="EPP733" s="65" t="s">
        <v>23</v>
      </c>
      <c r="EPQ733" s="65" t="s">
        <v>23</v>
      </c>
      <c r="EPR733" s="65" t="s">
        <v>23</v>
      </c>
      <c r="EPS733" s="65" t="s">
        <v>23</v>
      </c>
      <c r="EPT733" s="65" t="s">
        <v>23</v>
      </c>
      <c r="EPU733" s="83" t="s">
        <v>23</v>
      </c>
      <c r="EPV733" s="83" t="s">
        <v>23</v>
      </c>
      <c r="EPW733" s="83" t="s">
        <v>23</v>
      </c>
      <c r="EPX733" s="83" t="s">
        <v>23</v>
      </c>
      <c r="EPY733" s="65" t="s">
        <v>23</v>
      </c>
      <c r="EPZ733" s="83" t="s">
        <v>23</v>
      </c>
      <c r="EQA733" s="83" t="s">
        <v>23</v>
      </c>
      <c r="EQB733" s="83" t="s">
        <v>23</v>
      </c>
      <c r="EQC733" s="65" t="s">
        <v>23</v>
      </c>
      <c r="EQD733" s="83" t="s">
        <v>23</v>
      </c>
      <c r="EQE733" s="83" t="s">
        <v>23</v>
      </c>
      <c r="EQF733" s="83" t="s">
        <v>23</v>
      </c>
      <c r="EQG733" s="65" t="s">
        <v>23</v>
      </c>
      <c r="EQH733" s="83" t="s">
        <v>23</v>
      </c>
      <c r="EQI733" s="83" t="s">
        <v>23</v>
      </c>
      <c r="EQJ733" s="83" t="s">
        <v>23</v>
      </c>
      <c r="EQK733" s="65" t="s">
        <v>23</v>
      </c>
      <c r="EQL733" s="83" t="s">
        <v>23</v>
      </c>
      <c r="EQM733" s="83" t="s">
        <v>23</v>
      </c>
      <c r="EQN733" s="83" t="s">
        <v>23</v>
      </c>
      <c r="EQO733" s="65" t="s">
        <v>23</v>
      </c>
      <c r="EQP733" s="83" t="s">
        <v>23</v>
      </c>
      <c r="EQQ733" s="83" t="s">
        <v>23</v>
      </c>
      <c r="EQR733" s="83" t="s">
        <v>23</v>
      </c>
      <c r="EQS733" s="65" t="s">
        <v>23</v>
      </c>
      <c r="EQT733" s="83" t="s">
        <v>23</v>
      </c>
      <c r="EQU733" s="83" t="s">
        <v>23</v>
      </c>
      <c r="EQV733" s="83" t="s">
        <v>23</v>
      </c>
      <c r="EQW733" s="65" t="s">
        <v>23</v>
      </c>
      <c r="EQX733" s="65" t="s">
        <v>23</v>
      </c>
      <c r="EQY733" s="65" t="s">
        <v>23</v>
      </c>
      <c r="EQZ733" s="65" t="s">
        <v>23</v>
      </c>
      <c r="ERA733" s="65" t="s">
        <v>23</v>
      </c>
      <c r="ERB733" s="65" t="s">
        <v>23</v>
      </c>
      <c r="ERC733" s="65" t="s">
        <v>23</v>
      </c>
      <c r="ERD733" s="65" t="s">
        <v>23</v>
      </c>
      <c r="ERE733" s="65" t="s">
        <v>23</v>
      </c>
      <c r="ERF733" s="65" t="s">
        <v>23</v>
      </c>
      <c r="ERG733" s="65" t="s">
        <v>23</v>
      </c>
      <c r="ERH733" s="65" t="s">
        <v>23</v>
      </c>
      <c r="ERI733" s="65" t="s">
        <v>23</v>
      </c>
      <c r="ERJ733" s="65" t="s">
        <v>23</v>
      </c>
      <c r="ERK733" s="65" t="s">
        <v>23</v>
      </c>
      <c r="ERL733" s="65" t="s">
        <v>23</v>
      </c>
      <c r="ERM733" s="65" t="s">
        <v>23</v>
      </c>
      <c r="ERN733" s="65" t="s">
        <v>23</v>
      </c>
      <c r="ERO733" s="65" t="s">
        <v>23</v>
      </c>
      <c r="ERP733" s="65" t="s">
        <v>23</v>
      </c>
      <c r="ERQ733" s="83" t="s">
        <v>23</v>
      </c>
      <c r="ERR733" s="83" t="s">
        <v>23</v>
      </c>
      <c r="ERS733" s="83" t="s">
        <v>23</v>
      </c>
      <c r="ERT733" s="83" t="s">
        <v>23</v>
      </c>
      <c r="ERU733" s="65" t="s">
        <v>23</v>
      </c>
      <c r="ERV733" s="83" t="s">
        <v>23</v>
      </c>
      <c r="ERW733" s="83" t="s">
        <v>23</v>
      </c>
      <c r="ERX733" s="83" t="s">
        <v>23</v>
      </c>
      <c r="ERY733" s="65" t="s">
        <v>23</v>
      </c>
      <c r="ERZ733" s="83" t="s">
        <v>23</v>
      </c>
      <c r="ESA733" s="83" t="s">
        <v>23</v>
      </c>
      <c r="ESB733" s="83" t="s">
        <v>23</v>
      </c>
      <c r="ESC733" s="65" t="s">
        <v>23</v>
      </c>
      <c r="ESD733" s="83" t="s">
        <v>23</v>
      </c>
      <c r="ESE733" s="83" t="s">
        <v>23</v>
      </c>
      <c r="ESF733" s="83" t="s">
        <v>23</v>
      </c>
      <c r="ESG733" s="65" t="s">
        <v>23</v>
      </c>
      <c r="ESH733" s="83" t="s">
        <v>23</v>
      </c>
      <c r="ESI733" s="83" t="s">
        <v>23</v>
      </c>
      <c r="ESJ733" s="83" t="s">
        <v>23</v>
      </c>
      <c r="ESK733" s="65" t="s">
        <v>23</v>
      </c>
      <c r="ESL733" s="83" t="s">
        <v>23</v>
      </c>
      <c r="ESM733" s="83" t="s">
        <v>23</v>
      </c>
      <c r="ESN733" s="83" t="s">
        <v>23</v>
      </c>
      <c r="ESO733" s="65" t="s">
        <v>23</v>
      </c>
      <c r="ESP733" s="83" t="s">
        <v>23</v>
      </c>
      <c r="ESQ733" s="83" t="s">
        <v>23</v>
      </c>
      <c r="ESR733" s="83" t="s">
        <v>23</v>
      </c>
      <c r="ESS733" s="65" t="s">
        <v>23</v>
      </c>
      <c r="EST733" s="65" t="s">
        <v>23</v>
      </c>
      <c r="ESU733" s="65" t="s">
        <v>23</v>
      </c>
      <c r="ESV733" s="65" t="s">
        <v>23</v>
      </c>
      <c r="ESW733" s="65" t="s">
        <v>23</v>
      </c>
      <c r="ESX733" s="65" t="s">
        <v>23</v>
      </c>
      <c r="ESY733" s="65" t="s">
        <v>23</v>
      </c>
      <c r="ESZ733" s="65" t="s">
        <v>23</v>
      </c>
      <c r="ETA733" s="65" t="s">
        <v>23</v>
      </c>
      <c r="ETB733" s="65" t="s">
        <v>23</v>
      </c>
      <c r="ETC733" s="65" t="s">
        <v>23</v>
      </c>
      <c r="ETD733" s="65" t="s">
        <v>23</v>
      </c>
      <c r="ETE733" s="65" t="s">
        <v>23</v>
      </c>
      <c r="ETF733" s="65" t="s">
        <v>23</v>
      </c>
      <c r="ETG733" s="65" t="s">
        <v>23</v>
      </c>
      <c r="ETH733" s="65" t="s">
        <v>23</v>
      </c>
      <c r="ETI733" s="65" t="s">
        <v>23</v>
      </c>
      <c r="ETJ733" s="65" t="s">
        <v>23</v>
      </c>
      <c r="ETK733" s="65" t="s">
        <v>23</v>
      </c>
      <c r="ETL733" s="65" t="s">
        <v>23</v>
      </c>
      <c r="ETM733" s="83" t="s">
        <v>23</v>
      </c>
      <c r="ETN733" s="83" t="s">
        <v>23</v>
      </c>
      <c r="ETO733" s="83" t="s">
        <v>23</v>
      </c>
      <c r="ETP733" s="83" t="s">
        <v>23</v>
      </c>
      <c r="ETQ733" s="65" t="s">
        <v>23</v>
      </c>
      <c r="ETR733" s="83" t="s">
        <v>23</v>
      </c>
      <c r="ETS733" s="83" t="s">
        <v>23</v>
      </c>
      <c r="ETT733" s="83" t="s">
        <v>23</v>
      </c>
      <c r="ETU733" s="65" t="s">
        <v>23</v>
      </c>
      <c r="ETV733" s="83" t="s">
        <v>23</v>
      </c>
      <c r="ETW733" s="83" t="s">
        <v>23</v>
      </c>
      <c r="ETX733" s="83" t="s">
        <v>23</v>
      </c>
      <c r="ETY733" s="65" t="s">
        <v>23</v>
      </c>
      <c r="ETZ733" s="83" t="s">
        <v>23</v>
      </c>
      <c r="EUA733" s="83" t="s">
        <v>23</v>
      </c>
      <c r="EUB733" s="83" t="s">
        <v>23</v>
      </c>
      <c r="EUC733" s="65" t="s">
        <v>23</v>
      </c>
      <c r="EUD733" s="83" t="s">
        <v>23</v>
      </c>
      <c r="EUE733" s="83" t="s">
        <v>23</v>
      </c>
      <c r="EUF733" s="83" t="s">
        <v>23</v>
      </c>
      <c r="EUG733" s="65" t="s">
        <v>23</v>
      </c>
      <c r="EUH733" s="83" t="s">
        <v>23</v>
      </c>
      <c r="EUI733" s="83" t="s">
        <v>23</v>
      </c>
      <c r="EUJ733" s="83" t="s">
        <v>23</v>
      </c>
      <c r="EUK733" s="65" t="s">
        <v>23</v>
      </c>
      <c r="EUL733" s="83" t="s">
        <v>23</v>
      </c>
      <c r="EUM733" s="83" t="s">
        <v>23</v>
      </c>
      <c r="EUN733" s="83" t="s">
        <v>23</v>
      </c>
      <c r="EUO733" s="65" t="s">
        <v>23</v>
      </c>
      <c r="EUP733" s="65" t="s">
        <v>23</v>
      </c>
      <c r="EUQ733" s="65" t="s">
        <v>23</v>
      </c>
      <c r="EUR733" s="65" t="s">
        <v>23</v>
      </c>
      <c r="EUS733" s="65" t="s">
        <v>23</v>
      </c>
      <c r="EUT733" s="65" t="s">
        <v>23</v>
      </c>
      <c r="EUU733" s="65" t="s">
        <v>23</v>
      </c>
      <c r="EUV733" s="65" t="s">
        <v>23</v>
      </c>
      <c r="EUW733" s="65" t="s">
        <v>23</v>
      </c>
      <c r="EUX733" s="65" t="s">
        <v>23</v>
      </c>
      <c r="EUY733" s="65" t="s">
        <v>23</v>
      </c>
      <c r="EUZ733" s="65" t="s">
        <v>23</v>
      </c>
      <c r="EVA733" s="65" t="s">
        <v>23</v>
      </c>
      <c r="EVB733" s="65" t="s">
        <v>23</v>
      </c>
      <c r="EVC733" s="65" t="s">
        <v>23</v>
      </c>
      <c r="EVD733" s="65" t="s">
        <v>23</v>
      </c>
      <c r="EVE733" s="65" t="s">
        <v>23</v>
      </c>
      <c r="EVF733" s="65" t="s">
        <v>23</v>
      </c>
      <c r="EVG733" s="65" t="s">
        <v>23</v>
      </c>
      <c r="EVH733" s="65" t="s">
        <v>23</v>
      </c>
      <c r="EVI733" s="83" t="s">
        <v>23</v>
      </c>
      <c r="EVJ733" s="83" t="s">
        <v>23</v>
      </c>
      <c r="EVK733" s="83" t="s">
        <v>23</v>
      </c>
      <c r="EVL733" s="83" t="s">
        <v>23</v>
      </c>
      <c r="EVM733" s="65" t="s">
        <v>23</v>
      </c>
      <c r="EVN733" s="83" t="s">
        <v>23</v>
      </c>
      <c r="EVO733" s="83" t="s">
        <v>23</v>
      </c>
      <c r="EVP733" s="83" t="s">
        <v>23</v>
      </c>
      <c r="EVQ733" s="65" t="s">
        <v>23</v>
      </c>
      <c r="EVR733" s="83" t="s">
        <v>23</v>
      </c>
      <c r="EVS733" s="83" t="s">
        <v>23</v>
      </c>
      <c r="EVT733" s="83" t="s">
        <v>23</v>
      </c>
      <c r="EVU733" s="65" t="s">
        <v>23</v>
      </c>
      <c r="EVV733" s="83" t="s">
        <v>23</v>
      </c>
      <c r="EVW733" s="83" t="s">
        <v>23</v>
      </c>
      <c r="EVX733" s="83" t="s">
        <v>23</v>
      </c>
      <c r="EVY733" s="65" t="s">
        <v>23</v>
      </c>
      <c r="EVZ733" s="83" t="s">
        <v>23</v>
      </c>
      <c r="EWA733" s="83" t="s">
        <v>23</v>
      </c>
      <c r="EWB733" s="83" t="s">
        <v>23</v>
      </c>
      <c r="EWC733" s="65" t="s">
        <v>23</v>
      </c>
      <c r="EWD733" s="83" t="s">
        <v>23</v>
      </c>
      <c r="EWE733" s="83" t="s">
        <v>23</v>
      </c>
      <c r="EWF733" s="83" t="s">
        <v>23</v>
      </c>
      <c r="EWG733" s="65" t="s">
        <v>23</v>
      </c>
      <c r="EWH733" s="83" t="s">
        <v>23</v>
      </c>
      <c r="EWI733" s="83" t="s">
        <v>23</v>
      </c>
      <c r="EWJ733" s="83" t="s">
        <v>23</v>
      </c>
      <c r="EWK733" s="65" t="s">
        <v>23</v>
      </c>
      <c r="EWL733" s="65" t="s">
        <v>23</v>
      </c>
      <c r="EWM733" s="65" t="s">
        <v>23</v>
      </c>
      <c r="EWN733" s="65" t="s">
        <v>23</v>
      </c>
      <c r="EWO733" s="65" t="s">
        <v>23</v>
      </c>
      <c r="EWP733" s="65" t="s">
        <v>23</v>
      </c>
      <c r="EWQ733" s="65" t="s">
        <v>23</v>
      </c>
      <c r="EWR733" s="65" t="s">
        <v>23</v>
      </c>
      <c r="EWS733" s="65" t="s">
        <v>23</v>
      </c>
      <c r="EWT733" s="65" t="s">
        <v>23</v>
      </c>
      <c r="EWU733" s="65" t="s">
        <v>23</v>
      </c>
      <c r="EWV733" s="65" t="s">
        <v>23</v>
      </c>
      <c r="EWW733" s="65" t="s">
        <v>23</v>
      </c>
      <c r="EWX733" s="65" t="s">
        <v>23</v>
      </c>
      <c r="EWY733" s="65" t="s">
        <v>23</v>
      </c>
      <c r="EWZ733" s="65" t="s">
        <v>23</v>
      </c>
      <c r="EXA733" s="65" t="s">
        <v>23</v>
      </c>
      <c r="EXB733" s="65" t="s">
        <v>23</v>
      </c>
      <c r="EXC733" s="65" t="s">
        <v>23</v>
      </c>
      <c r="EXD733" s="65" t="s">
        <v>23</v>
      </c>
      <c r="EXE733" s="83" t="s">
        <v>23</v>
      </c>
      <c r="EXF733" s="83" t="s">
        <v>23</v>
      </c>
      <c r="EXG733" s="83" t="s">
        <v>23</v>
      </c>
      <c r="EXH733" s="83" t="s">
        <v>23</v>
      </c>
      <c r="EXI733" s="65" t="s">
        <v>23</v>
      </c>
      <c r="EXJ733" s="83" t="s">
        <v>23</v>
      </c>
      <c r="EXK733" s="83" t="s">
        <v>23</v>
      </c>
      <c r="EXL733" s="83" t="s">
        <v>23</v>
      </c>
      <c r="EXM733" s="65" t="s">
        <v>23</v>
      </c>
      <c r="EXN733" s="83" t="s">
        <v>23</v>
      </c>
      <c r="EXO733" s="83" t="s">
        <v>23</v>
      </c>
      <c r="EXP733" s="83" t="s">
        <v>23</v>
      </c>
      <c r="EXQ733" s="65" t="s">
        <v>23</v>
      </c>
      <c r="EXR733" s="83" t="s">
        <v>23</v>
      </c>
      <c r="EXS733" s="83" t="s">
        <v>23</v>
      </c>
      <c r="EXT733" s="83" t="s">
        <v>23</v>
      </c>
      <c r="EXU733" s="65" t="s">
        <v>23</v>
      </c>
      <c r="EXV733" s="83" t="s">
        <v>23</v>
      </c>
      <c r="EXW733" s="83" t="s">
        <v>23</v>
      </c>
      <c r="EXX733" s="83" t="s">
        <v>23</v>
      </c>
      <c r="EXY733" s="65" t="s">
        <v>23</v>
      </c>
      <c r="EXZ733" s="83" t="s">
        <v>23</v>
      </c>
      <c r="EYA733" s="83" t="s">
        <v>23</v>
      </c>
      <c r="EYB733" s="83" t="s">
        <v>23</v>
      </c>
      <c r="EYC733" s="65" t="s">
        <v>23</v>
      </c>
      <c r="EYD733" s="83" t="s">
        <v>23</v>
      </c>
      <c r="EYE733" s="83" t="s">
        <v>23</v>
      </c>
      <c r="EYF733" s="83" t="s">
        <v>23</v>
      </c>
      <c r="EYG733" s="65" t="s">
        <v>23</v>
      </c>
      <c r="EYH733" s="65" t="s">
        <v>23</v>
      </c>
      <c r="EYI733" s="65" t="s">
        <v>23</v>
      </c>
      <c r="EYJ733" s="65" t="s">
        <v>23</v>
      </c>
      <c r="EYK733" s="65" t="s">
        <v>23</v>
      </c>
      <c r="EYL733" s="65" t="s">
        <v>23</v>
      </c>
      <c r="EYM733" s="65" t="s">
        <v>23</v>
      </c>
      <c r="EYN733" s="65" t="s">
        <v>23</v>
      </c>
      <c r="EYO733" s="65" t="s">
        <v>23</v>
      </c>
      <c r="EYP733" s="65" t="s">
        <v>23</v>
      </c>
      <c r="EYQ733" s="65" t="s">
        <v>23</v>
      </c>
      <c r="EYR733" s="65" t="s">
        <v>23</v>
      </c>
      <c r="EYS733" s="65" t="s">
        <v>23</v>
      </c>
      <c r="EYT733" s="65" t="s">
        <v>23</v>
      </c>
      <c r="EYU733" s="65" t="s">
        <v>23</v>
      </c>
      <c r="EYV733" s="65" t="s">
        <v>23</v>
      </c>
      <c r="EYW733" s="65" t="s">
        <v>23</v>
      </c>
      <c r="EYX733" s="65" t="s">
        <v>23</v>
      </c>
      <c r="EYY733" s="65" t="s">
        <v>23</v>
      </c>
      <c r="EYZ733" s="65" t="s">
        <v>23</v>
      </c>
      <c r="EZA733" s="83" t="s">
        <v>23</v>
      </c>
      <c r="EZB733" s="83" t="s">
        <v>23</v>
      </c>
      <c r="EZC733" s="83" t="s">
        <v>23</v>
      </c>
      <c r="EZD733" s="83" t="s">
        <v>23</v>
      </c>
      <c r="EZE733" s="65" t="s">
        <v>23</v>
      </c>
      <c r="EZF733" s="83" t="s">
        <v>23</v>
      </c>
      <c r="EZG733" s="83" t="s">
        <v>23</v>
      </c>
      <c r="EZH733" s="83" t="s">
        <v>23</v>
      </c>
      <c r="EZI733" s="65" t="s">
        <v>23</v>
      </c>
      <c r="EZJ733" s="83" t="s">
        <v>23</v>
      </c>
      <c r="EZK733" s="83" t="s">
        <v>23</v>
      </c>
      <c r="EZL733" s="83" t="s">
        <v>23</v>
      </c>
      <c r="EZM733" s="65" t="s">
        <v>23</v>
      </c>
      <c r="EZN733" s="83" t="s">
        <v>23</v>
      </c>
      <c r="EZO733" s="83" t="s">
        <v>23</v>
      </c>
      <c r="EZP733" s="83" t="s">
        <v>23</v>
      </c>
      <c r="EZQ733" s="65" t="s">
        <v>23</v>
      </c>
      <c r="EZR733" s="83" t="s">
        <v>23</v>
      </c>
      <c r="EZS733" s="83" t="s">
        <v>23</v>
      </c>
      <c r="EZT733" s="83" t="s">
        <v>23</v>
      </c>
      <c r="EZU733" s="65" t="s">
        <v>23</v>
      </c>
      <c r="EZV733" s="83" t="s">
        <v>23</v>
      </c>
      <c r="EZW733" s="83" t="s">
        <v>23</v>
      </c>
      <c r="EZX733" s="83" t="s">
        <v>23</v>
      </c>
      <c r="EZY733" s="65" t="s">
        <v>23</v>
      </c>
      <c r="EZZ733" s="83" t="s">
        <v>23</v>
      </c>
      <c r="FAA733" s="83" t="s">
        <v>23</v>
      </c>
      <c r="FAB733" s="83" t="s">
        <v>23</v>
      </c>
      <c r="FAC733" s="65" t="s">
        <v>23</v>
      </c>
      <c r="FAD733" s="65" t="s">
        <v>23</v>
      </c>
      <c r="FAE733" s="65" t="s">
        <v>23</v>
      </c>
      <c r="FAF733" s="65" t="s">
        <v>23</v>
      </c>
      <c r="FAG733" s="65" t="s">
        <v>23</v>
      </c>
      <c r="FAH733" s="65" t="s">
        <v>23</v>
      </c>
      <c r="FAI733" s="65" t="s">
        <v>23</v>
      </c>
      <c r="FAJ733" s="65" t="s">
        <v>23</v>
      </c>
      <c r="FAK733" s="65" t="s">
        <v>23</v>
      </c>
      <c r="FAL733" s="65" t="s">
        <v>23</v>
      </c>
      <c r="FAM733" s="65" t="s">
        <v>23</v>
      </c>
      <c r="FAN733" s="65" t="s">
        <v>23</v>
      </c>
      <c r="FAO733" s="65" t="s">
        <v>23</v>
      </c>
      <c r="FAP733" s="65" t="s">
        <v>23</v>
      </c>
      <c r="FAQ733" s="65" t="s">
        <v>23</v>
      </c>
      <c r="FAR733" s="65" t="s">
        <v>23</v>
      </c>
      <c r="FAS733" s="65" t="s">
        <v>23</v>
      </c>
      <c r="FAT733" s="65" t="s">
        <v>23</v>
      </c>
      <c r="FAU733" s="65" t="s">
        <v>23</v>
      </c>
      <c r="FAV733" s="65" t="s">
        <v>23</v>
      </c>
      <c r="FAW733" s="83" t="s">
        <v>23</v>
      </c>
      <c r="FAX733" s="83" t="s">
        <v>23</v>
      </c>
      <c r="FAY733" s="83" t="s">
        <v>23</v>
      </c>
      <c r="FAZ733" s="83" t="s">
        <v>23</v>
      </c>
      <c r="FBA733" s="65" t="s">
        <v>23</v>
      </c>
      <c r="FBB733" s="83" t="s">
        <v>23</v>
      </c>
      <c r="FBC733" s="83" t="s">
        <v>23</v>
      </c>
      <c r="FBD733" s="83" t="s">
        <v>23</v>
      </c>
      <c r="FBE733" s="65" t="s">
        <v>23</v>
      </c>
      <c r="FBF733" s="83" t="s">
        <v>23</v>
      </c>
      <c r="FBG733" s="83" t="s">
        <v>23</v>
      </c>
      <c r="FBH733" s="83" t="s">
        <v>23</v>
      </c>
      <c r="FBI733" s="65" t="s">
        <v>23</v>
      </c>
      <c r="FBJ733" s="83" t="s">
        <v>23</v>
      </c>
      <c r="FBK733" s="83" t="s">
        <v>23</v>
      </c>
      <c r="FBL733" s="83" t="s">
        <v>23</v>
      </c>
      <c r="FBM733" s="65" t="s">
        <v>23</v>
      </c>
      <c r="FBN733" s="83" t="s">
        <v>23</v>
      </c>
      <c r="FBO733" s="83" t="s">
        <v>23</v>
      </c>
      <c r="FBP733" s="83" t="s">
        <v>23</v>
      </c>
      <c r="FBQ733" s="65" t="s">
        <v>23</v>
      </c>
      <c r="FBR733" s="83" t="s">
        <v>23</v>
      </c>
      <c r="FBS733" s="83" t="s">
        <v>23</v>
      </c>
      <c r="FBT733" s="83" t="s">
        <v>23</v>
      </c>
      <c r="FBU733" s="65" t="s">
        <v>23</v>
      </c>
      <c r="FBV733" s="83" t="s">
        <v>23</v>
      </c>
      <c r="FBW733" s="83" t="s">
        <v>23</v>
      </c>
      <c r="FBX733" s="83" t="s">
        <v>23</v>
      </c>
      <c r="FBY733" s="65" t="s">
        <v>23</v>
      </c>
      <c r="FBZ733" s="65" t="s">
        <v>23</v>
      </c>
      <c r="FCA733" s="65" t="s">
        <v>23</v>
      </c>
      <c r="FCB733" s="65" t="s">
        <v>23</v>
      </c>
      <c r="FCC733" s="65" t="s">
        <v>23</v>
      </c>
      <c r="FCD733" s="65" t="s">
        <v>23</v>
      </c>
      <c r="FCE733" s="65" t="s">
        <v>23</v>
      </c>
      <c r="FCF733" s="65" t="s">
        <v>23</v>
      </c>
      <c r="FCG733" s="65" t="s">
        <v>23</v>
      </c>
      <c r="FCH733" s="65" t="s">
        <v>23</v>
      </c>
      <c r="FCI733" s="65" t="s">
        <v>23</v>
      </c>
      <c r="FCJ733" s="65" t="s">
        <v>23</v>
      </c>
      <c r="FCK733" s="65" t="s">
        <v>23</v>
      </c>
      <c r="FCL733" s="65" t="s">
        <v>23</v>
      </c>
      <c r="FCM733" s="65" t="s">
        <v>23</v>
      </c>
      <c r="FCN733" s="65" t="s">
        <v>23</v>
      </c>
      <c r="FCO733" s="65" t="s">
        <v>23</v>
      </c>
      <c r="FCP733" s="65" t="s">
        <v>23</v>
      </c>
      <c r="FCQ733" s="65" t="s">
        <v>23</v>
      </c>
      <c r="FCR733" s="65" t="s">
        <v>23</v>
      </c>
      <c r="FCS733" s="65" t="s">
        <v>23</v>
      </c>
      <c r="FCT733" s="83" t="s">
        <v>23</v>
      </c>
      <c r="FCU733" s="83" t="s">
        <v>23</v>
      </c>
      <c r="FCV733" s="83" t="s">
        <v>23</v>
      </c>
      <c r="FCW733" s="65" t="s">
        <v>23</v>
      </c>
      <c r="FCX733" s="83" t="s">
        <v>23</v>
      </c>
      <c r="FCY733" s="83" t="s">
        <v>23</v>
      </c>
      <c r="FCZ733" s="83" t="s">
        <v>23</v>
      </c>
      <c r="FDA733" s="65" t="s">
        <v>23</v>
      </c>
      <c r="FDB733" s="83" t="s">
        <v>23</v>
      </c>
      <c r="FDC733" s="83" t="s">
        <v>23</v>
      </c>
      <c r="FDD733" s="83" t="s">
        <v>23</v>
      </c>
      <c r="FDE733" s="65" t="s">
        <v>23</v>
      </c>
      <c r="FDF733" s="65" t="s">
        <v>23</v>
      </c>
      <c r="FDG733" s="65" t="s">
        <v>23</v>
      </c>
      <c r="FDH733" s="65" t="s">
        <v>23</v>
      </c>
      <c r="FDI733" s="65" t="s">
        <v>23</v>
      </c>
      <c r="FDJ733" s="65" t="s">
        <v>23</v>
      </c>
      <c r="FDK733" s="65" t="s">
        <v>23</v>
      </c>
      <c r="FDL733" s="65" t="s">
        <v>23</v>
      </c>
      <c r="FDM733" s="65" t="s">
        <v>23</v>
      </c>
      <c r="FDN733" s="65" t="s">
        <v>23</v>
      </c>
      <c r="FDO733" s="65" t="s">
        <v>23</v>
      </c>
      <c r="FDP733" s="65" t="s">
        <v>23</v>
      </c>
      <c r="FDQ733" s="65" t="s">
        <v>23</v>
      </c>
      <c r="FDR733" s="65" t="s">
        <v>23</v>
      </c>
      <c r="FDS733" s="65" t="s">
        <v>23</v>
      </c>
      <c r="FDT733" s="65" t="s">
        <v>23</v>
      </c>
      <c r="FDU733" s="65" t="s">
        <v>23</v>
      </c>
      <c r="FDV733" s="65" t="s">
        <v>23</v>
      </c>
      <c r="FDW733" s="65" t="s">
        <v>23</v>
      </c>
      <c r="FDX733" s="65" t="s">
        <v>23</v>
      </c>
      <c r="FDY733" s="83" t="s">
        <v>23</v>
      </c>
      <c r="FDZ733" s="83" t="s">
        <v>23</v>
      </c>
      <c r="FEA733" s="83" t="s">
        <v>23</v>
      </c>
      <c r="FEB733" s="83" t="s">
        <v>23</v>
      </c>
      <c r="FEC733" s="65" t="s">
        <v>23</v>
      </c>
      <c r="FED733" s="83" t="s">
        <v>23</v>
      </c>
      <c r="FEE733" s="83" t="s">
        <v>23</v>
      </c>
      <c r="FEF733" s="83" t="s">
        <v>23</v>
      </c>
      <c r="FEG733" s="65" t="s">
        <v>23</v>
      </c>
      <c r="FEH733" s="83" t="s">
        <v>23</v>
      </c>
      <c r="FEI733" s="83" t="s">
        <v>23</v>
      </c>
      <c r="FEJ733" s="83" t="s">
        <v>23</v>
      </c>
      <c r="FEK733" s="65" t="s">
        <v>23</v>
      </c>
      <c r="FEL733" s="83" t="s">
        <v>23</v>
      </c>
      <c r="FEM733" s="83" t="s">
        <v>23</v>
      </c>
      <c r="FEN733" s="83" t="s">
        <v>23</v>
      </c>
      <c r="FEO733" s="65" t="s">
        <v>23</v>
      </c>
      <c r="FEP733" s="83" t="s">
        <v>23</v>
      </c>
      <c r="FEQ733" s="83" t="s">
        <v>23</v>
      </c>
      <c r="FER733" s="83" t="s">
        <v>23</v>
      </c>
      <c r="FES733" s="65" t="s">
        <v>23</v>
      </c>
      <c r="FET733" s="83" t="s">
        <v>23</v>
      </c>
      <c r="FEU733" s="83" t="s">
        <v>23</v>
      </c>
      <c r="FEV733" s="83" t="s">
        <v>23</v>
      </c>
      <c r="FEW733" s="65" t="s">
        <v>23</v>
      </c>
      <c r="FEX733" s="83" t="s">
        <v>23</v>
      </c>
      <c r="FEY733" s="83" t="s">
        <v>23</v>
      </c>
      <c r="FEZ733" s="83" t="s">
        <v>23</v>
      </c>
      <c r="FFA733" s="65" t="s">
        <v>23</v>
      </c>
      <c r="FFB733" s="65" t="s">
        <v>23</v>
      </c>
      <c r="FFC733" s="65" t="s">
        <v>23</v>
      </c>
      <c r="FFD733" s="65" t="s">
        <v>23</v>
      </c>
      <c r="FFE733" s="65" t="s">
        <v>23</v>
      </c>
      <c r="FFF733" s="65" t="s">
        <v>23</v>
      </c>
      <c r="FFG733" s="65" t="s">
        <v>23</v>
      </c>
      <c r="FFH733" s="65" t="s">
        <v>23</v>
      </c>
      <c r="FFI733" s="65" t="s">
        <v>23</v>
      </c>
      <c r="FFJ733" s="65" t="s">
        <v>23</v>
      </c>
      <c r="FFK733" s="65" t="s">
        <v>23</v>
      </c>
      <c r="FFL733" s="65" t="s">
        <v>23</v>
      </c>
      <c r="FFM733" s="65" t="s">
        <v>23</v>
      </c>
      <c r="FFN733" s="65" t="s">
        <v>23</v>
      </c>
      <c r="FFO733" s="65" t="s">
        <v>23</v>
      </c>
      <c r="FFP733" s="65" t="s">
        <v>23</v>
      </c>
      <c r="FFQ733" s="65" t="s">
        <v>23</v>
      </c>
      <c r="FFR733" s="65" t="s">
        <v>23</v>
      </c>
      <c r="FFS733" s="65" t="s">
        <v>23</v>
      </c>
      <c r="FFT733" s="65" t="s">
        <v>23</v>
      </c>
      <c r="FFU733" s="83" t="s">
        <v>23</v>
      </c>
      <c r="FFV733" s="83" t="s">
        <v>23</v>
      </c>
      <c r="FFW733" s="83" t="s">
        <v>23</v>
      </c>
      <c r="FFX733" s="83" t="s">
        <v>23</v>
      </c>
      <c r="FFY733" s="65" t="s">
        <v>23</v>
      </c>
      <c r="FFZ733" s="83" t="s">
        <v>23</v>
      </c>
      <c r="FGA733" s="83" t="s">
        <v>23</v>
      </c>
      <c r="FGB733" s="83" t="s">
        <v>23</v>
      </c>
      <c r="FGC733" s="65" t="s">
        <v>23</v>
      </c>
      <c r="FGD733" s="83" t="s">
        <v>23</v>
      </c>
      <c r="FGE733" s="83" t="s">
        <v>23</v>
      </c>
      <c r="FGF733" s="83" t="s">
        <v>23</v>
      </c>
      <c r="FGG733" s="65" t="s">
        <v>23</v>
      </c>
      <c r="FGH733" s="83" t="s">
        <v>23</v>
      </c>
      <c r="FGI733" s="83" t="s">
        <v>23</v>
      </c>
      <c r="FGJ733" s="83" t="s">
        <v>23</v>
      </c>
      <c r="FGK733" s="65" t="s">
        <v>23</v>
      </c>
      <c r="FGL733" s="83" t="s">
        <v>23</v>
      </c>
      <c r="FGM733" s="83" t="s">
        <v>23</v>
      </c>
      <c r="FGN733" s="83" t="s">
        <v>23</v>
      </c>
      <c r="FGO733" s="65" t="s">
        <v>23</v>
      </c>
      <c r="FGP733" s="83" t="s">
        <v>23</v>
      </c>
      <c r="FGQ733" s="83" t="s">
        <v>23</v>
      </c>
      <c r="FGR733" s="83" t="s">
        <v>23</v>
      </c>
      <c r="FGS733" s="65" t="s">
        <v>23</v>
      </c>
      <c r="FGT733" s="83" t="s">
        <v>23</v>
      </c>
      <c r="FGU733" s="83" t="s">
        <v>23</v>
      </c>
      <c r="FGV733" s="83" t="s">
        <v>23</v>
      </c>
      <c r="FGW733" s="65" t="s">
        <v>23</v>
      </c>
      <c r="FGX733" s="65" t="s">
        <v>23</v>
      </c>
      <c r="FGY733" s="65" t="s">
        <v>23</v>
      </c>
      <c r="FGZ733" s="65" t="s">
        <v>23</v>
      </c>
      <c r="FHA733" s="65" t="s">
        <v>23</v>
      </c>
      <c r="FHB733" s="65" t="s">
        <v>23</v>
      </c>
      <c r="FHC733" s="65" t="s">
        <v>23</v>
      </c>
      <c r="FHD733" s="65" t="s">
        <v>23</v>
      </c>
      <c r="FHE733" s="65" t="s">
        <v>23</v>
      </c>
      <c r="FHF733" s="65" t="s">
        <v>23</v>
      </c>
      <c r="FHG733" s="65" t="s">
        <v>23</v>
      </c>
      <c r="FHH733" s="65" t="s">
        <v>23</v>
      </c>
      <c r="FHI733" s="65" t="s">
        <v>23</v>
      </c>
      <c r="FHJ733" s="65" t="s">
        <v>23</v>
      </c>
      <c r="FHK733" s="65" t="s">
        <v>23</v>
      </c>
      <c r="FHL733" s="65" t="s">
        <v>23</v>
      </c>
      <c r="FHM733" s="65" t="s">
        <v>23</v>
      </c>
      <c r="FHN733" s="65" t="s">
        <v>23</v>
      </c>
      <c r="FHO733" s="65" t="s">
        <v>23</v>
      </c>
      <c r="FHP733" s="65" t="s">
        <v>23</v>
      </c>
      <c r="FHQ733" s="83" t="s">
        <v>23</v>
      </c>
      <c r="FHR733" s="83" t="s">
        <v>23</v>
      </c>
      <c r="FHS733" s="83" t="s">
        <v>23</v>
      </c>
      <c r="FHT733" s="83" t="s">
        <v>23</v>
      </c>
      <c r="FHU733" s="65" t="s">
        <v>23</v>
      </c>
      <c r="FHV733" s="83" t="s">
        <v>23</v>
      </c>
      <c r="FHW733" s="83" t="s">
        <v>23</v>
      </c>
      <c r="FHX733" s="83" t="s">
        <v>23</v>
      </c>
      <c r="FHY733" s="65" t="s">
        <v>23</v>
      </c>
      <c r="FHZ733" s="83" t="s">
        <v>23</v>
      </c>
      <c r="FIA733" s="83" t="s">
        <v>23</v>
      </c>
      <c r="FIB733" s="83" t="s">
        <v>23</v>
      </c>
      <c r="FIC733" s="65" t="s">
        <v>23</v>
      </c>
      <c r="FID733" s="83" t="s">
        <v>23</v>
      </c>
      <c r="FIE733" s="83" t="s">
        <v>23</v>
      </c>
      <c r="FIF733" s="83" t="s">
        <v>23</v>
      </c>
      <c r="FIG733" s="65" t="s">
        <v>23</v>
      </c>
      <c r="FIH733" s="83" t="s">
        <v>23</v>
      </c>
      <c r="FII733" s="83" t="s">
        <v>23</v>
      </c>
      <c r="FIJ733" s="83" t="s">
        <v>23</v>
      </c>
      <c r="FIK733" s="65" t="s">
        <v>23</v>
      </c>
      <c r="FIL733" s="83" t="s">
        <v>23</v>
      </c>
      <c r="FIM733" s="83" t="s">
        <v>23</v>
      </c>
      <c r="FIN733" s="83" t="s">
        <v>23</v>
      </c>
      <c r="FIO733" s="65" t="s">
        <v>23</v>
      </c>
      <c r="FIP733" s="83" t="s">
        <v>23</v>
      </c>
      <c r="FIQ733" s="83" t="s">
        <v>23</v>
      </c>
      <c r="FIR733" s="83" t="s">
        <v>23</v>
      </c>
      <c r="FIS733" s="65" t="s">
        <v>23</v>
      </c>
      <c r="FIT733" s="65" t="s">
        <v>23</v>
      </c>
      <c r="FIU733" s="65" t="s">
        <v>23</v>
      </c>
      <c r="FIV733" s="65" t="s">
        <v>23</v>
      </c>
      <c r="FIW733" s="65" t="s">
        <v>23</v>
      </c>
      <c r="FIX733" s="65" t="s">
        <v>23</v>
      </c>
      <c r="FIY733" s="65" t="s">
        <v>23</v>
      </c>
      <c r="FIZ733" s="65" t="s">
        <v>23</v>
      </c>
      <c r="FJA733" s="65" t="s">
        <v>23</v>
      </c>
      <c r="FJB733" s="65" t="s">
        <v>23</v>
      </c>
      <c r="FJC733" s="65" t="s">
        <v>23</v>
      </c>
      <c r="FJD733" s="65" t="s">
        <v>23</v>
      </c>
      <c r="FJE733" s="65" t="s">
        <v>23</v>
      </c>
      <c r="FJF733" s="65" t="s">
        <v>23</v>
      </c>
      <c r="FJG733" s="65" t="s">
        <v>23</v>
      </c>
      <c r="FJH733" s="65" t="s">
        <v>23</v>
      </c>
      <c r="FJI733" s="65" t="s">
        <v>23</v>
      </c>
      <c r="FJJ733" s="65" t="s">
        <v>23</v>
      </c>
      <c r="FJK733" s="65" t="s">
        <v>23</v>
      </c>
      <c r="FJL733" s="65" t="s">
        <v>23</v>
      </c>
      <c r="FJM733" s="83" t="s">
        <v>23</v>
      </c>
      <c r="FJN733" s="83" t="s">
        <v>23</v>
      </c>
      <c r="FJO733" s="83" t="s">
        <v>23</v>
      </c>
      <c r="FJP733" s="83" t="s">
        <v>23</v>
      </c>
      <c r="FJQ733" s="65" t="s">
        <v>23</v>
      </c>
      <c r="FJR733" s="83" t="s">
        <v>23</v>
      </c>
      <c r="FJS733" s="83" t="s">
        <v>23</v>
      </c>
      <c r="FJT733" s="83" t="s">
        <v>23</v>
      </c>
      <c r="FJU733" s="65" t="s">
        <v>23</v>
      </c>
      <c r="FJV733" s="83" t="s">
        <v>23</v>
      </c>
      <c r="FJW733" s="83" t="s">
        <v>23</v>
      </c>
      <c r="FJX733" s="83" t="s">
        <v>23</v>
      </c>
      <c r="FJY733" s="65" t="s">
        <v>23</v>
      </c>
      <c r="FJZ733" s="83" t="s">
        <v>23</v>
      </c>
      <c r="FKA733" s="83" t="s">
        <v>23</v>
      </c>
      <c r="FKB733" s="83" t="s">
        <v>23</v>
      </c>
      <c r="FKC733" s="65" t="s">
        <v>23</v>
      </c>
      <c r="FKD733" s="83" t="s">
        <v>23</v>
      </c>
      <c r="FKE733" s="83" t="s">
        <v>23</v>
      </c>
      <c r="FKF733" s="83" t="s">
        <v>23</v>
      </c>
      <c r="FKG733" s="65" t="s">
        <v>23</v>
      </c>
      <c r="FKH733" s="83" t="s">
        <v>23</v>
      </c>
      <c r="FKI733" s="83" t="s">
        <v>23</v>
      </c>
      <c r="FKJ733" s="83" t="s">
        <v>23</v>
      </c>
      <c r="FKK733" s="65" t="s">
        <v>23</v>
      </c>
      <c r="FKL733" s="83" t="s">
        <v>23</v>
      </c>
      <c r="FKM733" s="83" t="s">
        <v>23</v>
      </c>
      <c r="FKN733" s="83" t="s">
        <v>23</v>
      </c>
      <c r="FKO733" s="65" t="s">
        <v>23</v>
      </c>
      <c r="FKP733" s="65" t="s">
        <v>23</v>
      </c>
      <c r="FKQ733" s="65" t="s">
        <v>23</v>
      </c>
      <c r="FKR733" s="65" t="s">
        <v>23</v>
      </c>
      <c r="FKS733" s="65" t="s">
        <v>23</v>
      </c>
      <c r="FKT733" s="65" t="s">
        <v>23</v>
      </c>
      <c r="FKU733" s="65" t="s">
        <v>23</v>
      </c>
      <c r="FKV733" s="65" t="s">
        <v>23</v>
      </c>
      <c r="FKW733" s="65" t="s">
        <v>23</v>
      </c>
      <c r="FKX733" s="65" t="s">
        <v>23</v>
      </c>
      <c r="FKY733" s="65" t="s">
        <v>23</v>
      </c>
      <c r="FKZ733" s="65" t="s">
        <v>23</v>
      </c>
      <c r="FLA733" s="65" t="s">
        <v>23</v>
      </c>
      <c r="FLB733" s="65" t="s">
        <v>23</v>
      </c>
      <c r="FLC733" s="65" t="s">
        <v>23</v>
      </c>
      <c r="FLD733" s="65" t="s">
        <v>23</v>
      </c>
      <c r="FLE733" s="65" t="s">
        <v>23</v>
      </c>
      <c r="FLF733" s="65" t="s">
        <v>23</v>
      </c>
      <c r="FLG733" s="65" t="s">
        <v>23</v>
      </c>
      <c r="FLH733" s="65" t="s">
        <v>23</v>
      </c>
      <c r="FLI733" s="83" t="s">
        <v>23</v>
      </c>
      <c r="FLJ733" s="83" t="s">
        <v>23</v>
      </c>
      <c r="FLK733" s="83" t="s">
        <v>23</v>
      </c>
      <c r="FLL733" s="83" t="s">
        <v>23</v>
      </c>
      <c r="FLM733" s="65" t="s">
        <v>23</v>
      </c>
      <c r="FLN733" s="83" t="s">
        <v>23</v>
      </c>
      <c r="FLO733" s="83" t="s">
        <v>23</v>
      </c>
      <c r="FLP733" s="83" t="s">
        <v>23</v>
      </c>
      <c r="FLQ733" s="65" t="s">
        <v>23</v>
      </c>
      <c r="FLR733" s="83" t="s">
        <v>23</v>
      </c>
      <c r="FLS733" s="83" t="s">
        <v>23</v>
      </c>
      <c r="FLT733" s="83" t="s">
        <v>23</v>
      </c>
      <c r="FLU733" s="65" t="s">
        <v>23</v>
      </c>
      <c r="FLV733" s="83" t="s">
        <v>23</v>
      </c>
      <c r="FLW733" s="83" t="s">
        <v>23</v>
      </c>
      <c r="FLX733" s="83" t="s">
        <v>23</v>
      </c>
      <c r="FLY733" s="65" t="s">
        <v>23</v>
      </c>
      <c r="FLZ733" s="83" t="s">
        <v>23</v>
      </c>
      <c r="FMA733" s="83" t="s">
        <v>23</v>
      </c>
      <c r="FMB733" s="83" t="s">
        <v>23</v>
      </c>
      <c r="FMC733" s="65" t="s">
        <v>23</v>
      </c>
      <c r="FMD733" s="83" t="s">
        <v>23</v>
      </c>
      <c r="FME733" s="83" t="s">
        <v>23</v>
      </c>
      <c r="FMF733" s="83" t="s">
        <v>23</v>
      </c>
      <c r="FMG733" s="65" t="s">
        <v>23</v>
      </c>
      <c r="FMH733" s="83" t="s">
        <v>23</v>
      </c>
      <c r="FMI733" s="83" t="s">
        <v>23</v>
      </c>
      <c r="FMJ733" s="83" t="s">
        <v>23</v>
      </c>
      <c r="FMK733" s="65" t="s">
        <v>23</v>
      </c>
      <c r="FML733" s="65" t="s">
        <v>23</v>
      </c>
      <c r="FMM733" s="65" t="s">
        <v>23</v>
      </c>
      <c r="FMN733" s="65" t="s">
        <v>23</v>
      </c>
      <c r="FMO733" s="65" t="s">
        <v>23</v>
      </c>
      <c r="FMP733" s="65" t="s">
        <v>23</v>
      </c>
      <c r="FMQ733" s="65" t="s">
        <v>23</v>
      </c>
      <c r="FMR733" s="65" t="s">
        <v>23</v>
      </c>
      <c r="FMS733" s="65" t="s">
        <v>23</v>
      </c>
      <c r="FMT733" s="65" t="s">
        <v>23</v>
      </c>
      <c r="FMU733" s="65" t="s">
        <v>23</v>
      </c>
      <c r="FMV733" s="65" t="s">
        <v>23</v>
      </c>
      <c r="FMW733" s="65" t="s">
        <v>23</v>
      </c>
      <c r="FMX733" s="65" t="s">
        <v>23</v>
      </c>
      <c r="FMY733" s="65" t="s">
        <v>23</v>
      </c>
      <c r="FMZ733" s="65" t="s">
        <v>23</v>
      </c>
      <c r="FNA733" s="65" t="s">
        <v>23</v>
      </c>
      <c r="FNB733" s="65" t="s">
        <v>23</v>
      </c>
      <c r="FNC733" s="65" t="s">
        <v>23</v>
      </c>
      <c r="FND733" s="65" t="s">
        <v>23</v>
      </c>
      <c r="FNE733" s="83" t="s">
        <v>23</v>
      </c>
      <c r="FNF733" s="83" t="s">
        <v>23</v>
      </c>
      <c r="FNG733" s="83" t="s">
        <v>23</v>
      </c>
      <c r="FNH733" s="83" t="s">
        <v>23</v>
      </c>
      <c r="FNI733" s="65" t="s">
        <v>23</v>
      </c>
      <c r="FNJ733" s="83" t="s">
        <v>23</v>
      </c>
      <c r="FNK733" s="83" t="s">
        <v>23</v>
      </c>
      <c r="FNL733" s="83" t="s">
        <v>23</v>
      </c>
      <c r="FNM733" s="65" t="s">
        <v>23</v>
      </c>
      <c r="FNN733" s="83" t="s">
        <v>23</v>
      </c>
      <c r="FNO733" s="83" t="s">
        <v>23</v>
      </c>
      <c r="FNP733" s="83" t="s">
        <v>23</v>
      </c>
      <c r="FNQ733" s="65" t="s">
        <v>23</v>
      </c>
      <c r="FNR733" s="83" t="s">
        <v>23</v>
      </c>
      <c r="FNS733" s="83" t="s">
        <v>23</v>
      </c>
      <c r="FNT733" s="83" t="s">
        <v>23</v>
      </c>
      <c r="FNU733" s="65" t="s">
        <v>23</v>
      </c>
      <c r="FNV733" s="83" t="s">
        <v>23</v>
      </c>
      <c r="FNW733" s="83" t="s">
        <v>23</v>
      </c>
      <c r="FNX733" s="83" t="s">
        <v>23</v>
      </c>
      <c r="FNY733" s="65" t="s">
        <v>23</v>
      </c>
      <c r="FNZ733" s="83" t="s">
        <v>23</v>
      </c>
      <c r="FOA733" s="83" t="s">
        <v>23</v>
      </c>
      <c r="FOB733" s="83" t="s">
        <v>23</v>
      </c>
      <c r="FOC733" s="65" t="s">
        <v>23</v>
      </c>
      <c r="FOD733" s="83" t="s">
        <v>23</v>
      </c>
      <c r="FOE733" s="83" t="s">
        <v>23</v>
      </c>
      <c r="FOF733" s="83" t="s">
        <v>23</v>
      </c>
      <c r="FOG733" s="65" t="s">
        <v>23</v>
      </c>
      <c r="FOH733" s="65" t="s">
        <v>23</v>
      </c>
      <c r="FOI733" s="65" t="s">
        <v>23</v>
      </c>
      <c r="FOJ733" s="65" t="s">
        <v>23</v>
      </c>
      <c r="FOK733" s="65" t="s">
        <v>23</v>
      </c>
      <c r="FOL733" s="65" t="s">
        <v>23</v>
      </c>
      <c r="FOM733" s="65" t="s">
        <v>23</v>
      </c>
      <c r="FON733" s="65" t="s">
        <v>23</v>
      </c>
      <c r="FOO733" s="65" t="s">
        <v>23</v>
      </c>
      <c r="FOP733" s="65" t="s">
        <v>23</v>
      </c>
      <c r="FOQ733" s="65" t="s">
        <v>23</v>
      </c>
      <c r="FOR733" s="65" t="s">
        <v>23</v>
      </c>
      <c r="FOS733" s="65" t="s">
        <v>23</v>
      </c>
      <c r="FOT733" s="65" t="s">
        <v>23</v>
      </c>
      <c r="FOU733" s="65" t="s">
        <v>23</v>
      </c>
      <c r="FOV733" s="65" t="s">
        <v>23</v>
      </c>
      <c r="FOW733" s="65" t="s">
        <v>23</v>
      </c>
      <c r="FOX733" s="65" t="s">
        <v>23</v>
      </c>
      <c r="FOY733" s="65" t="s">
        <v>23</v>
      </c>
      <c r="FOZ733" s="65" t="s">
        <v>23</v>
      </c>
      <c r="FPA733" s="83" t="s">
        <v>23</v>
      </c>
      <c r="FPB733" s="83" t="s">
        <v>23</v>
      </c>
      <c r="FPC733" s="83" t="s">
        <v>23</v>
      </c>
      <c r="FPD733" s="83" t="s">
        <v>23</v>
      </c>
      <c r="FPE733" s="65" t="s">
        <v>23</v>
      </c>
      <c r="FPF733" s="83" t="s">
        <v>23</v>
      </c>
      <c r="FPG733" s="83" t="s">
        <v>23</v>
      </c>
      <c r="FPH733" s="83" t="s">
        <v>23</v>
      </c>
      <c r="FPI733" s="65" t="s">
        <v>23</v>
      </c>
      <c r="FPJ733" s="83" t="s">
        <v>23</v>
      </c>
      <c r="FPK733" s="83" t="s">
        <v>23</v>
      </c>
      <c r="FPL733" s="83" t="s">
        <v>23</v>
      </c>
      <c r="FPM733" s="65" t="s">
        <v>23</v>
      </c>
      <c r="FPN733" s="83" t="s">
        <v>23</v>
      </c>
      <c r="FPO733" s="83" t="s">
        <v>23</v>
      </c>
      <c r="FPP733" s="83" t="s">
        <v>23</v>
      </c>
      <c r="FPQ733" s="65" t="s">
        <v>23</v>
      </c>
      <c r="FPR733" s="83" t="s">
        <v>23</v>
      </c>
      <c r="FPS733" s="83" t="s">
        <v>23</v>
      </c>
      <c r="FPT733" s="83" t="s">
        <v>23</v>
      </c>
      <c r="FPU733" s="65" t="s">
        <v>23</v>
      </c>
      <c r="FPV733" s="83" t="s">
        <v>23</v>
      </c>
      <c r="FPW733" s="83" t="s">
        <v>23</v>
      </c>
      <c r="FPX733" s="83" t="s">
        <v>23</v>
      </c>
      <c r="FPY733" s="65" t="s">
        <v>23</v>
      </c>
      <c r="FPZ733" s="83" t="s">
        <v>23</v>
      </c>
      <c r="FQA733" s="83" t="s">
        <v>23</v>
      </c>
      <c r="FQB733" s="83" t="s">
        <v>23</v>
      </c>
      <c r="FQC733" s="65" t="s">
        <v>23</v>
      </c>
      <c r="FQD733" s="65" t="s">
        <v>23</v>
      </c>
      <c r="FQE733" s="65" t="s">
        <v>23</v>
      </c>
      <c r="FQF733" s="65" t="s">
        <v>23</v>
      </c>
      <c r="FQG733" s="65" t="s">
        <v>23</v>
      </c>
      <c r="FQH733" s="65" t="s">
        <v>23</v>
      </c>
      <c r="FQI733" s="65" t="s">
        <v>23</v>
      </c>
      <c r="FQJ733" s="65" t="s">
        <v>23</v>
      </c>
      <c r="FQK733" s="65" t="s">
        <v>23</v>
      </c>
      <c r="FQL733" s="65" t="s">
        <v>23</v>
      </c>
      <c r="FQM733" s="65" t="s">
        <v>23</v>
      </c>
      <c r="FQN733" s="65" t="s">
        <v>23</v>
      </c>
      <c r="FQO733" s="65" t="s">
        <v>23</v>
      </c>
      <c r="FQP733" s="65" t="s">
        <v>23</v>
      </c>
      <c r="FQQ733" s="65" t="s">
        <v>23</v>
      </c>
      <c r="FQR733" s="65" t="s">
        <v>23</v>
      </c>
      <c r="FQS733" s="65" t="s">
        <v>23</v>
      </c>
      <c r="FQT733" s="65" t="s">
        <v>23</v>
      </c>
      <c r="FQU733" s="65" t="s">
        <v>23</v>
      </c>
      <c r="FQV733" s="65" t="s">
        <v>23</v>
      </c>
      <c r="FQW733" s="83" t="s">
        <v>23</v>
      </c>
      <c r="FQX733" s="83" t="s">
        <v>23</v>
      </c>
      <c r="FQY733" s="83" t="s">
        <v>23</v>
      </c>
      <c r="FQZ733" s="83" t="s">
        <v>23</v>
      </c>
      <c r="FRA733" s="65" t="s">
        <v>23</v>
      </c>
      <c r="FRB733" s="83" t="s">
        <v>23</v>
      </c>
      <c r="FRC733" s="83" t="s">
        <v>23</v>
      </c>
      <c r="FRD733" s="83" t="s">
        <v>23</v>
      </c>
      <c r="FRE733" s="65" t="s">
        <v>23</v>
      </c>
      <c r="FRF733" s="83" t="s">
        <v>23</v>
      </c>
      <c r="FRG733" s="83" t="s">
        <v>23</v>
      </c>
      <c r="FRH733" s="83" t="s">
        <v>23</v>
      </c>
      <c r="FRI733" s="65" t="s">
        <v>23</v>
      </c>
      <c r="FRJ733" s="83" t="s">
        <v>23</v>
      </c>
      <c r="FRK733" s="83" t="s">
        <v>23</v>
      </c>
      <c r="FRL733" s="83" t="s">
        <v>23</v>
      </c>
      <c r="FRM733" s="65" t="s">
        <v>23</v>
      </c>
      <c r="FRN733" s="83" t="s">
        <v>23</v>
      </c>
      <c r="FRO733" s="83" t="s">
        <v>23</v>
      </c>
      <c r="FRP733" s="83" t="s">
        <v>23</v>
      </c>
      <c r="FRQ733" s="65" t="s">
        <v>23</v>
      </c>
      <c r="FRR733" s="83" t="s">
        <v>23</v>
      </c>
      <c r="FRS733" s="83" t="s">
        <v>23</v>
      </c>
      <c r="FRT733" s="83" t="s">
        <v>23</v>
      </c>
      <c r="FRU733" s="65" t="s">
        <v>23</v>
      </c>
      <c r="FRV733" s="83" t="s">
        <v>23</v>
      </c>
      <c r="FRW733" s="83" t="s">
        <v>23</v>
      </c>
      <c r="FRX733" s="83" t="s">
        <v>23</v>
      </c>
      <c r="FRY733" s="65" t="s">
        <v>23</v>
      </c>
      <c r="FRZ733" s="65" t="s">
        <v>23</v>
      </c>
      <c r="FSA733" s="65" t="s">
        <v>23</v>
      </c>
      <c r="FSB733" s="65" t="s">
        <v>23</v>
      </c>
      <c r="FSC733" s="65" t="s">
        <v>23</v>
      </c>
      <c r="FSD733" s="65" t="s">
        <v>23</v>
      </c>
      <c r="FSE733" s="65" t="s">
        <v>23</v>
      </c>
      <c r="FSF733" s="65" t="s">
        <v>23</v>
      </c>
      <c r="FSG733" s="65" t="s">
        <v>23</v>
      </c>
      <c r="FSH733" s="65" t="s">
        <v>23</v>
      </c>
      <c r="FSI733" s="65" t="s">
        <v>23</v>
      </c>
      <c r="FSJ733" s="65" t="s">
        <v>23</v>
      </c>
      <c r="FSK733" s="65" t="s">
        <v>23</v>
      </c>
      <c r="FSL733" s="65" t="s">
        <v>23</v>
      </c>
      <c r="FSM733" s="65" t="s">
        <v>23</v>
      </c>
      <c r="FSN733" s="65" t="s">
        <v>23</v>
      </c>
      <c r="FSO733" s="65" t="s">
        <v>23</v>
      </c>
      <c r="FSP733" s="65" t="s">
        <v>23</v>
      </c>
      <c r="FSQ733" s="65" t="s">
        <v>23</v>
      </c>
      <c r="FSR733" s="65" t="s">
        <v>23</v>
      </c>
      <c r="FSS733" s="83" t="s">
        <v>23</v>
      </c>
      <c r="FST733" s="83" t="s">
        <v>23</v>
      </c>
      <c r="FSU733" s="83" t="s">
        <v>23</v>
      </c>
      <c r="FSV733" s="83" t="s">
        <v>23</v>
      </c>
      <c r="FSW733" s="65" t="s">
        <v>23</v>
      </c>
      <c r="FSX733" s="83" t="s">
        <v>23</v>
      </c>
      <c r="FSY733" s="83" t="s">
        <v>23</v>
      </c>
      <c r="FSZ733" s="83" t="s">
        <v>23</v>
      </c>
      <c r="FTA733" s="65" t="s">
        <v>23</v>
      </c>
      <c r="FTB733" s="83" t="s">
        <v>23</v>
      </c>
      <c r="FTC733" s="83" t="s">
        <v>23</v>
      </c>
      <c r="FTD733" s="83" t="s">
        <v>23</v>
      </c>
      <c r="FTE733" s="65" t="s">
        <v>23</v>
      </c>
      <c r="FTF733" s="83" t="s">
        <v>23</v>
      </c>
      <c r="FTG733" s="83" t="s">
        <v>23</v>
      </c>
      <c r="FTH733" s="83" t="s">
        <v>23</v>
      </c>
      <c r="FTI733" s="65" t="s">
        <v>23</v>
      </c>
      <c r="FTJ733" s="83" t="s">
        <v>23</v>
      </c>
      <c r="FTK733" s="83" t="s">
        <v>23</v>
      </c>
      <c r="FTL733" s="83" t="s">
        <v>23</v>
      </c>
      <c r="FTM733" s="65" t="s">
        <v>23</v>
      </c>
      <c r="FTN733" s="83" t="s">
        <v>23</v>
      </c>
      <c r="FTO733" s="83" t="s">
        <v>23</v>
      </c>
      <c r="FTP733" s="83" t="s">
        <v>23</v>
      </c>
      <c r="FTQ733" s="65" t="s">
        <v>23</v>
      </c>
      <c r="FTR733" s="83" t="s">
        <v>23</v>
      </c>
      <c r="FTS733" s="83" t="s">
        <v>23</v>
      </c>
      <c r="FTT733" s="83" t="s">
        <v>23</v>
      </c>
      <c r="FTU733" s="65" t="s">
        <v>23</v>
      </c>
      <c r="FTV733" s="65" t="s">
        <v>23</v>
      </c>
      <c r="FTW733" s="65" t="s">
        <v>23</v>
      </c>
      <c r="FTX733" s="65" t="s">
        <v>23</v>
      </c>
      <c r="FTY733" s="65" t="s">
        <v>23</v>
      </c>
      <c r="FTZ733" s="65" t="s">
        <v>23</v>
      </c>
      <c r="FUA733" s="65" t="s">
        <v>23</v>
      </c>
      <c r="FUB733" s="65" t="s">
        <v>23</v>
      </c>
      <c r="FUC733" s="65" t="s">
        <v>23</v>
      </c>
      <c r="FUD733" s="65" t="s">
        <v>23</v>
      </c>
      <c r="FUE733" s="65" t="s">
        <v>23</v>
      </c>
      <c r="FUF733" s="65" t="s">
        <v>23</v>
      </c>
      <c r="FUG733" s="65" t="s">
        <v>23</v>
      </c>
      <c r="FUH733" s="65" t="s">
        <v>23</v>
      </c>
      <c r="FUI733" s="65" t="s">
        <v>23</v>
      </c>
      <c r="FUJ733" s="65" t="s">
        <v>23</v>
      </c>
      <c r="FUK733" s="65" t="s">
        <v>23</v>
      </c>
      <c r="FUL733" s="65" t="s">
        <v>23</v>
      </c>
      <c r="FUM733" s="65" t="s">
        <v>23</v>
      </c>
      <c r="FUN733" s="65" t="s">
        <v>23</v>
      </c>
      <c r="FUO733" s="65" t="s">
        <v>23</v>
      </c>
      <c r="FUP733" s="83" t="s">
        <v>23</v>
      </c>
      <c r="FUQ733" s="83" t="s">
        <v>23</v>
      </c>
      <c r="FUR733" s="83" t="s">
        <v>23</v>
      </c>
      <c r="FUS733" s="65" t="s">
        <v>23</v>
      </c>
      <c r="FUT733" s="83" t="s">
        <v>23</v>
      </c>
      <c r="FUU733" s="83" t="s">
        <v>23</v>
      </c>
      <c r="FUV733" s="83" t="s">
        <v>23</v>
      </c>
      <c r="FUW733" s="65" t="s">
        <v>23</v>
      </c>
      <c r="FUX733" s="83" t="s">
        <v>23</v>
      </c>
      <c r="FUY733" s="83" t="s">
        <v>23</v>
      </c>
      <c r="FUZ733" s="83" t="s">
        <v>23</v>
      </c>
      <c r="FVA733" s="65" t="s">
        <v>23</v>
      </c>
      <c r="FVB733" s="65" t="s">
        <v>23</v>
      </c>
      <c r="FVC733" s="65" t="s">
        <v>23</v>
      </c>
      <c r="FVD733" s="65" t="s">
        <v>23</v>
      </c>
      <c r="FVE733" s="65" t="s">
        <v>23</v>
      </c>
      <c r="FVF733" s="65" t="s">
        <v>23</v>
      </c>
      <c r="FVG733" s="65" t="s">
        <v>23</v>
      </c>
      <c r="FVH733" s="65" t="s">
        <v>23</v>
      </c>
      <c r="FVI733" s="65" t="s">
        <v>23</v>
      </c>
      <c r="FVJ733" s="65" t="s">
        <v>23</v>
      </c>
      <c r="FVK733" s="65" t="s">
        <v>23</v>
      </c>
      <c r="FVL733" s="65" t="s">
        <v>23</v>
      </c>
      <c r="FVM733" s="65" t="s">
        <v>23</v>
      </c>
      <c r="FVN733" s="65" t="s">
        <v>23</v>
      </c>
      <c r="FVO733" s="65" t="s">
        <v>23</v>
      </c>
      <c r="FVP733" s="65" t="s">
        <v>23</v>
      </c>
      <c r="FVQ733" s="65" t="s">
        <v>23</v>
      </c>
      <c r="FVR733" s="65" t="s">
        <v>23</v>
      </c>
      <c r="FVS733" s="65" t="s">
        <v>23</v>
      </c>
      <c r="FVT733" s="65" t="s">
        <v>23</v>
      </c>
      <c r="FVU733" s="83" t="s">
        <v>23</v>
      </c>
      <c r="FVV733" s="83" t="s">
        <v>23</v>
      </c>
      <c r="FVW733" s="83" t="s">
        <v>23</v>
      </c>
      <c r="FVX733" s="83" t="s">
        <v>23</v>
      </c>
      <c r="FVY733" s="65" t="s">
        <v>23</v>
      </c>
      <c r="FVZ733" s="83" t="s">
        <v>23</v>
      </c>
      <c r="FWA733" s="83" t="s">
        <v>23</v>
      </c>
      <c r="FWB733" s="83" t="s">
        <v>23</v>
      </c>
      <c r="FWC733" s="65" t="s">
        <v>23</v>
      </c>
      <c r="FWD733" s="83" t="s">
        <v>23</v>
      </c>
      <c r="FWE733" s="83" t="s">
        <v>23</v>
      </c>
      <c r="FWF733" s="83" t="s">
        <v>23</v>
      </c>
      <c r="FWG733" s="65" t="s">
        <v>23</v>
      </c>
      <c r="FWH733" s="83" t="s">
        <v>23</v>
      </c>
      <c r="FWI733" s="83" t="s">
        <v>23</v>
      </c>
      <c r="FWJ733" s="83" t="s">
        <v>23</v>
      </c>
      <c r="FWK733" s="65" t="s">
        <v>23</v>
      </c>
      <c r="FWL733" s="83" t="s">
        <v>23</v>
      </c>
      <c r="FWM733" s="83" t="s">
        <v>23</v>
      </c>
      <c r="FWN733" s="83" t="s">
        <v>23</v>
      </c>
      <c r="FWO733" s="65" t="s">
        <v>23</v>
      </c>
      <c r="FWP733" s="83" t="s">
        <v>23</v>
      </c>
      <c r="FWQ733" s="83" t="s">
        <v>23</v>
      </c>
      <c r="FWR733" s="83" t="s">
        <v>23</v>
      </c>
      <c r="FWS733" s="65" t="s">
        <v>23</v>
      </c>
      <c r="FWT733" s="83" t="s">
        <v>23</v>
      </c>
      <c r="FWU733" s="83" t="s">
        <v>23</v>
      </c>
      <c r="FWV733" s="83" t="s">
        <v>23</v>
      </c>
      <c r="FWW733" s="65" t="s">
        <v>23</v>
      </c>
      <c r="FWX733" s="65" t="s">
        <v>23</v>
      </c>
      <c r="FWY733" s="65" t="s">
        <v>23</v>
      </c>
      <c r="FWZ733" s="65" t="s">
        <v>23</v>
      </c>
      <c r="FXA733" s="65" t="s">
        <v>23</v>
      </c>
      <c r="FXB733" s="65" t="s">
        <v>23</v>
      </c>
      <c r="FXC733" s="65" t="s">
        <v>23</v>
      </c>
      <c r="FXD733" s="65" t="s">
        <v>23</v>
      </c>
      <c r="FXE733" s="65" t="s">
        <v>23</v>
      </c>
      <c r="FXF733" s="65" t="s">
        <v>23</v>
      </c>
      <c r="FXG733" s="65" t="s">
        <v>23</v>
      </c>
      <c r="FXH733" s="65" t="s">
        <v>23</v>
      </c>
      <c r="FXI733" s="65" t="s">
        <v>23</v>
      </c>
      <c r="FXJ733" s="65" t="s">
        <v>23</v>
      </c>
      <c r="FXK733" s="65" t="s">
        <v>23</v>
      </c>
      <c r="FXL733" s="65" t="s">
        <v>23</v>
      </c>
      <c r="FXM733" s="65" t="s">
        <v>23</v>
      </c>
      <c r="FXN733" s="65" t="s">
        <v>23</v>
      </c>
      <c r="FXO733" s="65" t="s">
        <v>23</v>
      </c>
      <c r="FXP733" s="65" t="s">
        <v>23</v>
      </c>
      <c r="FXQ733" s="83" t="s">
        <v>23</v>
      </c>
      <c r="FXR733" s="83" t="s">
        <v>23</v>
      </c>
      <c r="FXS733" s="83" t="s">
        <v>23</v>
      </c>
      <c r="FXT733" s="83" t="s">
        <v>23</v>
      </c>
      <c r="FXU733" s="65" t="s">
        <v>23</v>
      </c>
      <c r="FXV733" s="83" t="s">
        <v>23</v>
      </c>
      <c r="FXW733" s="83" t="s">
        <v>23</v>
      </c>
      <c r="FXX733" s="83" t="s">
        <v>23</v>
      </c>
      <c r="FXY733" s="65" t="s">
        <v>23</v>
      </c>
      <c r="FXZ733" s="83" t="s">
        <v>23</v>
      </c>
      <c r="FYA733" s="83" t="s">
        <v>23</v>
      </c>
      <c r="FYB733" s="83" t="s">
        <v>23</v>
      </c>
      <c r="FYC733" s="65" t="s">
        <v>23</v>
      </c>
      <c r="FYD733" s="83" t="s">
        <v>23</v>
      </c>
      <c r="FYE733" s="83" t="s">
        <v>23</v>
      </c>
      <c r="FYF733" s="83" t="s">
        <v>23</v>
      </c>
      <c r="FYG733" s="65" t="s">
        <v>23</v>
      </c>
      <c r="FYH733" s="83" t="s">
        <v>23</v>
      </c>
      <c r="FYI733" s="83" t="s">
        <v>23</v>
      </c>
      <c r="FYJ733" s="83" t="s">
        <v>23</v>
      </c>
      <c r="FYK733" s="65" t="s">
        <v>23</v>
      </c>
      <c r="FYL733" s="83" t="s">
        <v>23</v>
      </c>
      <c r="FYM733" s="83" t="s">
        <v>23</v>
      </c>
      <c r="FYN733" s="83" t="s">
        <v>23</v>
      </c>
      <c r="FYO733" s="65" t="s">
        <v>23</v>
      </c>
      <c r="FYP733" s="83" t="s">
        <v>23</v>
      </c>
      <c r="FYQ733" s="83" t="s">
        <v>23</v>
      </c>
      <c r="FYR733" s="83" t="s">
        <v>23</v>
      </c>
      <c r="FYS733" s="65" t="s">
        <v>23</v>
      </c>
      <c r="FYT733" s="65" t="s">
        <v>23</v>
      </c>
      <c r="FYU733" s="65" t="s">
        <v>23</v>
      </c>
      <c r="FYV733" s="65" t="s">
        <v>23</v>
      </c>
      <c r="FYW733" s="65" t="s">
        <v>23</v>
      </c>
      <c r="FYX733" s="65" t="s">
        <v>23</v>
      </c>
      <c r="FYY733" s="65" t="s">
        <v>23</v>
      </c>
      <c r="FYZ733" s="65" t="s">
        <v>23</v>
      </c>
      <c r="FZA733" s="65" t="s">
        <v>23</v>
      </c>
      <c r="FZB733" s="65" t="s">
        <v>23</v>
      </c>
      <c r="FZC733" s="65" t="s">
        <v>23</v>
      </c>
      <c r="FZD733" s="65" t="s">
        <v>23</v>
      </c>
      <c r="FZE733" s="65" t="s">
        <v>23</v>
      </c>
      <c r="FZF733" s="65" t="s">
        <v>23</v>
      </c>
      <c r="FZG733" s="65" t="s">
        <v>23</v>
      </c>
      <c r="FZH733" s="65" t="s">
        <v>23</v>
      </c>
      <c r="FZI733" s="65" t="s">
        <v>23</v>
      </c>
      <c r="FZJ733" s="65" t="s">
        <v>23</v>
      </c>
      <c r="FZK733" s="65" t="s">
        <v>23</v>
      </c>
      <c r="FZL733" s="65" t="s">
        <v>23</v>
      </c>
      <c r="FZM733" s="83" t="s">
        <v>23</v>
      </c>
      <c r="FZN733" s="83" t="s">
        <v>23</v>
      </c>
      <c r="FZO733" s="83" t="s">
        <v>23</v>
      </c>
      <c r="FZP733" s="83" t="s">
        <v>23</v>
      </c>
      <c r="FZQ733" s="65" t="s">
        <v>23</v>
      </c>
      <c r="FZR733" s="83" t="s">
        <v>23</v>
      </c>
      <c r="FZS733" s="83" t="s">
        <v>23</v>
      </c>
      <c r="FZT733" s="83" t="s">
        <v>23</v>
      </c>
      <c r="FZU733" s="65" t="s">
        <v>23</v>
      </c>
      <c r="FZV733" s="83" t="s">
        <v>23</v>
      </c>
      <c r="FZW733" s="83" t="s">
        <v>23</v>
      </c>
      <c r="FZX733" s="83" t="s">
        <v>23</v>
      </c>
      <c r="FZY733" s="65" t="s">
        <v>23</v>
      </c>
      <c r="FZZ733" s="83" t="s">
        <v>23</v>
      </c>
      <c r="GAA733" s="83" t="s">
        <v>23</v>
      </c>
      <c r="GAB733" s="83" t="s">
        <v>23</v>
      </c>
      <c r="GAC733" s="65" t="s">
        <v>23</v>
      </c>
      <c r="GAD733" s="83" t="s">
        <v>23</v>
      </c>
      <c r="GAE733" s="83" t="s">
        <v>23</v>
      </c>
      <c r="GAF733" s="83" t="s">
        <v>23</v>
      </c>
      <c r="GAG733" s="65" t="s">
        <v>23</v>
      </c>
      <c r="GAH733" s="83" t="s">
        <v>23</v>
      </c>
      <c r="GAI733" s="83" t="s">
        <v>23</v>
      </c>
      <c r="GAJ733" s="83" t="s">
        <v>23</v>
      </c>
      <c r="GAK733" s="65" t="s">
        <v>23</v>
      </c>
      <c r="GAL733" s="83" t="s">
        <v>23</v>
      </c>
      <c r="GAM733" s="83" t="s">
        <v>23</v>
      </c>
      <c r="GAN733" s="83" t="s">
        <v>23</v>
      </c>
      <c r="GAO733" s="65" t="s">
        <v>23</v>
      </c>
      <c r="GAP733" s="65" t="s">
        <v>23</v>
      </c>
      <c r="GAQ733" s="65" t="s">
        <v>23</v>
      </c>
      <c r="GAR733" s="65" t="s">
        <v>23</v>
      </c>
      <c r="GAS733" s="65" t="s">
        <v>23</v>
      </c>
      <c r="GAT733" s="65" t="s">
        <v>23</v>
      </c>
      <c r="GAU733" s="65" t="s">
        <v>23</v>
      </c>
      <c r="GAV733" s="65" t="s">
        <v>23</v>
      </c>
      <c r="GAW733" s="65" t="s">
        <v>23</v>
      </c>
      <c r="GAX733" s="65" t="s">
        <v>23</v>
      </c>
      <c r="GAY733" s="65" t="s">
        <v>23</v>
      </c>
      <c r="GAZ733" s="65" t="s">
        <v>23</v>
      </c>
      <c r="GBA733" s="65" t="s">
        <v>23</v>
      </c>
      <c r="GBB733" s="65" t="s">
        <v>23</v>
      </c>
      <c r="GBC733" s="65" t="s">
        <v>23</v>
      </c>
      <c r="GBD733" s="65" t="s">
        <v>23</v>
      </c>
      <c r="GBE733" s="65" t="s">
        <v>23</v>
      </c>
      <c r="GBF733" s="65" t="s">
        <v>23</v>
      </c>
      <c r="GBG733" s="65" t="s">
        <v>23</v>
      </c>
      <c r="GBH733" s="65" t="s">
        <v>23</v>
      </c>
      <c r="GBI733" s="83" t="s">
        <v>23</v>
      </c>
      <c r="GBJ733" s="83" t="s">
        <v>23</v>
      </c>
      <c r="GBK733" s="83" t="s">
        <v>23</v>
      </c>
      <c r="GBL733" s="83" t="s">
        <v>23</v>
      </c>
      <c r="GBM733" s="65" t="s">
        <v>23</v>
      </c>
      <c r="GBN733" s="83" t="s">
        <v>23</v>
      </c>
      <c r="GBO733" s="83" t="s">
        <v>23</v>
      </c>
      <c r="GBP733" s="83" t="s">
        <v>23</v>
      </c>
      <c r="GBQ733" s="65" t="s">
        <v>23</v>
      </c>
      <c r="GBR733" s="83" t="s">
        <v>23</v>
      </c>
      <c r="GBS733" s="83" t="s">
        <v>23</v>
      </c>
      <c r="GBT733" s="83" t="s">
        <v>23</v>
      </c>
      <c r="GBU733" s="65" t="s">
        <v>23</v>
      </c>
      <c r="GBV733" s="83" t="s">
        <v>23</v>
      </c>
      <c r="GBW733" s="83" t="s">
        <v>23</v>
      </c>
      <c r="GBX733" s="83" t="s">
        <v>23</v>
      </c>
      <c r="GBY733" s="65" t="s">
        <v>23</v>
      </c>
      <c r="GBZ733" s="83" t="s">
        <v>23</v>
      </c>
      <c r="GCA733" s="83" t="s">
        <v>23</v>
      </c>
      <c r="GCB733" s="83" t="s">
        <v>23</v>
      </c>
      <c r="GCC733" s="65" t="s">
        <v>23</v>
      </c>
      <c r="GCD733" s="83" t="s">
        <v>23</v>
      </c>
      <c r="GCE733" s="83" t="s">
        <v>23</v>
      </c>
      <c r="GCF733" s="83" t="s">
        <v>23</v>
      </c>
      <c r="GCG733" s="65" t="s">
        <v>23</v>
      </c>
      <c r="GCH733" s="83" t="s">
        <v>23</v>
      </c>
      <c r="GCI733" s="83" t="s">
        <v>23</v>
      </c>
      <c r="GCJ733" s="83" t="s">
        <v>23</v>
      </c>
      <c r="GCK733" s="65" t="s">
        <v>23</v>
      </c>
      <c r="GCL733" s="65" t="s">
        <v>23</v>
      </c>
      <c r="GCM733" s="65" t="s">
        <v>23</v>
      </c>
      <c r="GCN733" s="65" t="s">
        <v>23</v>
      </c>
      <c r="GCO733" s="65" t="s">
        <v>23</v>
      </c>
      <c r="GCP733" s="65" t="s">
        <v>23</v>
      </c>
      <c r="GCQ733" s="65" t="s">
        <v>23</v>
      </c>
      <c r="GCR733" s="65" t="s">
        <v>23</v>
      </c>
      <c r="GCS733" s="65" t="s">
        <v>23</v>
      </c>
      <c r="GCT733" s="65" t="s">
        <v>23</v>
      </c>
      <c r="GCU733" s="65" t="s">
        <v>23</v>
      </c>
      <c r="GCV733" s="65" t="s">
        <v>23</v>
      </c>
      <c r="GCW733" s="65" t="s">
        <v>23</v>
      </c>
      <c r="GCX733" s="65" t="s">
        <v>23</v>
      </c>
      <c r="GCY733" s="65" t="s">
        <v>23</v>
      </c>
      <c r="GCZ733" s="65" t="s">
        <v>23</v>
      </c>
      <c r="GDA733" s="65" t="s">
        <v>23</v>
      </c>
      <c r="GDB733" s="65" t="s">
        <v>23</v>
      </c>
      <c r="GDC733" s="65" t="s">
        <v>23</v>
      </c>
      <c r="GDD733" s="65" t="s">
        <v>23</v>
      </c>
      <c r="GDE733" s="83" t="s">
        <v>23</v>
      </c>
      <c r="GDF733" s="83" t="s">
        <v>23</v>
      </c>
      <c r="GDG733" s="83" t="s">
        <v>23</v>
      </c>
      <c r="GDH733" s="83" t="s">
        <v>23</v>
      </c>
      <c r="GDI733" s="65" t="s">
        <v>23</v>
      </c>
      <c r="GDJ733" s="83" t="s">
        <v>23</v>
      </c>
      <c r="GDK733" s="83" t="s">
        <v>23</v>
      </c>
      <c r="GDL733" s="83" t="s">
        <v>23</v>
      </c>
      <c r="GDM733" s="65" t="s">
        <v>23</v>
      </c>
      <c r="GDN733" s="83" t="s">
        <v>23</v>
      </c>
      <c r="GDO733" s="83" t="s">
        <v>23</v>
      </c>
      <c r="GDP733" s="83" t="s">
        <v>23</v>
      </c>
      <c r="GDQ733" s="65" t="s">
        <v>23</v>
      </c>
      <c r="GDR733" s="83" t="s">
        <v>23</v>
      </c>
      <c r="GDS733" s="83" t="s">
        <v>23</v>
      </c>
      <c r="GDT733" s="83" t="s">
        <v>23</v>
      </c>
      <c r="GDU733" s="65" t="s">
        <v>23</v>
      </c>
      <c r="GDV733" s="83" t="s">
        <v>23</v>
      </c>
      <c r="GDW733" s="83" t="s">
        <v>23</v>
      </c>
      <c r="GDX733" s="83" t="s">
        <v>23</v>
      </c>
      <c r="GDY733" s="65" t="s">
        <v>23</v>
      </c>
      <c r="GDZ733" s="83" t="s">
        <v>23</v>
      </c>
      <c r="GEA733" s="83" t="s">
        <v>23</v>
      </c>
      <c r="GEB733" s="83" t="s">
        <v>23</v>
      </c>
      <c r="GEC733" s="65" t="s">
        <v>23</v>
      </c>
      <c r="GED733" s="83" t="s">
        <v>23</v>
      </c>
      <c r="GEE733" s="83" t="s">
        <v>23</v>
      </c>
      <c r="GEF733" s="83" t="s">
        <v>23</v>
      </c>
      <c r="GEG733" s="65" t="s">
        <v>23</v>
      </c>
      <c r="GEH733" s="65" t="s">
        <v>23</v>
      </c>
      <c r="GEI733" s="65" t="s">
        <v>23</v>
      </c>
      <c r="GEJ733" s="65" t="s">
        <v>23</v>
      </c>
      <c r="GEK733" s="65" t="s">
        <v>23</v>
      </c>
      <c r="GEL733" s="65" t="s">
        <v>23</v>
      </c>
      <c r="GEM733" s="65" t="s">
        <v>23</v>
      </c>
      <c r="GEN733" s="65" t="s">
        <v>23</v>
      </c>
      <c r="GEO733" s="65" t="s">
        <v>23</v>
      </c>
      <c r="GEP733" s="65" t="s">
        <v>23</v>
      </c>
      <c r="GEQ733" s="65" t="s">
        <v>23</v>
      </c>
      <c r="GER733" s="65" t="s">
        <v>23</v>
      </c>
      <c r="GES733" s="65" t="s">
        <v>23</v>
      </c>
      <c r="GET733" s="65" t="s">
        <v>23</v>
      </c>
      <c r="GEU733" s="65" t="s">
        <v>23</v>
      </c>
      <c r="GEV733" s="65" t="s">
        <v>23</v>
      </c>
      <c r="GEW733" s="65" t="s">
        <v>23</v>
      </c>
      <c r="GEX733" s="65" t="s">
        <v>23</v>
      </c>
      <c r="GEY733" s="65" t="s">
        <v>23</v>
      </c>
      <c r="GEZ733" s="65" t="s">
        <v>23</v>
      </c>
      <c r="GFA733" s="83" t="s">
        <v>23</v>
      </c>
      <c r="GFB733" s="83" t="s">
        <v>23</v>
      </c>
      <c r="GFC733" s="83" t="s">
        <v>23</v>
      </c>
      <c r="GFD733" s="83" t="s">
        <v>23</v>
      </c>
      <c r="GFE733" s="65" t="s">
        <v>23</v>
      </c>
      <c r="GFF733" s="83" t="s">
        <v>23</v>
      </c>
      <c r="GFG733" s="83" t="s">
        <v>23</v>
      </c>
      <c r="GFH733" s="83" t="s">
        <v>23</v>
      </c>
      <c r="GFI733" s="65" t="s">
        <v>23</v>
      </c>
      <c r="GFJ733" s="83" t="s">
        <v>23</v>
      </c>
      <c r="GFK733" s="83" t="s">
        <v>23</v>
      </c>
      <c r="GFL733" s="83" t="s">
        <v>23</v>
      </c>
      <c r="GFM733" s="65" t="s">
        <v>23</v>
      </c>
      <c r="GFN733" s="83" t="s">
        <v>23</v>
      </c>
      <c r="GFO733" s="83" t="s">
        <v>23</v>
      </c>
      <c r="GFP733" s="83" t="s">
        <v>23</v>
      </c>
      <c r="GFQ733" s="65" t="s">
        <v>23</v>
      </c>
      <c r="GFR733" s="83" t="s">
        <v>23</v>
      </c>
      <c r="GFS733" s="83" t="s">
        <v>23</v>
      </c>
      <c r="GFT733" s="83" t="s">
        <v>23</v>
      </c>
      <c r="GFU733" s="65" t="s">
        <v>23</v>
      </c>
      <c r="GFV733" s="83" t="s">
        <v>23</v>
      </c>
      <c r="GFW733" s="83" t="s">
        <v>23</v>
      </c>
      <c r="GFX733" s="83" t="s">
        <v>23</v>
      </c>
      <c r="GFY733" s="65" t="s">
        <v>23</v>
      </c>
      <c r="GFZ733" s="83" t="s">
        <v>23</v>
      </c>
      <c r="GGA733" s="83" t="s">
        <v>23</v>
      </c>
      <c r="GGB733" s="83" t="s">
        <v>23</v>
      </c>
      <c r="GGC733" s="65" t="s">
        <v>23</v>
      </c>
      <c r="GGD733" s="65" t="s">
        <v>23</v>
      </c>
      <c r="GGE733" s="65" t="s">
        <v>23</v>
      </c>
      <c r="GGF733" s="65" t="s">
        <v>23</v>
      </c>
      <c r="GGG733" s="65" t="s">
        <v>23</v>
      </c>
      <c r="GGH733" s="65" t="s">
        <v>23</v>
      </c>
      <c r="GGI733" s="65" t="s">
        <v>23</v>
      </c>
      <c r="GGJ733" s="65" t="s">
        <v>23</v>
      </c>
      <c r="GGK733" s="65" t="s">
        <v>23</v>
      </c>
      <c r="GGL733" s="65" t="s">
        <v>23</v>
      </c>
      <c r="GGM733" s="65" t="s">
        <v>23</v>
      </c>
      <c r="GGN733" s="65" t="s">
        <v>23</v>
      </c>
      <c r="GGO733" s="65" t="s">
        <v>23</v>
      </c>
      <c r="GGP733" s="65" t="s">
        <v>23</v>
      </c>
      <c r="GGQ733" s="65" t="s">
        <v>23</v>
      </c>
      <c r="GGR733" s="65" t="s">
        <v>23</v>
      </c>
      <c r="GGS733" s="65" t="s">
        <v>23</v>
      </c>
      <c r="GGT733" s="65" t="s">
        <v>23</v>
      </c>
      <c r="GGU733" s="65" t="s">
        <v>23</v>
      </c>
      <c r="GGV733" s="65" t="s">
        <v>23</v>
      </c>
      <c r="GGW733" s="83" t="s">
        <v>23</v>
      </c>
      <c r="GGX733" s="83" t="s">
        <v>23</v>
      </c>
      <c r="GGY733" s="83" t="s">
        <v>23</v>
      </c>
      <c r="GGZ733" s="83" t="s">
        <v>23</v>
      </c>
      <c r="GHA733" s="65" t="s">
        <v>23</v>
      </c>
      <c r="GHB733" s="83" t="s">
        <v>23</v>
      </c>
      <c r="GHC733" s="83" t="s">
        <v>23</v>
      </c>
      <c r="GHD733" s="83" t="s">
        <v>23</v>
      </c>
      <c r="GHE733" s="65" t="s">
        <v>23</v>
      </c>
      <c r="GHF733" s="83" t="s">
        <v>23</v>
      </c>
      <c r="GHG733" s="83" t="s">
        <v>23</v>
      </c>
      <c r="GHH733" s="83" t="s">
        <v>23</v>
      </c>
      <c r="GHI733" s="65" t="s">
        <v>23</v>
      </c>
      <c r="GHJ733" s="83" t="s">
        <v>23</v>
      </c>
      <c r="GHK733" s="83" t="s">
        <v>23</v>
      </c>
      <c r="GHL733" s="83" t="s">
        <v>23</v>
      </c>
      <c r="GHM733" s="65" t="s">
        <v>23</v>
      </c>
      <c r="GHN733" s="83" t="s">
        <v>23</v>
      </c>
      <c r="GHO733" s="83" t="s">
        <v>23</v>
      </c>
      <c r="GHP733" s="83" t="s">
        <v>23</v>
      </c>
      <c r="GHQ733" s="65" t="s">
        <v>23</v>
      </c>
      <c r="GHR733" s="83" t="s">
        <v>23</v>
      </c>
      <c r="GHS733" s="83" t="s">
        <v>23</v>
      </c>
      <c r="GHT733" s="83" t="s">
        <v>23</v>
      </c>
      <c r="GHU733" s="65" t="s">
        <v>23</v>
      </c>
      <c r="GHV733" s="83" t="s">
        <v>23</v>
      </c>
      <c r="GHW733" s="83" t="s">
        <v>23</v>
      </c>
      <c r="GHX733" s="83" t="s">
        <v>23</v>
      </c>
      <c r="GHY733" s="65" t="s">
        <v>23</v>
      </c>
      <c r="GHZ733" s="65" t="s">
        <v>23</v>
      </c>
      <c r="GIA733" s="65" t="s">
        <v>23</v>
      </c>
      <c r="GIB733" s="65" t="s">
        <v>23</v>
      </c>
      <c r="GIC733" s="65" t="s">
        <v>23</v>
      </c>
      <c r="GID733" s="65" t="s">
        <v>23</v>
      </c>
      <c r="GIE733" s="65" t="s">
        <v>23</v>
      </c>
      <c r="GIF733" s="65" t="s">
        <v>23</v>
      </c>
      <c r="GIG733" s="65" t="s">
        <v>23</v>
      </c>
      <c r="GIH733" s="65" t="s">
        <v>23</v>
      </c>
      <c r="GII733" s="65" t="s">
        <v>23</v>
      </c>
      <c r="GIJ733" s="65" t="s">
        <v>23</v>
      </c>
      <c r="GIK733" s="65" t="s">
        <v>23</v>
      </c>
      <c r="GIL733" s="65" t="s">
        <v>23</v>
      </c>
      <c r="GIM733" s="65" t="s">
        <v>23</v>
      </c>
      <c r="GIN733" s="65" t="s">
        <v>23</v>
      </c>
      <c r="GIO733" s="65" t="s">
        <v>23</v>
      </c>
      <c r="GIP733" s="65" t="s">
        <v>23</v>
      </c>
      <c r="GIQ733" s="65" t="s">
        <v>23</v>
      </c>
      <c r="GIR733" s="65" t="s">
        <v>23</v>
      </c>
      <c r="GIS733" s="83" t="s">
        <v>23</v>
      </c>
      <c r="GIT733" s="83" t="s">
        <v>23</v>
      </c>
      <c r="GIU733" s="83" t="s">
        <v>23</v>
      </c>
      <c r="GIV733" s="83" t="s">
        <v>23</v>
      </c>
      <c r="GIW733" s="65" t="s">
        <v>23</v>
      </c>
      <c r="GIX733" s="83" t="s">
        <v>23</v>
      </c>
      <c r="GIY733" s="83" t="s">
        <v>23</v>
      </c>
      <c r="GIZ733" s="83" t="s">
        <v>23</v>
      </c>
      <c r="GJA733" s="65" t="s">
        <v>23</v>
      </c>
      <c r="GJB733" s="83" t="s">
        <v>23</v>
      </c>
      <c r="GJC733" s="83" t="s">
        <v>23</v>
      </c>
      <c r="GJD733" s="83" t="s">
        <v>23</v>
      </c>
      <c r="GJE733" s="65" t="s">
        <v>23</v>
      </c>
      <c r="GJF733" s="83" t="s">
        <v>23</v>
      </c>
      <c r="GJG733" s="83" t="s">
        <v>23</v>
      </c>
      <c r="GJH733" s="83" t="s">
        <v>23</v>
      </c>
      <c r="GJI733" s="65" t="s">
        <v>23</v>
      </c>
      <c r="GJJ733" s="83" t="s">
        <v>23</v>
      </c>
      <c r="GJK733" s="83" t="s">
        <v>23</v>
      </c>
      <c r="GJL733" s="83" t="s">
        <v>23</v>
      </c>
      <c r="GJM733" s="65" t="s">
        <v>23</v>
      </c>
      <c r="GJN733" s="83" t="s">
        <v>23</v>
      </c>
      <c r="GJO733" s="83" t="s">
        <v>23</v>
      </c>
      <c r="GJP733" s="83" t="s">
        <v>23</v>
      </c>
      <c r="GJQ733" s="65" t="s">
        <v>23</v>
      </c>
      <c r="GJR733" s="83" t="s">
        <v>23</v>
      </c>
      <c r="GJS733" s="83" t="s">
        <v>23</v>
      </c>
      <c r="GJT733" s="83" t="s">
        <v>23</v>
      </c>
      <c r="GJU733" s="65" t="s">
        <v>23</v>
      </c>
      <c r="GJV733" s="65" t="s">
        <v>23</v>
      </c>
      <c r="GJW733" s="65" t="s">
        <v>23</v>
      </c>
      <c r="GJX733" s="65" t="s">
        <v>23</v>
      </c>
      <c r="GJY733" s="65" t="s">
        <v>23</v>
      </c>
      <c r="GJZ733" s="65" t="s">
        <v>23</v>
      </c>
      <c r="GKA733" s="65" t="s">
        <v>23</v>
      </c>
      <c r="GKB733" s="65" t="s">
        <v>23</v>
      </c>
      <c r="GKC733" s="65" t="s">
        <v>23</v>
      </c>
      <c r="GKD733" s="65" t="s">
        <v>23</v>
      </c>
      <c r="GKE733" s="65" t="s">
        <v>23</v>
      </c>
      <c r="GKF733" s="65" t="s">
        <v>23</v>
      </c>
      <c r="GKG733" s="65" t="s">
        <v>23</v>
      </c>
      <c r="GKH733" s="65" t="s">
        <v>23</v>
      </c>
      <c r="GKI733" s="65" t="s">
        <v>23</v>
      </c>
      <c r="GKJ733" s="65" t="s">
        <v>23</v>
      </c>
      <c r="GKK733" s="65" t="s">
        <v>23</v>
      </c>
      <c r="GKL733" s="65" t="s">
        <v>23</v>
      </c>
      <c r="GKM733" s="65" t="s">
        <v>23</v>
      </c>
      <c r="GKN733" s="65" t="s">
        <v>23</v>
      </c>
      <c r="GKO733" s="83" t="s">
        <v>23</v>
      </c>
      <c r="GKP733" s="83" t="s">
        <v>23</v>
      </c>
      <c r="GKQ733" s="83" t="s">
        <v>23</v>
      </c>
      <c r="GKR733" s="83" t="s">
        <v>23</v>
      </c>
      <c r="GKS733" s="65" t="s">
        <v>23</v>
      </c>
      <c r="GKT733" s="83" t="s">
        <v>23</v>
      </c>
      <c r="GKU733" s="83" t="s">
        <v>23</v>
      </c>
      <c r="GKV733" s="83" t="s">
        <v>23</v>
      </c>
      <c r="GKW733" s="65" t="s">
        <v>23</v>
      </c>
      <c r="GKX733" s="83" t="s">
        <v>23</v>
      </c>
      <c r="GKY733" s="83" t="s">
        <v>23</v>
      </c>
      <c r="GKZ733" s="83" t="s">
        <v>23</v>
      </c>
      <c r="GLA733" s="65" t="s">
        <v>23</v>
      </c>
      <c r="GLB733" s="83" t="s">
        <v>23</v>
      </c>
      <c r="GLC733" s="83" t="s">
        <v>23</v>
      </c>
      <c r="GLD733" s="83" t="s">
        <v>23</v>
      </c>
      <c r="GLE733" s="65" t="s">
        <v>23</v>
      </c>
      <c r="GLF733" s="83" t="s">
        <v>23</v>
      </c>
      <c r="GLG733" s="83" t="s">
        <v>23</v>
      </c>
      <c r="GLH733" s="83" t="s">
        <v>23</v>
      </c>
      <c r="GLI733" s="65" t="s">
        <v>23</v>
      </c>
      <c r="GLJ733" s="83" t="s">
        <v>23</v>
      </c>
      <c r="GLK733" s="83" t="s">
        <v>23</v>
      </c>
      <c r="GLL733" s="83" t="s">
        <v>23</v>
      </c>
      <c r="GLM733" s="65" t="s">
        <v>23</v>
      </c>
      <c r="GLN733" s="83" t="s">
        <v>23</v>
      </c>
      <c r="GLO733" s="83" t="s">
        <v>23</v>
      </c>
      <c r="GLP733" s="83" t="s">
        <v>23</v>
      </c>
      <c r="GLQ733" s="65" t="s">
        <v>23</v>
      </c>
      <c r="GLR733" s="65" t="s">
        <v>23</v>
      </c>
      <c r="GLS733" s="65" t="s">
        <v>23</v>
      </c>
      <c r="GLT733" s="65" t="s">
        <v>23</v>
      </c>
      <c r="GLU733" s="65" t="s">
        <v>23</v>
      </c>
      <c r="GLV733" s="65" t="s">
        <v>23</v>
      </c>
      <c r="GLW733" s="65" t="s">
        <v>23</v>
      </c>
      <c r="GLX733" s="65" t="s">
        <v>23</v>
      </c>
      <c r="GLY733" s="65" t="s">
        <v>23</v>
      </c>
      <c r="GLZ733" s="65" t="s">
        <v>23</v>
      </c>
      <c r="GMA733" s="65" t="s">
        <v>23</v>
      </c>
      <c r="GMB733" s="65" t="s">
        <v>23</v>
      </c>
      <c r="GMC733" s="65" t="s">
        <v>23</v>
      </c>
      <c r="GMD733" s="65" t="s">
        <v>23</v>
      </c>
      <c r="GME733" s="65" t="s">
        <v>23</v>
      </c>
      <c r="GMF733" s="65" t="s">
        <v>23</v>
      </c>
      <c r="GMG733" s="65" t="s">
        <v>23</v>
      </c>
      <c r="GMH733" s="65" t="s">
        <v>23</v>
      </c>
      <c r="GMI733" s="65" t="s">
        <v>23</v>
      </c>
      <c r="GMJ733" s="65" t="s">
        <v>23</v>
      </c>
      <c r="GMK733" s="65" t="s">
        <v>23</v>
      </c>
      <c r="GML733" s="83" t="s">
        <v>23</v>
      </c>
      <c r="GMM733" s="83" t="s">
        <v>23</v>
      </c>
      <c r="GMN733" s="83" t="s">
        <v>23</v>
      </c>
      <c r="GMO733" s="65" t="s">
        <v>23</v>
      </c>
      <c r="GMP733" s="83" t="s">
        <v>23</v>
      </c>
      <c r="GMQ733" s="83" t="s">
        <v>23</v>
      </c>
      <c r="GMR733" s="83" t="s">
        <v>23</v>
      </c>
      <c r="GMS733" s="65" t="s">
        <v>23</v>
      </c>
      <c r="GMT733" s="83" t="s">
        <v>23</v>
      </c>
      <c r="GMU733" s="83" t="s">
        <v>23</v>
      </c>
      <c r="GMV733" s="83" t="s">
        <v>23</v>
      </c>
      <c r="GMW733" s="65" t="s">
        <v>23</v>
      </c>
      <c r="GMX733" s="65" t="s">
        <v>23</v>
      </c>
      <c r="GMY733" s="65" t="s">
        <v>23</v>
      </c>
      <c r="GMZ733" s="65" t="s">
        <v>23</v>
      </c>
      <c r="GNA733" s="65" t="s">
        <v>23</v>
      </c>
      <c r="GNB733" s="65" t="s">
        <v>23</v>
      </c>
      <c r="GNC733" s="65" t="s">
        <v>23</v>
      </c>
      <c r="GND733" s="65" t="s">
        <v>23</v>
      </c>
      <c r="GNE733" s="65" t="s">
        <v>23</v>
      </c>
      <c r="GNF733" s="65" t="s">
        <v>23</v>
      </c>
      <c r="GNG733" s="65" t="s">
        <v>23</v>
      </c>
      <c r="GNH733" s="65" t="s">
        <v>23</v>
      </c>
      <c r="GNI733" s="65" t="s">
        <v>23</v>
      </c>
      <c r="GNJ733" s="65" t="s">
        <v>23</v>
      </c>
      <c r="GNK733" s="65" t="s">
        <v>23</v>
      </c>
      <c r="GNL733" s="65" t="s">
        <v>23</v>
      </c>
      <c r="GNM733" s="65" t="s">
        <v>23</v>
      </c>
      <c r="GNN733" s="65" t="s">
        <v>23</v>
      </c>
      <c r="GNO733" s="65" t="s">
        <v>23</v>
      </c>
      <c r="GNP733" s="65" t="s">
        <v>23</v>
      </c>
      <c r="GNQ733" s="83" t="s">
        <v>23</v>
      </c>
      <c r="GNR733" s="83" t="s">
        <v>23</v>
      </c>
      <c r="GNS733" s="83" t="s">
        <v>23</v>
      </c>
      <c r="GNT733" s="83" t="s">
        <v>23</v>
      </c>
      <c r="GNU733" s="65" t="s">
        <v>23</v>
      </c>
      <c r="GNV733" s="83" t="s">
        <v>23</v>
      </c>
      <c r="GNW733" s="83" t="s">
        <v>23</v>
      </c>
      <c r="GNX733" s="83" t="s">
        <v>23</v>
      </c>
      <c r="GNY733" s="65" t="s">
        <v>23</v>
      </c>
      <c r="GNZ733" s="83" t="s">
        <v>23</v>
      </c>
      <c r="GOA733" s="83" t="s">
        <v>23</v>
      </c>
      <c r="GOB733" s="83" t="s">
        <v>23</v>
      </c>
      <c r="GOC733" s="65" t="s">
        <v>23</v>
      </c>
      <c r="GOD733" s="83" t="s">
        <v>23</v>
      </c>
      <c r="GOE733" s="83" t="s">
        <v>23</v>
      </c>
      <c r="GOF733" s="83" t="s">
        <v>23</v>
      </c>
      <c r="GOG733" s="65" t="s">
        <v>23</v>
      </c>
      <c r="GOH733" s="83" t="s">
        <v>23</v>
      </c>
      <c r="GOI733" s="83" t="s">
        <v>23</v>
      </c>
      <c r="GOJ733" s="83" t="s">
        <v>23</v>
      </c>
      <c r="GOK733" s="65" t="s">
        <v>23</v>
      </c>
      <c r="GOL733" s="83" t="s">
        <v>23</v>
      </c>
      <c r="GOM733" s="83" t="s">
        <v>23</v>
      </c>
      <c r="GON733" s="83" t="s">
        <v>23</v>
      </c>
      <c r="GOO733" s="65" t="s">
        <v>23</v>
      </c>
      <c r="GOP733" s="83" t="s">
        <v>23</v>
      </c>
      <c r="GOQ733" s="83" t="s">
        <v>23</v>
      </c>
      <c r="GOR733" s="83" t="s">
        <v>23</v>
      </c>
      <c r="GOS733" s="65" t="s">
        <v>23</v>
      </c>
      <c r="GOT733" s="65" t="s">
        <v>23</v>
      </c>
      <c r="GOU733" s="65" t="s">
        <v>23</v>
      </c>
      <c r="GOV733" s="65" t="s">
        <v>23</v>
      </c>
      <c r="GOW733" s="65" t="s">
        <v>23</v>
      </c>
      <c r="GOX733" s="65" t="s">
        <v>23</v>
      </c>
      <c r="GOY733" s="65" t="s">
        <v>23</v>
      </c>
      <c r="GOZ733" s="65" t="s">
        <v>23</v>
      </c>
      <c r="GPA733" s="65" t="s">
        <v>23</v>
      </c>
      <c r="GPB733" s="65" t="s">
        <v>23</v>
      </c>
      <c r="GPC733" s="65" t="s">
        <v>23</v>
      </c>
      <c r="GPD733" s="65" t="s">
        <v>23</v>
      </c>
      <c r="GPE733" s="65" t="s">
        <v>23</v>
      </c>
      <c r="GPF733" s="65" t="s">
        <v>23</v>
      </c>
      <c r="GPG733" s="65" t="s">
        <v>23</v>
      </c>
      <c r="GPH733" s="65" t="s">
        <v>23</v>
      </c>
      <c r="GPI733" s="65" t="s">
        <v>23</v>
      </c>
      <c r="GPJ733" s="65" t="s">
        <v>23</v>
      </c>
      <c r="GPK733" s="65" t="s">
        <v>23</v>
      </c>
      <c r="GPL733" s="65" t="s">
        <v>23</v>
      </c>
      <c r="GPM733" s="83" t="s">
        <v>23</v>
      </c>
      <c r="GPN733" s="83" t="s">
        <v>23</v>
      </c>
      <c r="GPO733" s="83" t="s">
        <v>23</v>
      </c>
      <c r="GPP733" s="83" t="s">
        <v>23</v>
      </c>
      <c r="GPQ733" s="65" t="s">
        <v>23</v>
      </c>
      <c r="GPR733" s="83" t="s">
        <v>23</v>
      </c>
      <c r="GPS733" s="83" t="s">
        <v>23</v>
      </c>
      <c r="GPT733" s="83" t="s">
        <v>23</v>
      </c>
      <c r="GPU733" s="65" t="s">
        <v>23</v>
      </c>
      <c r="GPV733" s="83" t="s">
        <v>23</v>
      </c>
      <c r="GPW733" s="83" t="s">
        <v>23</v>
      </c>
      <c r="GPX733" s="83" t="s">
        <v>23</v>
      </c>
      <c r="GPY733" s="65" t="s">
        <v>23</v>
      </c>
      <c r="GPZ733" s="83" t="s">
        <v>23</v>
      </c>
      <c r="GQA733" s="83" t="s">
        <v>23</v>
      </c>
      <c r="GQB733" s="83" t="s">
        <v>23</v>
      </c>
      <c r="GQC733" s="65" t="s">
        <v>23</v>
      </c>
      <c r="GQD733" s="83" t="s">
        <v>23</v>
      </c>
      <c r="GQE733" s="83" t="s">
        <v>23</v>
      </c>
      <c r="GQF733" s="83" t="s">
        <v>23</v>
      </c>
      <c r="GQG733" s="65" t="s">
        <v>23</v>
      </c>
      <c r="GQH733" s="83" t="s">
        <v>23</v>
      </c>
      <c r="GQI733" s="83" t="s">
        <v>23</v>
      </c>
      <c r="GQJ733" s="83" t="s">
        <v>23</v>
      </c>
      <c r="GQK733" s="65" t="s">
        <v>23</v>
      </c>
      <c r="GQL733" s="83" t="s">
        <v>23</v>
      </c>
      <c r="GQM733" s="83" t="s">
        <v>23</v>
      </c>
      <c r="GQN733" s="83" t="s">
        <v>23</v>
      </c>
      <c r="GQO733" s="65" t="s">
        <v>23</v>
      </c>
      <c r="GQP733" s="65" t="s">
        <v>23</v>
      </c>
      <c r="GQQ733" s="65" t="s">
        <v>23</v>
      </c>
      <c r="GQR733" s="65" t="s">
        <v>23</v>
      </c>
      <c r="GQS733" s="65" t="s">
        <v>23</v>
      </c>
      <c r="GQT733" s="65" t="s">
        <v>23</v>
      </c>
      <c r="GQU733" s="65" t="s">
        <v>23</v>
      </c>
      <c r="GQV733" s="65" t="s">
        <v>23</v>
      </c>
      <c r="GQW733" s="65" t="s">
        <v>23</v>
      </c>
      <c r="GQX733" s="65" t="s">
        <v>23</v>
      </c>
      <c r="GQY733" s="65" t="s">
        <v>23</v>
      </c>
      <c r="GQZ733" s="65" t="s">
        <v>23</v>
      </c>
      <c r="GRA733" s="65" t="s">
        <v>23</v>
      </c>
      <c r="GRB733" s="65" t="s">
        <v>23</v>
      </c>
      <c r="GRC733" s="65" t="s">
        <v>23</v>
      </c>
      <c r="GRD733" s="65" t="s">
        <v>23</v>
      </c>
      <c r="GRE733" s="65" t="s">
        <v>23</v>
      </c>
      <c r="GRF733" s="65" t="s">
        <v>23</v>
      </c>
      <c r="GRG733" s="65" t="s">
        <v>23</v>
      </c>
      <c r="GRH733" s="65" t="s">
        <v>23</v>
      </c>
      <c r="GRI733" s="83" t="s">
        <v>23</v>
      </c>
      <c r="GRJ733" s="83" t="s">
        <v>23</v>
      </c>
      <c r="GRK733" s="83" t="s">
        <v>23</v>
      </c>
      <c r="GRL733" s="83" t="s">
        <v>23</v>
      </c>
      <c r="GRM733" s="65" t="s">
        <v>23</v>
      </c>
      <c r="GRN733" s="83" t="s">
        <v>23</v>
      </c>
      <c r="GRO733" s="83" t="s">
        <v>23</v>
      </c>
      <c r="GRP733" s="83" t="s">
        <v>23</v>
      </c>
      <c r="GRQ733" s="65" t="s">
        <v>23</v>
      </c>
      <c r="GRR733" s="83" t="s">
        <v>23</v>
      </c>
      <c r="GRS733" s="83" t="s">
        <v>23</v>
      </c>
      <c r="GRT733" s="83" t="s">
        <v>23</v>
      </c>
      <c r="GRU733" s="65" t="s">
        <v>23</v>
      </c>
      <c r="GRV733" s="83" t="s">
        <v>23</v>
      </c>
      <c r="GRW733" s="83" t="s">
        <v>23</v>
      </c>
      <c r="GRX733" s="83" t="s">
        <v>23</v>
      </c>
      <c r="GRY733" s="65" t="s">
        <v>23</v>
      </c>
      <c r="GRZ733" s="83" t="s">
        <v>23</v>
      </c>
      <c r="GSA733" s="83" t="s">
        <v>23</v>
      </c>
      <c r="GSB733" s="83" t="s">
        <v>23</v>
      </c>
      <c r="GSC733" s="65" t="s">
        <v>23</v>
      </c>
      <c r="GSD733" s="83" t="s">
        <v>23</v>
      </c>
      <c r="GSE733" s="83" t="s">
        <v>23</v>
      </c>
      <c r="GSF733" s="83" t="s">
        <v>23</v>
      </c>
      <c r="GSG733" s="65" t="s">
        <v>23</v>
      </c>
      <c r="GSH733" s="83" t="s">
        <v>23</v>
      </c>
      <c r="GSI733" s="83" t="s">
        <v>23</v>
      </c>
      <c r="GSJ733" s="83" t="s">
        <v>23</v>
      </c>
      <c r="GSK733" s="65" t="s">
        <v>23</v>
      </c>
      <c r="GSL733" s="65" t="s">
        <v>23</v>
      </c>
      <c r="GSM733" s="65" t="s">
        <v>23</v>
      </c>
      <c r="GSN733" s="65" t="s">
        <v>23</v>
      </c>
      <c r="GSO733" s="65" t="s">
        <v>23</v>
      </c>
      <c r="GSP733" s="65" t="s">
        <v>23</v>
      </c>
      <c r="GSQ733" s="65" t="s">
        <v>23</v>
      </c>
      <c r="GSR733" s="65" t="s">
        <v>23</v>
      </c>
      <c r="GSS733" s="65" t="s">
        <v>23</v>
      </c>
      <c r="GST733" s="65" t="s">
        <v>23</v>
      </c>
      <c r="GSU733" s="65" t="s">
        <v>23</v>
      </c>
      <c r="GSV733" s="65" t="s">
        <v>23</v>
      </c>
      <c r="GSW733" s="65" t="s">
        <v>23</v>
      </c>
      <c r="GSX733" s="65" t="s">
        <v>23</v>
      </c>
      <c r="GSY733" s="65" t="s">
        <v>23</v>
      </c>
      <c r="GSZ733" s="65" t="s">
        <v>23</v>
      </c>
      <c r="GTA733" s="65" t="s">
        <v>23</v>
      </c>
      <c r="GTB733" s="65" t="s">
        <v>23</v>
      </c>
      <c r="GTC733" s="65" t="s">
        <v>23</v>
      </c>
      <c r="GTD733" s="65" t="s">
        <v>23</v>
      </c>
      <c r="GTE733" s="83" t="s">
        <v>23</v>
      </c>
      <c r="GTF733" s="83" t="s">
        <v>23</v>
      </c>
      <c r="GTG733" s="83" t="s">
        <v>23</v>
      </c>
      <c r="GTH733" s="83" t="s">
        <v>23</v>
      </c>
      <c r="GTI733" s="65" t="s">
        <v>23</v>
      </c>
      <c r="GTJ733" s="83" t="s">
        <v>23</v>
      </c>
      <c r="GTK733" s="83" t="s">
        <v>23</v>
      </c>
      <c r="GTL733" s="83" t="s">
        <v>23</v>
      </c>
      <c r="GTM733" s="65" t="s">
        <v>23</v>
      </c>
      <c r="GTN733" s="83" t="s">
        <v>23</v>
      </c>
      <c r="GTO733" s="83" t="s">
        <v>23</v>
      </c>
      <c r="GTP733" s="83" t="s">
        <v>23</v>
      </c>
      <c r="GTQ733" s="65" t="s">
        <v>23</v>
      </c>
      <c r="GTR733" s="83" t="s">
        <v>23</v>
      </c>
      <c r="GTS733" s="83" t="s">
        <v>23</v>
      </c>
      <c r="GTT733" s="83" t="s">
        <v>23</v>
      </c>
      <c r="GTU733" s="65" t="s">
        <v>23</v>
      </c>
      <c r="GTV733" s="83" t="s">
        <v>23</v>
      </c>
      <c r="GTW733" s="83" t="s">
        <v>23</v>
      </c>
      <c r="GTX733" s="83" t="s">
        <v>23</v>
      </c>
      <c r="GTY733" s="65" t="s">
        <v>23</v>
      </c>
      <c r="GTZ733" s="83" t="s">
        <v>23</v>
      </c>
      <c r="GUA733" s="83" t="s">
        <v>23</v>
      </c>
      <c r="GUB733" s="83" t="s">
        <v>23</v>
      </c>
      <c r="GUC733" s="65" t="s">
        <v>23</v>
      </c>
      <c r="GUD733" s="83" t="s">
        <v>23</v>
      </c>
      <c r="GUE733" s="83" t="s">
        <v>23</v>
      </c>
      <c r="GUF733" s="83" t="s">
        <v>23</v>
      </c>
      <c r="GUG733" s="65" t="s">
        <v>23</v>
      </c>
      <c r="GUH733" s="65" t="s">
        <v>23</v>
      </c>
      <c r="GUI733" s="65" t="s">
        <v>23</v>
      </c>
      <c r="GUJ733" s="65" t="s">
        <v>23</v>
      </c>
      <c r="GUK733" s="65" t="s">
        <v>23</v>
      </c>
      <c r="GUL733" s="65" t="s">
        <v>23</v>
      </c>
      <c r="GUM733" s="65" t="s">
        <v>23</v>
      </c>
      <c r="GUN733" s="65" t="s">
        <v>23</v>
      </c>
      <c r="GUO733" s="65" t="s">
        <v>23</v>
      </c>
      <c r="GUP733" s="65" t="s">
        <v>23</v>
      </c>
      <c r="GUQ733" s="65" t="s">
        <v>23</v>
      </c>
      <c r="GUR733" s="65" t="s">
        <v>23</v>
      </c>
      <c r="GUS733" s="65" t="s">
        <v>23</v>
      </c>
      <c r="GUT733" s="65" t="s">
        <v>23</v>
      </c>
      <c r="GUU733" s="65" t="s">
        <v>23</v>
      </c>
      <c r="GUV733" s="65" t="s">
        <v>23</v>
      </c>
      <c r="GUW733" s="65" t="s">
        <v>23</v>
      </c>
      <c r="GUX733" s="65" t="s">
        <v>23</v>
      </c>
      <c r="GUY733" s="65" t="s">
        <v>23</v>
      </c>
      <c r="GUZ733" s="65" t="s">
        <v>23</v>
      </c>
      <c r="GVA733" s="83" t="s">
        <v>23</v>
      </c>
      <c r="GVB733" s="83" t="s">
        <v>23</v>
      </c>
      <c r="GVC733" s="83" t="s">
        <v>23</v>
      </c>
      <c r="GVD733" s="83" t="s">
        <v>23</v>
      </c>
      <c r="GVE733" s="65" t="s">
        <v>23</v>
      </c>
      <c r="GVF733" s="83" t="s">
        <v>23</v>
      </c>
      <c r="GVG733" s="83" t="s">
        <v>23</v>
      </c>
      <c r="GVH733" s="83" t="s">
        <v>23</v>
      </c>
      <c r="GVI733" s="65" t="s">
        <v>23</v>
      </c>
      <c r="GVJ733" s="83" t="s">
        <v>23</v>
      </c>
      <c r="GVK733" s="83" t="s">
        <v>23</v>
      </c>
      <c r="GVL733" s="83" t="s">
        <v>23</v>
      </c>
      <c r="GVM733" s="65" t="s">
        <v>23</v>
      </c>
      <c r="GVN733" s="83" t="s">
        <v>23</v>
      </c>
      <c r="GVO733" s="83" t="s">
        <v>23</v>
      </c>
      <c r="GVP733" s="83" t="s">
        <v>23</v>
      </c>
      <c r="GVQ733" s="65" t="s">
        <v>23</v>
      </c>
      <c r="GVR733" s="83" t="s">
        <v>23</v>
      </c>
      <c r="GVS733" s="83" t="s">
        <v>23</v>
      </c>
      <c r="GVT733" s="83" t="s">
        <v>23</v>
      </c>
      <c r="GVU733" s="65" t="s">
        <v>23</v>
      </c>
      <c r="GVV733" s="83" t="s">
        <v>23</v>
      </c>
      <c r="GVW733" s="83" t="s">
        <v>23</v>
      </c>
      <c r="GVX733" s="83" t="s">
        <v>23</v>
      </c>
      <c r="GVY733" s="65" t="s">
        <v>23</v>
      </c>
      <c r="GVZ733" s="83" t="s">
        <v>23</v>
      </c>
      <c r="GWA733" s="83" t="s">
        <v>23</v>
      </c>
      <c r="GWB733" s="83" t="s">
        <v>23</v>
      </c>
      <c r="GWC733" s="65" t="s">
        <v>23</v>
      </c>
      <c r="GWD733" s="65" t="s">
        <v>23</v>
      </c>
      <c r="GWE733" s="65" t="s">
        <v>23</v>
      </c>
      <c r="GWF733" s="65" t="s">
        <v>23</v>
      </c>
      <c r="GWG733" s="65" t="s">
        <v>23</v>
      </c>
      <c r="GWH733" s="65" t="s">
        <v>23</v>
      </c>
      <c r="GWI733" s="65" t="s">
        <v>23</v>
      </c>
      <c r="GWJ733" s="65" t="s">
        <v>23</v>
      </c>
      <c r="GWK733" s="65" t="s">
        <v>23</v>
      </c>
      <c r="GWL733" s="65" t="s">
        <v>23</v>
      </c>
      <c r="GWM733" s="65" t="s">
        <v>23</v>
      </c>
      <c r="GWN733" s="65" t="s">
        <v>23</v>
      </c>
      <c r="GWO733" s="65" t="s">
        <v>23</v>
      </c>
      <c r="GWP733" s="65" t="s">
        <v>23</v>
      </c>
      <c r="GWQ733" s="65" t="s">
        <v>23</v>
      </c>
      <c r="GWR733" s="65" t="s">
        <v>23</v>
      </c>
      <c r="GWS733" s="65" t="s">
        <v>23</v>
      </c>
      <c r="GWT733" s="65" t="s">
        <v>23</v>
      </c>
      <c r="GWU733" s="65" t="s">
        <v>23</v>
      </c>
      <c r="GWV733" s="65" t="s">
        <v>23</v>
      </c>
      <c r="GWW733" s="83" t="s">
        <v>23</v>
      </c>
      <c r="GWX733" s="83" t="s">
        <v>23</v>
      </c>
      <c r="GWY733" s="83" t="s">
        <v>23</v>
      </c>
      <c r="GWZ733" s="83" t="s">
        <v>23</v>
      </c>
      <c r="GXA733" s="65" t="s">
        <v>23</v>
      </c>
      <c r="GXB733" s="83" t="s">
        <v>23</v>
      </c>
      <c r="GXC733" s="83" t="s">
        <v>23</v>
      </c>
      <c r="GXD733" s="83" t="s">
        <v>23</v>
      </c>
      <c r="GXE733" s="65" t="s">
        <v>23</v>
      </c>
      <c r="GXF733" s="83" t="s">
        <v>23</v>
      </c>
      <c r="GXG733" s="83" t="s">
        <v>23</v>
      </c>
      <c r="GXH733" s="83" t="s">
        <v>23</v>
      </c>
      <c r="GXI733" s="65" t="s">
        <v>23</v>
      </c>
      <c r="GXJ733" s="83" t="s">
        <v>23</v>
      </c>
      <c r="GXK733" s="83" t="s">
        <v>23</v>
      </c>
      <c r="GXL733" s="83" t="s">
        <v>23</v>
      </c>
      <c r="GXM733" s="65" t="s">
        <v>23</v>
      </c>
      <c r="GXN733" s="83" t="s">
        <v>23</v>
      </c>
      <c r="GXO733" s="83" t="s">
        <v>23</v>
      </c>
      <c r="GXP733" s="83" t="s">
        <v>23</v>
      </c>
      <c r="GXQ733" s="65" t="s">
        <v>23</v>
      </c>
      <c r="GXR733" s="83" t="s">
        <v>23</v>
      </c>
      <c r="GXS733" s="83" t="s">
        <v>23</v>
      </c>
      <c r="GXT733" s="83" t="s">
        <v>23</v>
      </c>
      <c r="GXU733" s="65" t="s">
        <v>23</v>
      </c>
      <c r="GXV733" s="83" t="s">
        <v>23</v>
      </c>
      <c r="GXW733" s="83" t="s">
        <v>23</v>
      </c>
      <c r="GXX733" s="83" t="s">
        <v>23</v>
      </c>
      <c r="GXY733" s="65" t="s">
        <v>23</v>
      </c>
      <c r="GXZ733" s="65" t="s">
        <v>23</v>
      </c>
      <c r="GYA733" s="65" t="s">
        <v>23</v>
      </c>
      <c r="GYB733" s="65" t="s">
        <v>23</v>
      </c>
      <c r="GYC733" s="65" t="s">
        <v>23</v>
      </c>
      <c r="GYD733" s="65" t="s">
        <v>23</v>
      </c>
      <c r="GYE733" s="65" t="s">
        <v>23</v>
      </c>
      <c r="GYF733" s="65" t="s">
        <v>23</v>
      </c>
      <c r="GYG733" s="65" t="s">
        <v>23</v>
      </c>
      <c r="GYH733" s="65" t="s">
        <v>23</v>
      </c>
      <c r="GYI733" s="65" t="s">
        <v>23</v>
      </c>
      <c r="GYJ733" s="65" t="s">
        <v>23</v>
      </c>
      <c r="GYK733" s="65" t="s">
        <v>23</v>
      </c>
      <c r="GYL733" s="65" t="s">
        <v>23</v>
      </c>
      <c r="GYM733" s="65" t="s">
        <v>23</v>
      </c>
      <c r="GYN733" s="65" t="s">
        <v>23</v>
      </c>
      <c r="GYO733" s="65" t="s">
        <v>23</v>
      </c>
      <c r="GYP733" s="65" t="s">
        <v>23</v>
      </c>
      <c r="GYQ733" s="65" t="s">
        <v>23</v>
      </c>
      <c r="GYR733" s="65" t="s">
        <v>23</v>
      </c>
      <c r="GYS733" s="83" t="s">
        <v>23</v>
      </c>
      <c r="GYT733" s="83" t="s">
        <v>23</v>
      </c>
      <c r="GYU733" s="83" t="s">
        <v>23</v>
      </c>
      <c r="GYV733" s="83" t="s">
        <v>23</v>
      </c>
      <c r="GYW733" s="65" t="s">
        <v>23</v>
      </c>
      <c r="GYX733" s="83" t="s">
        <v>23</v>
      </c>
      <c r="GYY733" s="83" t="s">
        <v>23</v>
      </c>
      <c r="GYZ733" s="83" t="s">
        <v>23</v>
      </c>
      <c r="GZA733" s="65" t="s">
        <v>23</v>
      </c>
      <c r="GZB733" s="83" t="s">
        <v>23</v>
      </c>
      <c r="GZC733" s="83" t="s">
        <v>23</v>
      </c>
      <c r="GZD733" s="83" t="s">
        <v>23</v>
      </c>
      <c r="GZE733" s="65" t="s">
        <v>23</v>
      </c>
      <c r="GZF733" s="83" t="s">
        <v>23</v>
      </c>
      <c r="GZG733" s="83" t="s">
        <v>23</v>
      </c>
      <c r="GZH733" s="83" t="s">
        <v>23</v>
      </c>
      <c r="GZI733" s="65" t="s">
        <v>23</v>
      </c>
      <c r="GZJ733" s="83" t="s">
        <v>23</v>
      </c>
      <c r="GZK733" s="83" t="s">
        <v>23</v>
      </c>
      <c r="GZL733" s="83" t="s">
        <v>23</v>
      </c>
      <c r="GZM733" s="65" t="s">
        <v>23</v>
      </c>
      <c r="GZN733" s="83" t="s">
        <v>23</v>
      </c>
      <c r="GZO733" s="83" t="s">
        <v>23</v>
      </c>
      <c r="GZP733" s="83" t="s">
        <v>23</v>
      </c>
      <c r="GZQ733" s="65" t="s">
        <v>23</v>
      </c>
      <c r="GZR733" s="83" t="s">
        <v>23</v>
      </c>
      <c r="GZS733" s="83" t="s">
        <v>23</v>
      </c>
      <c r="GZT733" s="83" t="s">
        <v>23</v>
      </c>
      <c r="GZU733" s="65" t="s">
        <v>23</v>
      </c>
      <c r="GZV733" s="65" t="s">
        <v>23</v>
      </c>
      <c r="GZW733" s="65" t="s">
        <v>23</v>
      </c>
      <c r="GZX733" s="65" t="s">
        <v>23</v>
      </c>
      <c r="GZY733" s="65" t="s">
        <v>23</v>
      </c>
      <c r="GZZ733" s="65" t="s">
        <v>23</v>
      </c>
      <c r="HAA733" s="65" t="s">
        <v>23</v>
      </c>
      <c r="HAB733" s="65" t="s">
        <v>23</v>
      </c>
      <c r="HAC733" s="65" t="s">
        <v>23</v>
      </c>
      <c r="HAD733" s="65" t="s">
        <v>23</v>
      </c>
      <c r="HAE733" s="65" t="s">
        <v>23</v>
      </c>
      <c r="HAF733" s="65" t="s">
        <v>23</v>
      </c>
      <c r="HAG733" s="65" t="s">
        <v>23</v>
      </c>
      <c r="HAH733" s="65" t="s">
        <v>23</v>
      </c>
      <c r="HAI733" s="65" t="s">
        <v>23</v>
      </c>
      <c r="HAJ733" s="65" t="s">
        <v>23</v>
      </c>
      <c r="HAK733" s="65" t="s">
        <v>23</v>
      </c>
      <c r="HAL733" s="65" t="s">
        <v>23</v>
      </c>
      <c r="HAM733" s="65" t="s">
        <v>23</v>
      </c>
      <c r="HAN733" s="65" t="s">
        <v>23</v>
      </c>
      <c r="HAO733" s="83" t="s">
        <v>23</v>
      </c>
      <c r="HAP733" s="83" t="s">
        <v>23</v>
      </c>
      <c r="HAQ733" s="83" t="s">
        <v>23</v>
      </c>
      <c r="HAR733" s="83" t="s">
        <v>23</v>
      </c>
      <c r="HAS733" s="65" t="s">
        <v>23</v>
      </c>
      <c r="HAT733" s="83" t="s">
        <v>23</v>
      </c>
      <c r="HAU733" s="83" t="s">
        <v>23</v>
      </c>
      <c r="HAV733" s="83" t="s">
        <v>23</v>
      </c>
      <c r="HAW733" s="65" t="s">
        <v>23</v>
      </c>
      <c r="HAX733" s="83" t="s">
        <v>23</v>
      </c>
      <c r="HAY733" s="83" t="s">
        <v>23</v>
      </c>
      <c r="HAZ733" s="83" t="s">
        <v>23</v>
      </c>
      <c r="HBA733" s="65" t="s">
        <v>23</v>
      </c>
      <c r="HBB733" s="83" t="s">
        <v>23</v>
      </c>
      <c r="HBC733" s="83" t="s">
        <v>23</v>
      </c>
      <c r="HBD733" s="83" t="s">
        <v>23</v>
      </c>
      <c r="HBE733" s="65" t="s">
        <v>23</v>
      </c>
      <c r="HBF733" s="83" t="s">
        <v>23</v>
      </c>
      <c r="HBG733" s="83" t="s">
        <v>23</v>
      </c>
      <c r="HBH733" s="83" t="s">
        <v>23</v>
      </c>
      <c r="HBI733" s="65" t="s">
        <v>23</v>
      </c>
      <c r="HBJ733" s="83" t="s">
        <v>23</v>
      </c>
      <c r="HBK733" s="83" t="s">
        <v>23</v>
      </c>
      <c r="HBL733" s="83" t="s">
        <v>23</v>
      </c>
      <c r="HBM733" s="65" t="s">
        <v>23</v>
      </c>
      <c r="HBN733" s="83" t="s">
        <v>23</v>
      </c>
      <c r="HBO733" s="83" t="s">
        <v>23</v>
      </c>
      <c r="HBP733" s="83" t="s">
        <v>23</v>
      </c>
      <c r="HBQ733" s="65" t="s">
        <v>23</v>
      </c>
      <c r="HBR733" s="65" t="s">
        <v>23</v>
      </c>
      <c r="HBS733" s="65" t="s">
        <v>23</v>
      </c>
      <c r="HBT733" s="65" t="s">
        <v>23</v>
      </c>
      <c r="HBU733" s="65" t="s">
        <v>23</v>
      </c>
      <c r="HBV733" s="65" t="s">
        <v>23</v>
      </c>
      <c r="HBW733" s="65" t="s">
        <v>23</v>
      </c>
      <c r="HBX733" s="65" t="s">
        <v>23</v>
      </c>
      <c r="HBY733" s="65" t="s">
        <v>23</v>
      </c>
      <c r="HBZ733" s="65" t="s">
        <v>23</v>
      </c>
      <c r="HCA733" s="65" t="s">
        <v>23</v>
      </c>
      <c r="HCB733" s="65" t="s">
        <v>23</v>
      </c>
      <c r="HCC733" s="65" t="s">
        <v>23</v>
      </c>
      <c r="HCD733" s="65" t="s">
        <v>23</v>
      </c>
      <c r="HCE733" s="65" t="s">
        <v>23</v>
      </c>
      <c r="HCF733" s="65" t="s">
        <v>23</v>
      </c>
      <c r="HCG733" s="65" t="s">
        <v>23</v>
      </c>
      <c r="HCH733" s="65" t="s">
        <v>23</v>
      </c>
      <c r="HCI733" s="65" t="s">
        <v>23</v>
      </c>
      <c r="HCJ733" s="65" t="s">
        <v>23</v>
      </c>
      <c r="HCK733" s="83" t="s">
        <v>23</v>
      </c>
      <c r="HCL733" s="83" t="s">
        <v>23</v>
      </c>
      <c r="HCM733" s="83" t="s">
        <v>23</v>
      </c>
      <c r="HCN733" s="83" t="s">
        <v>23</v>
      </c>
      <c r="HCO733" s="65" t="s">
        <v>23</v>
      </c>
      <c r="HCP733" s="83" t="s">
        <v>23</v>
      </c>
      <c r="HCQ733" s="83" t="s">
        <v>23</v>
      </c>
      <c r="HCR733" s="83" t="s">
        <v>23</v>
      </c>
      <c r="HCS733" s="65" t="s">
        <v>23</v>
      </c>
      <c r="HCT733" s="83" t="s">
        <v>23</v>
      </c>
      <c r="HCU733" s="83" t="s">
        <v>23</v>
      </c>
      <c r="HCV733" s="83" t="s">
        <v>23</v>
      </c>
      <c r="HCW733" s="65" t="s">
        <v>23</v>
      </c>
      <c r="HCX733" s="83" t="s">
        <v>23</v>
      </c>
      <c r="HCY733" s="83" t="s">
        <v>23</v>
      </c>
      <c r="HCZ733" s="83" t="s">
        <v>23</v>
      </c>
      <c r="HDA733" s="65" t="s">
        <v>23</v>
      </c>
      <c r="HDB733" s="83" t="s">
        <v>23</v>
      </c>
      <c r="HDC733" s="83" t="s">
        <v>23</v>
      </c>
      <c r="HDD733" s="83" t="s">
        <v>23</v>
      </c>
      <c r="HDE733" s="65" t="s">
        <v>23</v>
      </c>
      <c r="HDF733" s="83" t="s">
        <v>23</v>
      </c>
      <c r="HDG733" s="83" t="s">
        <v>23</v>
      </c>
      <c r="HDH733" s="83" t="s">
        <v>23</v>
      </c>
      <c r="HDI733" s="65" t="s">
        <v>23</v>
      </c>
      <c r="HDJ733" s="83" t="s">
        <v>23</v>
      </c>
      <c r="HDK733" s="83" t="s">
        <v>23</v>
      </c>
      <c r="HDL733" s="83" t="s">
        <v>23</v>
      </c>
      <c r="HDM733" s="65" t="s">
        <v>23</v>
      </c>
      <c r="HDN733" s="65" t="s">
        <v>23</v>
      </c>
      <c r="HDO733" s="65" t="s">
        <v>23</v>
      </c>
      <c r="HDP733" s="65" t="s">
        <v>23</v>
      </c>
      <c r="HDQ733" s="65" t="s">
        <v>23</v>
      </c>
      <c r="HDR733" s="65" t="s">
        <v>23</v>
      </c>
      <c r="HDS733" s="65" t="s">
        <v>23</v>
      </c>
      <c r="HDT733" s="65" t="s">
        <v>23</v>
      </c>
      <c r="HDU733" s="65" t="s">
        <v>23</v>
      </c>
      <c r="HDV733" s="65" t="s">
        <v>23</v>
      </c>
      <c r="HDW733" s="65" t="s">
        <v>23</v>
      </c>
      <c r="HDX733" s="65" t="s">
        <v>23</v>
      </c>
      <c r="HDY733" s="65" t="s">
        <v>23</v>
      </c>
      <c r="HDZ733" s="65" t="s">
        <v>23</v>
      </c>
      <c r="HEA733" s="65" t="s">
        <v>23</v>
      </c>
      <c r="HEB733" s="65" t="s">
        <v>23</v>
      </c>
      <c r="HEC733" s="65" t="s">
        <v>23</v>
      </c>
      <c r="HED733" s="65" t="s">
        <v>23</v>
      </c>
      <c r="HEE733" s="65" t="s">
        <v>23</v>
      </c>
      <c r="HEF733" s="65" t="s">
        <v>23</v>
      </c>
      <c r="HEG733" s="65" t="s">
        <v>23</v>
      </c>
      <c r="HEH733" s="83" t="s">
        <v>23</v>
      </c>
      <c r="HEI733" s="83" t="s">
        <v>23</v>
      </c>
      <c r="HEJ733" s="83" t="s">
        <v>23</v>
      </c>
      <c r="HEK733" s="65" t="s">
        <v>23</v>
      </c>
      <c r="HEL733" s="83" t="s">
        <v>23</v>
      </c>
      <c r="HEM733" s="83" t="s">
        <v>23</v>
      </c>
      <c r="HEN733" s="83" t="s">
        <v>23</v>
      </c>
      <c r="HEO733" s="65" t="s">
        <v>23</v>
      </c>
      <c r="HEP733" s="83" t="s">
        <v>23</v>
      </c>
      <c r="HEQ733" s="83" t="s">
        <v>23</v>
      </c>
      <c r="HER733" s="83" t="s">
        <v>23</v>
      </c>
      <c r="HES733" s="65" t="s">
        <v>23</v>
      </c>
      <c r="HET733" s="65" t="s">
        <v>23</v>
      </c>
      <c r="HEU733" s="65" t="s">
        <v>23</v>
      </c>
      <c r="HEV733" s="65" t="s">
        <v>23</v>
      </c>
      <c r="HEW733" s="65" t="s">
        <v>23</v>
      </c>
      <c r="HEX733" s="65" t="s">
        <v>23</v>
      </c>
      <c r="HEY733" s="65" t="s">
        <v>23</v>
      </c>
      <c r="HEZ733" s="65" t="s">
        <v>23</v>
      </c>
      <c r="HFA733" s="65" t="s">
        <v>23</v>
      </c>
      <c r="HFB733" s="65" t="s">
        <v>23</v>
      </c>
      <c r="HFC733" s="65" t="s">
        <v>23</v>
      </c>
      <c r="HFD733" s="65" t="s">
        <v>23</v>
      </c>
      <c r="HFE733" s="65" t="s">
        <v>23</v>
      </c>
      <c r="HFF733" s="65" t="s">
        <v>23</v>
      </c>
      <c r="HFG733" s="65" t="s">
        <v>23</v>
      </c>
      <c r="HFH733" s="65" t="s">
        <v>23</v>
      </c>
      <c r="HFI733" s="65" t="s">
        <v>23</v>
      </c>
      <c r="HFJ733" s="65" t="s">
        <v>23</v>
      </c>
      <c r="HFK733" s="65" t="s">
        <v>23</v>
      </c>
      <c r="HFL733" s="65" t="s">
        <v>23</v>
      </c>
      <c r="HFM733" s="83" t="s">
        <v>23</v>
      </c>
      <c r="HFN733" s="83" t="s">
        <v>23</v>
      </c>
      <c r="HFO733" s="83" t="s">
        <v>23</v>
      </c>
      <c r="HFP733" s="83" t="s">
        <v>23</v>
      </c>
      <c r="HFQ733" s="65" t="s">
        <v>23</v>
      </c>
      <c r="HFR733" s="83" t="s">
        <v>23</v>
      </c>
      <c r="HFS733" s="83" t="s">
        <v>23</v>
      </c>
      <c r="HFT733" s="83" t="s">
        <v>23</v>
      </c>
      <c r="HFU733" s="65" t="s">
        <v>23</v>
      </c>
      <c r="HFV733" s="83" t="s">
        <v>23</v>
      </c>
      <c r="HFW733" s="83" t="s">
        <v>23</v>
      </c>
      <c r="HFX733" s="83" t="s">
        <v>23</v>
      </c>
      <c r="HFY733" s="65" t="s">
        <v>23</v>
      </c>
      <c r="HFZ733" s="83" t="s">
        <v>23</v>
      </c>
      <c r="HGA733" s="83" t="s">
        <v>23</v>
      </c>
      <c r="HGB733" s="83" t="s">
        <v>23</v>
      </c>
      <c r="HGC733" s="65" t="s">
        <v>23</v>
      </c>
      <c r="HGD733" s="83" t="s">
        <v>23</v>
      </c>
      <c r="HGE733" s="83" t="s">
        <v>23</v>
      </c>
      <c r="HGF733" s="83" t="s">
        <v>23</v>
      </c>
      <c r="HGG733" s="65" t="s">
        <v>23</v>
      </c>
      <c r="HGH733" s="83" t="s">
        <v>23</v>
      </c>
      <c r="HGI733" s="83" t="s">
        <v>23</v>
      </c>
      <c r="HGJ733" s="83" t="s">
        <v>23</v>
      </c>
      <c r="HGK733" s="65" t="s">
        <v>23</v>
      </c>
      <c r="HGL733" s="83" t="s">
        <v>23</v>
      </c>
      <c r="HGM733" s="83" t="s">
        <v>23</v>
      </c>
      <c r="HGN733" s="83" t="s">
        <v>23</v>
      </c>
      <c r="HGO733" s="65" t="s">
        <v>23</v>
      </c>
      <c r="HGP733" s="65" t="s">
        <v>23</v>
      </c>
      <c r="HGQ733" s="65" t="s">
        <v>23</v>
      </c>
      <c r="HGR733" s="65" t="s">
        <v>23</v>
      </c>
      <c r="HGS733" s="65" t="s">
        <v>23</v>
      </c>
      <c r="HGT733" s="65" t="s">
        <v>23</v>
      </c>
      <c r="HGU733" s="65" t="s">
        <v>23</v>
      </c>
      <c r="HGV733" s="65" t="s">
        <v>23</v>
      </c>
      <c r="HGW733" s="65" t="s">
        <v>23</v>
      </c>
      <c r="HGX733" s="65" t="s">
        <v>23</v>
      </c>
      <c r="HGY733" s="65" t="s">
        <v>23</v>
      </c>
      <c r="HGZ733" s="65" t="s">
        <v>23</v>
      </c>
      <c r="HHA733" s="65" t="s">
        <v>23</v>
      </c>
      <c r="HHB733" s="65" t="s">
        <v>23</v>
      </c>
      <c r="HHC733" s="65" t="s">
        <v>23</v>
      </c>
      <c r="HHD733" s="65" t="s">
        <v>23</v>
      </c>
      <c r="HHE733" s="65" t="s">
        <v>23</v>
      </c>
      <c r="HHF733" s="65" t="s">
        <v>23</v>
      </c>
      <c r="HHG733" s="65" t="s">
        <v>23</v>
      </c>
      <c r="HHH733" s="65" t="s">
        <v>23</v>
      </c>
      <c r="HHI733" s="83" t="s">
        <v>23</v>
      </c>
      <c r="HHJ733" s="83" t="s">
        <v>23</v>
      </c>
      <c r="HHK733" s="83" t="s">
        <v>23</v>
      </c>
      <c r="HHL733" s="83" t="s">
        <v>23</v>
      </c>
      <c r="HHM733" s="65" t="s">
        <v>23</v>
      </c>
      <c r="HHN733" s="83" t="s">
        <v>23</v>
      </c>
      <c r="HHO733" s="83" t="s">
        <v>23</v>
      </c>
      <c r="HHP733" s="83" t="s">
        <v>23</v>
      </c>
      <c r="HHQ733" s="65" t="s">
        <v>23</v>
      </c>
      <c r="HHR733" s="83" t="s">
        <v>23</v>
      </c>
      <c r="HHS733" s="83" t="s">
        <v>23</v>
      </c>
      <c r="HHT733" s="83" t="s">
        <v>23</v>
      </c>
      <c r="HHU733" s="65" t="s">
        <v>23</v>
      </c>
      <c r="HHV733" s="83" t="s">
        <v>23</v>
      </c>
      <c r="HHW733" s="83" t="s">
        <v>23</v>
      </c>
      <c r="HHX733" s="83" t="s">
        <v>23</v>
      </c>
      <c r="HHY733" s="65" t="s">
        <v>23</v>
      </c>
      <c r="HHZ733" s="83" t="s">
        <v>23</v>
      </c>
      <c r="HIA733" s="83" t="s">
        <v>23</v>
      </c>
      <c r="HIB733" s="83" t="s">
        <v>23</v>
      </c>
      <c r="HIC733" s="65" t="s">
        <v>23</v>
      </c>
      <c r="HID733" s="83" t="s">
        <v>23</v>
      </c>
      <c r="HIE733" s="83" t="s">
        <v>23</v>
      </c>
      <c r="HIF733" s="83" t="s">
        <v>23</v>
      </c>
      <c r="HIG733" s="65" t="s">
        <v>23</v>
      </c>
      <c r="HIH733" s="83" t="s">
        <v>23</v>
      </c>
      <c r="HII733" s="83" t="s">
        <v>23</v>
      </c>
      <c r="HIJ733" s="83" t="s">
        <v>23</v>
      </c>
      <c r="HIK733" s="65" t="s">
        <v>23</v>
      </c>
      <c r="HIL733" s="65" t="s">
        <v>23</v>
      </c>
      <c r="HIM733" s="65" t="s">
        <v>23</v>
      </c>
      <c r="HIN733" s="65" t="s">
        <v>23</v>
      </c>
      <c r="HIO733" s="65" t="s">
        <v>23</v>
      </c>
      <c r="HIP733" s="65" t="s">
        <v>23</v>
      </c>
      <c r="HIQ733" s="65" t="s">
        <v>23</v>
      </c>
      <c r="HIR733" s="65" t="s">
        <v>23</v>
      </c>
      <c r="HIS733" s="65" t="s">
        <v>23</v>
      </c>
      <c r="HIT733" s="65" t="s">
        <v>23</v>
      </c>
      <c r="HIU733" s="65" t="s">
        <v>23</v>
      </c>
      <c r="HIV733" s="65" t="s">
        <v>23</v>
      </c>
      <c r="HIW733" s="65" t="s">
        <v>23</v>
      </c>
      <c r="HIX733" s="65" t="s">
        <v>23</v>
      </c>
      <c r="HIY733" s="65" t="s">
        <v>23</v>
      </c>
      <c r="HIZ733" s="65" t="s">
        <v>23</v>
      </c>
      <c r="HJA733" s="65" t="s">
        <v>23</v>
      </c>
      <c r="HJB733" s="65" t="s">
        <v>23</v>
      </c>
      <c r="HJC733" s="65" t="s">
        <v>23</v>
      </c>
      <c r="HJD733" s="65" t="s">
        <v>23</v>
      </c>
      <c r="HJE733" s="83" t="s">
        <v>23</v>
      </c>
      <c r="HJF733" s="83" t="s">
        <v>23</v>
      </c>
      <c r="HJG733" s="83" t="s">
        <v>23</v>
      </c>
      <c r="HJH733" s="83" t="s">
        <v>23</v>
      </c>
      <c r="HJI733" s="65" t="s">
        <v>23</v>
      </c>
      <c r="HJJ733" s="83" t="s">
        <v>23</v>
      </c>
      <c r="HJK733" s="83" t="s">
        <v>23</v>
      </c>
      <c r="HJL733" s="83" t="s">
        <v>23</v>
      </c>
      <c r="HJM733" s="65" t="s">
        <v>23</v>
      </c>
      <c r="HJN733" s="83" t="s">
        <v>23</v>
      </c>
      <c r="HJO733" s="83" t="s">
        <v>23</v>
      </c>
      <c r="HJP733" s="83" t="s">
        <v>23</v>
      </c>
      <c r="HJQ733" s="65" t="s">
        <v>23</v>
      </c>
      <c r="HJR733" s="83" t="s">
        <v>23</v>
      </c>
      <c r="HJS733" s="83" t="s">
        <v>23</v>
      </c>
      <c r="HJT733" s="83" t="s">
        <v>23</v>
      </c>
      <c r="HJU733" s="65" t="s">
        <v>23</v>
      </c>
      <c r="HJV733" s="83" t="s">
        <v>23</v>
      </c>
      <c r="HJW733" s="83" t="s">
        <v>23</v>
      </c>
      <c r="HJX733" s="83" t="s">
        <v>23</v>
      </c>
      <c r="HJY733" s="65" t="s">
        <v>23</v>
      </c>
      <c r="HJZ733" s="83" t="s">
        <v>23</v>
      </c>
      <c r="HKA733" s="83" t="s">
        <v>23</v>
      </c>
      <c r="HKB733" s="83" t="s">
        <v>23</v>
      </c>
      <c r="HKC733" s="65" t="s">
        <v>23</v>
      </c>
      <c r="HKD733" s="83" t="s">
        <v>23</v>
      </c>
      <c r="HKE733" s="83" t="s">
        <v>23</v>
      </c>
      <c r="HKF733" s="83" t="s">
        <v>23</v>
      </c>
      <c r="HKG733" s="65" t="s">
        <v>23</v>
      </c>
      <c r="HKH733" s="65" t="s">
        <v>23</v>
      </c>
      <c r="HKI733" s="65" t="s">
        <v>23</v>
      </c>
      <c r="HKJ733" s="65" t="s">
        <v>23</v>
      </c>
      <c r="HKK733" s="65" t="s">
        <v>23</v>
      </c>
      <c r="HKL733" s="65" t="s">
        <v>23</v>
      </c>
      <c r="HKM733" s="65" t="s">
        <v>23</v>
      </c>
      <c r="HKN733" s="65" t="s">
        <v>23</v>
      </c>
      <c r="HKO733" s="65" t="s">
        <v>23</v>
      </c>
      <c r="HKP733" s="65" t="s">
        <v>23</v>
      </c>
      <c r="HKQ733" s="65" t="s">
        <v>23</v>
      </c>
      <c r="HKR733" s="65" t="s">
        <v>23</v>
      </c>
      <c r="HKS733" s="65" t="s">
        <v>23</v>
      </c>
      <c r="HKT733" s="65" t="s">
        <v>23</v>
      </c>
      <c r="HKU733" s="65" t="s">
        <v>23</v>
      </c>
      <c r="HKV733" s="65" t="s">
        <v>23</v>
      </c>
      <c r="HKW733" s="65" t="s">
        <v>23</v>
      </c>
      <c r="HKX733" s="65" t="s">
        <v>23</v>
      </c>
      <c r="HKY733" s="65" t="s">
        <v>23</v>
      </c>
      <c r="HKZ733" s="65" t="s">
        <v>23</v>
      </c>
      <c r="HLA733" s="83" t="s">
        <v>23</v>
      </c>
      <c r="HLB733" s="83" t="s">
        <v>23</v>
      </c>
      <c r="HLC733" s="83" t="s">
        <v>23</v>
      </c>
      <c r="HLD733" s="83" t="s">
        <v>23</v>
      </c>
      <c r="HLE733" s="65" t="s">
        <v>23</v>
      </c>
      <c r="HLF733" s="83" t="s">
        <v>23</v>
      </c>
      <c r="HLG733" s="83" t="s">
        <v>23</v>
      </c>
      <c r="HLH733" s="83" t="s">
        <v>23</v>
      </c>
      <c r="HLI733" s="65" t="s">
        <v>23</v>
      </c>
      <c r="HLJ733" s="83" t="s">
        <v>23</v>
      </c>
      <c r="HLK733" s="83" t="s">
        <v>23</v>
      </c>
      <c r="HLL733" s="83" t="s">
        <v>23</v>
      </c>
      <c r="HLM733" s="65" t="s">
        <v>23</v>
      </c>
      <c r="HLN733" s="83" t="s">
        <v>23</v>
      </c>
      <c r="HLO733" s="83" t="s">
        <v>23</v>
      </c>
      <c r="HLP733" s="83" t="s">
        <v>23</v>
      </c>
      <c r="HLQ733" s="65" t="s">
        <v>23</v>
      </c>
      <c r="HLR733" s="83" t="s">
        <v>23</v>
      </c>
      <c r="HLS733" s="83" t="s">
        <v>23</v>
      </c>
      <c r="HLT733" s="83" t="s">
        <v>23</v>
      </c>
      <c r="HLU733" s="65" t="s">
        <v>23</v>
      </c>
      <c r="HLV733" s="83" t="s">
        <v>23</v>
      </c>
      <c r="HLW733" s="83" t="s">
        <v>23</v>
      </c>
      <c r="HLX733" s="83" t="s">
        <v>23</v>
      </c>
      <c r="HLY733" s="65" t="s">
        <v>23</v>
      </c>
      <c r="HLZ733" s="83" t="s">
        <v>23</v>
      </c>
      <c r="HMA733" s="83" t="s">
        <v>23</v>
      </c>
      <c r="HMB733" s="83" t="s">
        <v>23</v>
      </c>
      <c r="HMC733" s="65" t="s">
        <v>23</v>
      </c>
      <c r="HMD733" s="65" t="s">
        <v>23</v>
      </c>
      <c r="HME733" s="65" t="s">
        <v>23</v>
      </c>
      <c r="HMF733" s="65" t="s">
        <v>23</v>
      </c>
      <c r="HMG733" s="65" t="s">
        <v>23</v>
      </c>
      <c r="HMH733" s="65" t="s">
        <v>23</v>
      </c>
      <c r="HMI733" s="65" t="s">
        <v>23</v>
      </c>
      <c r="HMJ733" s="65" t="s">
        <v>23</v>
      </c>
      <c r="HMK733" s="65" t="s">
        <v>23</v>
      </c>
      <c r="HML733" s="65" t="s">
        <v>23</v>
      </c>
      <c r="HMM733" s="65" t="s">
        <v>23</v>
      </c>
      <c r="HMN733" s="65" t="s">
        <v>23</v>
      </c>
      <c r="HMO733" s="65" t="s">
        <v>23</v>
      </c>
      <c r="HMP733" s="65" t="s">
        <v>23</v>
      </c>
      <c r="HMQ733" s="65" t="s">
        <v>23</v>
      </c>
      <c r="HMR733" s="65" t="s">
        <v>23</v>
      </c>
      <c r="HMS733" s="65" t="s">
        <v>23</v>
      </c>
      <c r="HMT733" s="65" t="s">
        <v>23</v>
      </c>
      <c r="HMU733" s="65" t="s">
        <v>23</v>
      </c>
      <c r="HMV733" s="65" t="s">
        <v>23</v>
      </c>
      <c r="HMW733" s="83" t="s">
        <v>23</v>
      </c>
      <c r="HMX733" s="83" t="s">
        <v>23</v>
      </c>
      <c r="HMY733" s="83" t="s">
        <v>23</v>
      </c>
      <c r="HMZ733" s="83" t="s">
        <v>23</v>
      </c>
      <c r="HNA733" s="65" t="s">
        <v>23</v>
      </c>
      <c r="HNB733" s="83" t="s">
        <v>23</v>
      </c>
      <c r="HNC733" s="83" t="s">
        <v>23</v>
      </c>
      <c r="HND733" s="83" t="s">
        <v>23</v>
      </c>
      <c r="HNE733" s="65" t="s">
        <v>23</v>
      </c>
      <c r="HNF733" s="83" t="s">
        <v>23</v>
      </c>
      <c r="HNG733" s="83" t="s">
        <v>23</v>
      </c>
      <c r="HNH733" s="83" t="s">
        <v>23</v>
      </c>
      <c r="HNI733" s="65" t="s">
        <v>23</v>
      </c>
      <c r="HNJ733" s="83" t="s">
        <v>23</v>
      </c>
      <c r="HNK733" s="83" t="s">
        <v>23</v>
      </c>
      <c r="HNL733" s="83" t="s">
        <v>23</v>
      </c>
      <c r="HNM733" s="65" t="s">
        <v>23</v>
      </c>
      <c r="HNN733" s="83" t="s">
        <v>23</v>
      </c>
      <c r="HNO733" s="83" t="s">
        <v>23</v>
      </c>
      <c r="HNP733" s="83" t="s">
        <v>23</v>
      </c>
      <c r="HNQ733" s="65" t="s">
        <v>23</v>
      </c>
      <c r="HNR733" s="83" t="s">
        <v>23</v>
      </c>
      <c r="HNS733" s="83" t="s">
        <v>23</v>
      </c>
      <c r="HNT733" s="83" t="s">
        <v>23</v>
      </c>
      <c r="HNU733" s="65" t="s">
        <v>23</v>
      </c>
      <c r="HNV733" s="83" t="s">
        <v>23</v>
      </c>
      <c r="HNW733" s="83" t="s">
        <v>23</v>
      </c>
      <c r="HNX733" s="83" t="s">
        <v>23</v>
      </c>
      <c r="HNY733" s="65" t="s">
        <v>23</v>
      </c>
      <c r="HNZ733" s="65" t="s">
        <v>23</v>
      </c>
      <c r="HOA733" s="65" t="s">
        <v>23</v>
      </c>
      <c r="HOB733" s="65" t="s">
        <v>23</v>
      </c>
      <c r="HOC733" s="65" t="s">
        <v>23</v>
      </c>
      <c r="HOD733" s="65" t="s">
        <v>23</v>
      </c>
      <c r="HOE733" s="65" t="s">
        <v>23</v>
      </c>
      <c r="HOF733" s="65" t="s">
        <v>23</v>
      </c>
      <c r="HOG733" s="65" t="s">
        <v>23</v>
      </c>
      <c r="HOH733" s="65" t="s">
        <v>23</v>
      </c>
      <c r="HOI733" s="65" t="s">
        <v>23</v>
      </c>
      <c r="HOJ733" s="65" t="s">
        <v>23</v>
      </c>
      <c r="HOK733" s="65" t="s">
        <v>23</v>
      </c>
      <c r="HOL733" s="65" t="s">
        <v>23</v>
      </c>
      <c r="HOM733" s="65" t="s">
        <v>23</v>
      </c>
      <c r="HON733" s="65" t="s">
        <v>23</v>
      </c>
      <c r="HOO733" s="65" t="s">
        <v>23</v>
      </c>
      <c r="HOP733" s="65" t="s">
        <v>23</v>
      </c>
      <c r="HOQ733" s="65" t="s">
        <v>23</v>
      </c>
      <c r="HOR733" s="65" t="s">
        <v>23</v>
      </c>
      <c r="HOS733" s="83" t="s">
        <v>23</v>
      </c>
      <c r="HOT733" s="83" t="s">
        <v>23</v>
      </c>
      <c r="HOU733" s="83" t="s">
        <v>23</v>
      </c>
      <c r="HOV733" s="83" t="s">
        <v>23</v>
      </c>
      <c r="HOW733" s="65" t="s">
        <v>23</v>
      </c>
      <c r="HOX733" s="83" t="s">
        <v>23</v>
      </c>
      <c r="HOY733" s="83" t="s">
        <v>23</v>
      </c>
      <c r="HOZ733" s="83" t="s">
        <v>23</v>
      </c>
      <c r="HPA733" s="65" t="s">
        <v>23</v>
      </c>
      <c r="HPB733" s="83" t="s">
        <v>23</v>
      </c>
      <c r="HPC733" s="83" t="s">
        <v>23</v>
      </c>
      <c r="HPD733" s="83" t="s">
        <v>23</v>
      </c>
      <c r="HPE733" s="65" t="s">
        <v>23</v>
      </c>
      <c r="HPF733" s="83" t="s">
        <v>23</v>
      </c>
      <c r="HPG733" s="83" t="s">
        <v>23</v>
      </c>
      <c r="HPH733" s="83" t="s">
        <v>23</v>
      </c>
      <c r="HPI733" s="65" t="s">
        <v>23</v>
      </c>
      <c r="HPJ733" s="83" t="s">
        <v>23</v>
      </c>
      <c r="HPK733" s="83" t="s">
        <v>23</v>
      </c>
      <c r="HPL733" s="83" t="s">
        <v>23</v>
      </c>
      <c r="HPM733" s="65" t="s">
        <v>23</v>
      </c>
      <c r="HPN733" s="83" t="s">
        <v>23</v>
      </c>
      <c r="HPO733" s="83" t="s">
        <v>23</v>
      </c>
      <c r="HPP733" s="83" t="s">
        <v>23</v>
      </c>
      <c r="HPQ733" s="65" t="s">
        <v>23</v>
      </c>
      <c r="HPR733" s="83" t="s">
        <v>23</v>
      </c>
      <c r="HPS733" s="83" t="s">
        <v>23</v>
      </c>
      <c r="HPT733" s="83" t="s">
        <v>23</v>
      </c>
      <c r="HPU733" s="65" t="s">
        <v>23</v>
      </c>
      <c r="HPV733" s="65" t="s">
        <v>23</v>
      </c>
      <c r="HPW733" s="65" t="s">
        <v>23</v>
      </c>
      <c r="HPX733" s="65" t="s">
        <v>23</v>
      </c>
      <c r="HPY733" s="65" t="s">
        <v>23</v>
      </c>
      <c r="HPZ733" s="65" t="s">
        <v>23</v>
      </c>
      <c r="HQA733" s="65" t="s">
        <v>23</v>
      </c>
      <c r="HQB733" s="65" t="s">
        <v>23</v>
      </c>
      <c r="HQC733" s="65" t="s">
        <v>23</v>
      </c>
      <c r="HQD733" s="65" t="s">
        <v>23</v>
      </c>
      <c r="HQE733" s="65" t="s">
        <v>23</v>
      </c>
      <c r="HQF733" s="65" t="s">
        <v>23</v>
      </c>
      <c r="HQG733" s="65" t="s">
        <v>23</v>
      </c>
      <c r="HQH733" s="65" t="s">
        <v>23</v>
      </c>
      <c r="HQI733" s="65" t="s">
        <v>23</v>
      </c>
      <c r="HQJ733" s="65" t="s">
        <v>23</v>
      </c>
      <c r="HQK733" s="65" t="s">
        <v>23</v>
      </c>
      <c r="HQL733" s="65" t="s">
        <v>23</v>
      </c>
      <c r="HQM733" s="65" t="s">
        <v>23</v>
      </c>
      <c r="HQN733" s="65" t="s">
        <v>23</v>
      </c>
      <c r="HQO733" s="83" t="s">
        <v>23</v>
      </c>
      <c r="HQP733" s="83" t="s">
        <v>23</v>
      </c>
      <c r="HQQ733" s="83" t="s">
        <v>23</v>
      </c>
      <c r="HQR733" s="83" t="s">
        <v>23</v>
      </c>
      <c r="HQS733" s="65" t="s">
        <v>23</v>
      </c>
      <c r="HQT733" s="83" t="s">
        <v>23</v>
      </c>
      <c r="HQU733" s="83" t="s">
        <v>23</v>
      </c>
      <c r="HQV733" s="83" t="s">
        <v>23</v>
      </c>
      <c r="HQW733" s="65" t="s">
        <v>23</v>
      </c>
      <c r="HQX733" s="83" t="s">
        <v>23</v>
      </c>
      <c r="HQY733" s="83" t="s">
        <v>23</v>
      </c>
      <c r="HQZ733" s="83" t="s">
        <v>23</v>
      </c>
      <c r="HRA733" s="65" t="s">
        <v>23</v>
      </c>
      <c r="HRB733" s="83" t="s">
        <v>23</v>
      </c>
      <c r="HRC733" s="83" t="s">
        <v>23</v>
      </c>
      <c r="HRD733" s="83" t="s">
        <v>23</v>
      </c>
      <c r="HRE733" s="65" t="s">
        <v>23</v>
      </c>
      <c r="HRF733" s="83" t="s">
        <v>23</v>
      </c>
      <c r="HRG733" s="83" t="s">
        <v>23</v>
      </c>
      <c r="HRH733" s="83" t="s">
        <v>23</v>
      </c>
      <c r="HRI733" s="65" t="s">
        <v>23</v>
      </c>
      <c r="HRJ733" s="83" t="s">
        <v>23</v>
      </c>
      <c r="HRK733" s="83" t="s">
        <v>23</v>
      </c>
      <c r="HRL733" s="83" t="s">
        <v>23</v>
      </c>
      <c r="HRM733" s="65" t="s">
        <v>23</v>
      </c>
      <c r="HRN733" s="83" t="s">
        <v>23</v>
      </c>
      <c r="HRO733" s="83" t="s">
        <v>23</v>
      </c>
      <c r="HRP733" s="83" t="s">
        <v>23</v>
      </c>
      <c r="HRQ733" s="65" t="s">
        <v>23</v>
      </c>
      <c r="HRR733" s="65" t="s">
        <v>23</v>
      </c>
      <c r="HRS733" s="65" t="s">
        <v>23</v>
      </c>
      <c r="HRT733" s="65" t="s">
        <v>23</v>
      </c>
      <c r="HRU733" s="65" t="s">
        <v>23</v>
      </c>
      <c r="HRV733" s="65" t="s">
        <v>23</v>
      </c>
      <c r="HRW733" s="65" t="s">
        <v>23</v>
      </c>
      <c r="HRX733" s="65" t="s">
        <v>23</v>
      </c>
      <c r="HRY733" s="65" t="s">
        <v>23</v>
      </c>
      <c r="HRZ733" s="65" t="s">
        <v>23</v>
      </c>
      <c r="HSA733" s="65" t="s">
        <v>23</v>
      </c>
      <c r="HSB733" s="65" t="s">
        <v>23</v>
      </c>
      <c r="HSC733" s="65" t="s">
        <v>23</v>
      </c>
      <c r="HSD733" s="65" t="s">
        <v>23</v>
      </c>
      <c r="HSE733" s="65" t="s">
        <v>23</v>
      </c>
      <c r="HSF733" s="65" t="s">
        <v>23</v>
      </c>
      <c r="HSG733" s="65" t="s">
        <v>23</v>
      </c>
      <c r="HSH733" s="65" t="s">
        <v>23</v>
      </c>
      <c r="HSI733" s="65" t="s">
        <v>23</v>
      </c>
      <c r="HSJ733" s="65" t="s">
        <v>23</v>
      </c>
      <c r="HSK733" s="83" t="s">
        <v>23</v>
      </c>
      <c r="HSL733" s="83" t="s">
        <v>23</v>
      </c>
      <c r="HSM733" s="83" t="s">
        <v>23</v>
      </c>
      <c r="HSN733" s="83" t="s">
        <v>23</v>
      </c>
      <c r="HSO733" s="65" t="s">
        <v>23</v>
      </c>
      <c r="HSP733" s="83" t="s">
        <v>23</v>
      </c>
      <c r="HSQ733" s="83" t="s">
        <v>23</v>
      </c>
      <c r="HSR733" s="83" t="s">
        <v>23</v>
      </c>
      <c r="HSS733" s="65" t="s">
        <v>23</v>
      </c>
      <c r="HST733" s="83" t="s">
        <v>23</v>
      </c>
      <c r="HSU733" s="83" t="s">
        <v>23</v>
      </c>
      <c r="HSV733" s="83" t="s">
        <v>23</v>
      </c>
      <c r="HSW733" s="65" t="s">
        <v>23</v>
      </c>
      <c r="HSX733" s="83" t="s">
        <v>23</v>
      </c>
      <c r="HSY733" s="83" t="s">
        <v>23</v>
      </c>
      <c r="HSZ733" s="83" t="s">
        <v>23</v>
      </c>
      <c r="HTA733" s="65" t="s">
        <v>23</v>
      </c>
      <c r="HTB733" s="83" t="s">
        <v>23</v>
      </c>
      <c r="HTC733" s="83" t="s">
        <v>23</v>
      </c>
      <c r="HTD733" s="83" t="s">
        <v>23</v>
      </c>
      <c r="HTE733" s="65" t="s">
        <v>23</v>
      </c>
      <c r="HTF733" s="83" t="s">
        <v>23</v>
      </c>
      <c r="HTG733" s="83" t="s">
        <v>23</v>
      </c>
      <c r="HTH733" s="83" t="s">
        <v>23</v>
      </c>
      <c r="HTI733" s="65" t="s">
        <v>23</v>
      </c>
      <c r="HTJ733" s="83" t="s">
        <v>23</v>
      </c>
      <c r="HTK733" s="83" t="s">
        <v>23</v>
      </c>
      <c r="HTL733" s="83" t="s">
        <v>23</v>
      </c>
      <c r="HTM733" s="65" t="s">
        <v>23</v>
      </c>
      <c r="HTN733" s="65" t="s">
        <v>23</v>
      </c>
      <c r="HTO733" s="65" t="s">
        <v>23</v>
      </c>
      <c r="HTP733" s="65" t="s">
        <v>23</v>
      </c>
      <c r="HTQ733" s="65" t="s">
        <v>23</v>
      </c>
      <c r="HTR733" s="65" t="s">
        <v>23</v>
      </c>
      <c r="HTS733" s="65" t="s">
        <v>23</v>
      </c>
      <c r="HTT733" s="65" t="s">
        <v>23</v>
      </c>
      <c r="HTU733" s="65" t="s">
        <v>23</v>
      </c>
      <c r="HTV733" s="65" t="s">
        <v>23</v>
      </c>
      <c r="HTW733" s="65" t="s">
        <v>23</v>
      </c>
      <c r="HTX733" s="65" t="s">
        <v>23</v>
      </c>
      <c r="HTY733" s="65" t="s">
        <v>23</v>
      </c>
      <c r="HTZ733" s="65" t="s">
        <v>23</v>
      </c>
      <c r="HUA733" s="65" t="s">
        <v>23</v>
      </c>
      <c r="HUB733" s="65" t="s">
        <v>23</v>
      </c>
      <c r="HUC733" s="65" t="s">
        <v>23</v>
      </c>
      <c r="HUD733" s="65" t="s">
        <v>23</v>
      </c>
      <c r="HUE733" s="65" t="s">
        <v>23</v>
      </c>
      <c r="HUF733" s="65" t="s">
        <v>23</v>
      </c>
      <c r="HUG733" s="83" t="s">
        <v>23</v>
      </c>
      <c r="HUH733" s="83" t="s">
        <v>23</v>
      </c>
      <c r="HUI733" s="83" t="s">
        <v>23</v>
      </c>
      <c r="HUJ733" s="83" t="s">
        <v>23</v>
      </c>
      <c r="HUK733" s="65" t="s">
        <v>23</v>
      </c>
      <c r="HUL733" s="83" t="s">
        <v>23</v>
      </c>
      <c r="HUM733" s="83" t="s">
        <v>23</v>
      </c>
      <c r="HUN733" s="83" t="s">
        <v>23</v>
      </c>
      <c r="HUO733" s="65" t="s">
        <v>23</v>
      </c>
      <c r="HUP733" s="83" t="s">
        <v>23</v>
      </c>
      <c r="HUQ733" s="83" t="s">
        <v>23</v>
      </c>
      <c r="HUR733" s="83" t="s">
        <v>23</v>
      </c>
      <c r="HUS733" s="65" t="s">
        <v>23</v>
      </c>
      <c r="HUT733" s="83" t="s">
        <v>23</v>
      </c>
      <c r="HUU733" s="83" t="s">
        <v>23</v>
      </c>
      <c r="HUV733" s="83" t="s">
        <v>23</v>
      </c>
      <c r="HUW733" s="65" t="s">
        <v>23</v>
      </c>
      <c r="HUX733" s="83" t="s">
        <v>23</v>
      </c>
      <c r="HUY733" s="83" t="s">
        <v>23</v>
      </c>
      <c r="HUZ733" s="83" t="s">
        <v>23</v>
      </c>
      <c r="HVA733" s="65" t="s">
        <v>23</v>
      </c>
      <c r="HVB733" s="83" t="s">
        <v>23</v>
      </c>
      <c r="HVC733" s="83" t="s">
        <v>23</v>
      </c>
      <c r="HVD733" s="83" t="s">
        <v>23</v>
      </c>
      <c r="HVE733" s="65" t="s">
        <v>23</v>
      </c>
      <c r="HVF733" s="83" t="s">
        <v>23</v>
      </c>
      <c r="HVG733" s="83" t="s">
        <v>23</v>
      </c>
      <c r="HVH733" s="83" t="s">
        <v>23</v>
      </c>
      <c r="HVI733" s="65" t="s">
        <v>23</v>
      </c>
      <c r="HVJ733" s="65" t="s">
        <v>23</v>
      </c>
      <c r="HVK733" s="65" t="s">
        <v>23</v>
      </c>
      <c r="HVL733" s="65" t="s">
        <v>23</v>
      </c>
      <c r="HVM733" s="65" t="s">
        <v>23</v>
      </c>
      <c r="HVN733" s="65" t="s">
        <v>23</v>
      </c>
      <c r="HVO733" s="65" t="s">
        <v>23</v>
      </c>
      <c r="HVP733" s="65" t="s">
        <v>23</v>
      </c>
      <c r="HVQ733" s="65" t="s">
        <v>23</v>
      </c>
      <c r="HVR733" s="65" t="s">
        <v>23</v>
      </c>
      <c r="HVS733" s="65" t="s">
        <v>23</v>
      </c>
      <c r="HVT733" s="65" t="s">
        <v>23</v>
      </c>
      <c r="HVU733" s="65" t="s">
        <v>23</v>
      </c>
      <c r="HVV733" s="65" t="s">
        <v>23</v>
      </c>
      <c r="HVW733" s="65" t="s">
        <v>23</v>
      </c>
      <c r="HVX733" s="65" t="s">
        <v>23</v>
      </c>
      <c r="HVY733" s="65" t="s">
        <v>23</v>
      </c>
      <c r="HVZ733" s="65" t="s">
        <v>23</v>
      </c>
      <c r="HWA733" s="65" t="s">
        <v>23</v>
      </c>
      <c r="HWB733" s="65" t="s">
        <v>23</v>
      </c>
      <c r="HWC733" s="65" t="s">
        <v>23</v>
      </c>
      <c r="HWD733" s="83" t="s">
        <v>23</v>
      </c>
      <c r="HWE733" s="83" t="s">
        <v>23</v>
      </c>
      <c r="HWF733" s="83" t="s">
        <v>23</v>
      </c>
      <c r="HWG733" s="65" t="s">
        <v>23</v>
      </c>
      <c r="HWH733" s="83" t="s">
        <v>23</v>
      </c>
      <c r="HWI733" s="83" t="s">
        <v>23</v>
      </c>
      <c r="HWJ733" s="83" t="s">
        <v>23</v>
      </c>
      <c r="HWK733" s="65" t="s">
        <v>23</v>
      </c>
      <c r="HWL733" s="83" t="s">
        <v>23</v>
      </c>
      <c r="HWM733" s="83" t="s">
        <v>23</v>
      </c>
      <c r="HWN733" s="83" t="s">
        <v>23</v>
      </c>
      <c r="HWO733" s="65" t="s">
        <v>23</v>
      </c>
      <c r="HWP733" s="65" t="s">
        <v>23</v>
      </c>
      <c r="HWQ733" s="65" t="s">
        <v>23</v>
      </c>
      <c r="HWR733" s="65" t="s">
        <v>23</v>
      </c>
      <c r="HWS733" s="65" t="s">
        <v>23</v>
      </c>
      <c r="HWT733" s="65" t="s">
        <v>23</v>
      </c>
      <c r="HWU733" s="65" t="s">
        <v>23</v>
      </c>
      <c r="HWV733" s="65" t="s">
        <v>23</v>
      </c>
      <c r="HWW733" s="65" t="s">
        <v>23</v>
      </c>
      <c r="HWX733" s="65" t="s">
        <v>23</v>
      </c>
      <c r="HWY733" s="65" t="s">
        <v>23</v>
      </c>
      <c r="HWZ733" s="65" t="s">
        <v>23</v>
      </c>
      <c r="HXA733" s="65" t="s">
        <v>23</v>
      </c>
      <c r="HXB733" s="65" t="s">
        <v>23</v>
      </c>
      <c r="HXC733" s="65" t="s">
        <v>23</v>
      </c>
      <c r="HXD733" s="65" t="s">
        <v>23</v>
      </c>
      <c r="HXE733" s="65" t="s">
        <v>23</v>
      </c>
      <c r="HXF733" s="65" t="s">
        <v>23</v>
      </c>
      <c r="HXG733" s="65" t="s">
        <v>23</v>
      </c>
      <c r="HXH733" s="65" t="s">
        <v>23</v>
      </c>
      <c r="HXI733" s="83" t="s">
        <v>23</v>
      </c>
      <c r="HXJ733" s="83" t="s">
        <v>23</v>
      </c>
      <c r="HXK733" s="83" t="s">
        <v>23</v>
      </c>
      <c r="HXL733" s="83" t="s">
        <v>23</v>
      </c>
      <c r="HXM733" s="65" t="s">
        <v>23</v>
      </c>
      <c r="HXN733" s="83" t="s">
        <v>23</v>
      </c>
      <c r="HXO733" s="83" t="s">
        <v>23</v>
      </c>
      <c r="HXP733" s="83" t="s">
        <v>23</v>
      </c>
      <c r="HXQ733" s="65" t="s">
        <v>23</v>
      </c>
      <c r="HXR733" s="83" t="s">
        <v>23</v>
      </c>
      <c r="HXS733" s="83" t="s">
        <v>23</v>
      </c>
      <c r="HXT733" s="83" t="s">
        <v>23</v>
      </c>
      <c r="HXU733" s="65" t="s">
        <v>23</v>
      </c>
      <c r="HXV733" s="83" t="s">
        <v>23</v>
      </c>
      <c r="HXW733" s="83" t="s">
        <v>23</v>
      </c>
      <c r="HXX733" s="83" t="s">
        <v>23</v>
      </c>
      <c r="HXY733" s="65" t="s">
        <v>23</v>
      </c>
      <c r="HXZ733" s="83" t="s">
        <v>23</v>
      </c>
      <c r="HYA733" s="83" t="s">
        <v>23</v>
      </c>
      <c r="HYB733" s="83" t="s">
        <v>23</v>
      </c>
      <c r="HYC733" s="65" t="s">
        <v>23</v>
      </c>
      <c r="HYD733" s="83" t="s">
        <v>23</v>
      </c>
      <c r="HYE733" s="83" t="s">
        <v>23</v>
      </c>
      <c r="HYF733" s="83" t="s">
        <v>23</v>
      </c>
      <c r="HYG733" s="65" t="s">
        <v>23</v>
      </c>
      <c r="HYH733" s="83" t="s">
        <v>23</v>
      </c>
      <c r="HYI733" s="83" t="s">
        <v>23</v>
      </c>
      <c r="HYJ733" s="83" t="s">
        <v>23</v>
      </c>
      <c r="HYK733" s="65" t="s">
        <v>23</v>
      </c>
      <c r="HYL733" s="65" t="s">
        <v>23</v>
      </c>
      <c r="HYM733" s="65" t="s">
        <v>23</v>
      </c>
      <c r="HYN733" s="65" t="s">
        <v>23</v>
      </c>
      <c r="HYO733" s="65" t="s">
        <v>23</v>
      </c>
      <c r="HYP733" s="65" t="s">
        <v>23</v>
      </c>
      <c r="HYQ733" s="65" t="s">
        <v>23</v>
      </c>
      <c r="HYR733" s="65" t="s">
        <v>23</v>
      </c>
      <c r="HYS733" s="65" t="s">
        <v>23</v>
      </c>
      <c r="HYT733" s="65" t="s">
        <v>23</v>
      </c>
      <c r="HYU733" s="65" t="s">
        <v>23</v>
      </c>
      <c r="HYV733" s="65" t="s">
        <v>23</v>
      </c>
      <c r="HYW733" s="65" t="s">
        <v>23</v>
      </c>
      <c r="HYX733" s="65" t="s">
        <v>23</v>
      </c>
      <c r="HYY733" s="65" t="s">
        <v>23</v>
      </c>
      <c r="HYZ733" s="65" t="s">
        <v>23</v>
      </c>
      <c r="HZA733" s="65" t="s">
        <v>23</v>
      </c>
      <c r="HZB733" s="65" t="s">
        <v>23</v>
      </c>
      <c r="HZC733" s="65" t="s">
        <v>23</v>
      </c>
      <c r="HZD733" s="65" t="s">
        <v>23</v>
      </c>
      <c r="HZE733" s="83" t="s">
        <v>23</v>
      </c>
      <c r="HZF733" s="83" t="s">
        <v>23</v>
      </c>
      <c r="HZG733" s="83" t="s">
        <v>23</v>
      </c>
      <c r="HZH733" s="83" t="s">
        <v>23</v>
      </c>
      <c r="HZI733" s="65" t="s">
        <v>23</v>
      </c>
      <c r="HZJ733" s="83" t="s">
        <v>23</v>
      </c>
      <c r="HZK733" s="83" t="s">
        <v>23</v>
      </c>
      <c r="HZL733" s="83" t="s">
        <v>23</v>
      </c>
      <c r="HZM733" s="65" t="s">
        <v>23</v>
      </c>
      <c r="HZN733" s="83" t="s">
        <v>23</v>
      </c>
      <c r="HZO733" s="83" t="s">
        <v>23</v>
      </c>
      <c r="HZP733" s="83" t="s">
        <v>23</v>
      </c>
      <c r="HZQ733" s="65" t="s">
        <v>23</v>
      </c>
      <c r="HZR733" s="83" t="s">
        <v>23</v>
      </c>
      <c r="HZS733" s="83" t="s">
        <v>23</v>
      </c>
      <c r="HZT733" s="83" t="s">
        <v>23</v>
      </c>
      <c r="HZU733" s="65" t="s">
        <v>23</v>
      </c>
      <c r="HZV733" s="83" t="s">
        <v>23</v>
      </c>
      <c r="HZW733" s="83" t="s">
        <v>23</v>
      </c>
      <c r="HZX733" s="83" t="s">
        <v>23</v>
      </c>
      <c r="HZY733" s="65" t="s">
        <v>23</v>
      </c>
      <c r="HZZ733" s="83" t="s">
        <v>23</v>
      </c>
      <c r="IAA733" s="83" t="s">
        <v>23</v>
      </c>
      <c r="IAB733" s="83" t="s">
        <v>23</v>
      </c>
      <c r="IAC733" s="65" t="s">
        <v>23</v>
      </c>
      <c r="IAD733" s="83" t="s">
        <v>23</v>
      </c>
      <c r="IAE733" s="83" t="s">
        <v>23</v>
      </c>
      <c r="IAF733" s="83" t="s">
        <v>23</v>
      </c>
      <c r="IAG733" s="65" t="s">
        <v>23</v>
      </c>
      <c r="IAH733" s="65" t="s">
        <v>23</v>
      </c>
      <c r="IAI733" s="65" t="s">
        <v>23</v>
      </c>
      <c r="IAJ733" s="65" t="s">
        <v>23</v>
      </c>
      <c r="IAK733" s="65" t="s">
        <v>23</v>
      </c>
      <c r="IAL733" s="65" t="s">
        <v>23</v>
      </c>
      <c r="IAM733" s="65" t="s">
        <v>23</v>
      </c>
      <c r="IAN733" s="65" t="s">
        <v>23</v>
      </c>
      <c r="IAO733" s="65" t="s">
        <v>23</v>
      </c>
      <c r="IAP733" s="65" t="s">
        <v>23</v>
      </c>
      <c r="IAQ733" s="65" t="s">
        <v>23</v>
      </c>
      <c r="IAR733" s="65" t="s">
        <v>23</v>
      </c>
      <c r="IAS733" s="65" t="s">
        <v>23</v>
      </c>
      <c r="IAT733" s="65" t="s">
        <v>23</v>
      </c>
      <c r="IAU733" s="65" t="s">
        <v>23</v>
      </c>
      <c r="IAV733" s="65" t="s">
        <v>23</v>
      </c>
      <c r="IAW733" s="65" t="s">
        <v>23</v>
      </c>
      <c r="IAX733" s="65" t="s">
        <v>23</v>
      </c>
      <c r="IAY733" s="65" t="s">
        <v>23</v>
      </c>
      <c r="IAZ733" s="65" t="s">
        <v>23</v>
      </c>
      <c r="IBA733" s="83" t="s">
        <v>23</v>
      </c>
      <c r="IBB733" s="83" t="s">
        <v>23</v>
      </c>
      <c r="IBC733" s="83" t="s">
        <v>23</v>
      </c>
      <c r="IBD733" s="83" t="s">
        <v>23</v>
      </c>
      <c r="IBE733" s="65" t="s">
        <v>23</v>
      </c>
      <c r="IBF733" s="83" t="s">
        <v>23</v>
      </c>
      <c r="IBG733" s="83" t="s">
        <v>23</v>
      </c>
      <c r="IBH733" s="83" t="s">
        <v>23</v>
      </c>
      <c r="IBI733" s="65" t="s">
        <v>23</v>
      </c>
      <c r="IBJ733" s="83" t="s">
        <v>23</v>
      </c>
      <c r="IBK733" s="83" t="s">
        <v>23</v>
      </c>
      <c r="IBL733" s="83" t="s">
        <v>23</v>
      </c>
      <c r="IBM733" s="65" t="s">
        <v>23</v>
      </c>
      <c r="IBN733" s="83" t="s">
        <v>23</v>
      </c>
      <c r="IBO733" s="83" t="s">
        <v>23</v>
      </c>
      <c r="IBP733" s="83" t="s">
        <v>23</v>
      </c>
      <c r="IBQ733" s="65" t="s">
        <v>23</v>
      </c>
      <c r="IBR733" s="83" t="s">
        <v>23</v>
      </c>
      <c r="IBS733" s="83" t="s">
        <v>23</v>
      </c>
      <c r="IBT733" s="83" t="s">
        <v>23</v>
      </c>
      <c r="IBU733" s="65" t="s">
        <v>23</v>
      </c>
      <c r="IBV733" s="83" t="s">
        <v>23</v>
      </c>
      <c r="IBW733" s="83" t="s">
        <v>23</v>
      </c>
      <c r="IBX733" s="83" t="s">
        <v>23</v>
      </c>
      <c r="IBY733" s="65" t="s">
        <v>23</v>
      </c>
      <c r="IBZ733" s="83" t="s">
        <v>23</v>
      </c>
      <c r="ICA733" s="83" t="s">
        <v>23</v>
      </c>
      <c r="ICB733" s="83" t="s">
        <v>23</v>
      </c>
      <c r="ICC733" s="65" t="s">
        <v>23</v>
      </c>
      <c r="ICD733" s="65" t="s">
        <v>23</v>
      </c>
      <c r="ICE733" s="65" t="s">
        <v>23</v>
      </c>
      <c r="ICF733" s="65" t="s">
        <v>23</v>
      </c>
      <c r="ICG733" s="65" t="s">
        <v>23</v>
      </c>
      <c r="ICH733" s="65" t="s">
        <v>23</v>
      </c>
      <c r="ICI733" s="65" t="s">
        <v>23</v>
      </c>
      <c r="ICJ733" s="65" t="s">
        <v>23</v>
      </c>
      <c r="ICK733" s="65" t="s">
        <v>23</v>
      </c>
      <c r="ICL733" s="65" t="s">
        <v>23</v>
      </c>
      <c r="ICM733" s="65" t="s">
        <v>23</v>
      </c>
      <c r="ICN733" s="65" t="s">
        <v>23</v>
      </c>
      <c r="ICO733" s="65" t="s">
        <v>23</v>
      </c>
      <c r="ICP733" s="65" t="s">
        <v>23</v>
      </c>
      <c r="ICQ733" s="65" t="s">
        <v>23</v>
      </c>
      <c r="ICR733" s="65" t="s">
        <v>23</v>
      </c>
      <c r="ICS733" s="65" t="s">
        <v>23</v>
      </c>
      <c r="ICT733" s="65" t="s">
        <v>23</v>
      </c>
      <c r="ICU733" s="65" t="s">
        <v>23</v>
      </c>
      <c r="ICV733" s="65" t="s">
        <v>23</v>
      </c>
      <c r="ICW733" s="83" t="s">
        <v>23</v>
      </c>
      <c r="ICX733" s="83" t="s">
        <v>23</v>
      </c>
      <c r="ICY733" s="83" t="s">
        <v>23</v>
      </c>
      <c r="ICZ733" s="83" t="s">
        <v>23</v>
      </c>
      <c r="IDA733" s="65" t="s">
        <v>23</v>
      </c>
      <c r="IDB733" s="83" t="s">
        <v>23</v>
      </c>
      <c r="IDC733" s="83" t="s">
        <v>23</v>
      </c>
      <c r="IDD733" s="83" t="s">
        <v>23</v>
      </c>
      <c r="IDE733" s="65" t="s">
        <v>23</v>
      </c>
      <c r="IDF733" s="83" t="s">
        <v>23</v>
      </c>
      <c r="IDG733" s="83" t="s">
        <v>23</v>
      </c>
      <c r="IDH733" s="83" t="s">
        <v>23</v>
      </c>
      <c r="IDI733" s="65" t="s">
        <v>23</v>
      </c>
      <c r="IDJ733" s="83" t="s">
        <v>23</v>
      </c>
      <c r="IDK733" s="83" t="s">
        <v>23</v>
      </c>
      <c r="IDL733" s="83" t="s">
        <v>23</v>
      </c>
      <c r="IDM733" s="65" t="s">
        <v>23</v>
      </c>
      <c r="IDN733" s="83" t="s">
        <v>23</v>
      </c>
      <c r="IDO733" s="83" t="s">
        <v>23</v>
      </c>
      <c r="IDP733" s="83" t="s">
        <v>23</v>
      </c>
      <c r="IDQ733" s="65" t="s">
        <v>23</v>
      </c>
      <c r="IDR733" s="83" t="s">
        <v>23</v>
      </c>
      <c r="IDS733" s="83" t="s">
        <v>23</v>
      </c>
      <c r="IDT733" s="83" t="s">
        <v>23</v>
      </c>
      <c r="IDU733" s="65" t="s">
        <v>23</v>
      </c>
      <c r="IDV733" s="83" t="s">
        <v>23</v>
      </c>
      <c r="IDW733" s="83" t="s">
        <v>23</v>
      </c>
      <c r="IDX733" s="83" t="s">
        <v>23</v>
      </c>
      <c r="IDY733" s="65" t="s">
        <v>23</v>
      </c>
      <c r="IDZ733" s="65" t="s">
        <v>23</v>
      </c>
      <c r="IEA733" s="65" t="s">
        <v>23</v>
      </c>
      <c r="IEB733" s="65" t="s">
        <v>23</v>
      </c>
      <c r="IEC733" s="65" t="s">
        <v>23</v>
      </c>
      <c r="IED733" s="65" t="s">
        <v>23</v>
      </c>
      <c r="IEE733" s="65" t="s">
        <v>23</v>
      </c>
      <c r="IEF733" s="65" t="s">
        <v>23</v>
      </c>
      <c r="IEG733" s="65" t="s">
        <v>23</v>
      </c>
      <c r="IEH733" s="65" t="s">
        <v>23</v>
      </c>
      <c r="IEI733" s="65" t="s">
        <v>23</v>
      </c>
      <c r="IEJ733" s="65" t="s">
        <v>23</v>
      </c>
      <c r="IEK733" s="65" t="s">
        <v>23</v>
      </c>
      <c r="IEL733" s="65" t="s">
        <v>23</v>
      </c>
      <c r="IEM733" s="65" t="s">
        <v>23</v>
      </c>
      <c r="IEN733" s="65" t="s">
        <v>23</v>
      </c>
      <c r="IEO733" s="65" t="s">
        <v>23</v>
      </c>
      <c r="IEP733" s="65" t="s">
        <v>23</v>
      </c>
      <c r="IEQ733" s="65" t="s">
        <v>23</v>
      </c>
      <c r="IER733" s="65" t="s">
        <v>23</v>
      </c>
      <c r="IES733" s="83" t="s">
        <v>23</v>
      </c>
      <c r="IET733" s="83" t="s">
        <v>23</v>
      </c>
      <c r="IEU733" s="83" t="s">
        <v>23</v>
      </c>
      <c r="IEV733" s="83" t="s">
        <v>23</v>
      </c>
      <c r="IEW733" s="65" t="s">
        <v>23</v>
      </c>
      <c r="IEX733" s="83" t="s">
        <v>23</v>
      </c>
      <c r="IEY733" s="83" t="s">
        <v>23</v>
      </c>
      <c r="IEZ733" s="83" t="s">
        <v>23</v>
      </c>
      <c r="IFA733" s="65" t="s">
        <v>23</v>
      </c>
      <c r="IFB733" s="83" t="s">
        <v>23</v>
      </c>
      <c r="IFC733" s="83" t="s">
        <v>23</v>
      </c>
      <c r="IFD733" s="83" t="s">
        <v>23</v>
      </c>
      <c r="IFE733" s="65" t="s">
        <v>23</v>
      </c>
      <c r="IFF733" s="83" t="s">
        <v>23</v>
      </c>
      <c r="IFG733" s="83" t="s">
        <v>23</v>
      </c>
      <c r="IFH733" s="83" t="s">
        <v>23</v>
      </c>
      <c r="IFI733" s="65" t="s">
        <v>23</v>
      </c>
      <c r="IFJ733" s="83" t="s">
        <v>23</v>
      </c>
      <c r="IFK733" s="83" t="s">
        <v>23</v>
      </c>
      <c r="IFL733" s="83" t="s">
        <v>23</v>
      </c>
      <c r="IFM733" s="65" t="s">
        <v>23</v>
      </c>
      <c r="IFN733" s="83" t="s">
        <v>23</v>
      </c>
      <c r="IFO733" s="83" t="s">
        <v>23</v>
      </c>
      <c r="IFP733" s="83" t="s">
        <v>23</v>
      </c>
      <c r="IFQ733" s="65" t="s">
        <v>23</v>
      </c>
      <c r="IFR733" s="83" t="s">
        <v>23</v>
      </c>
      <c r="IFS733" s="83" t="s">
        <v>23</v>
      </c>
      <c r="IFT733" s="83" t="s">
        <v>23</v>
      </c>
      <c r="IFU733" s="65" t="s">
        <v>23</v>
      </c>
      <c r="IFV733" s="65" t="s">
        <v>23</v>
      </c>
      <c r="IFW733" s="65" t="s">
        <v>23</v>
      </c>
      <c r="IFX733" s="65" t="s">
        <v>23</v>
      </c>
      <c r="IFY733" s="65" t="s">
        <v>23</v>
      </c>
      <c r="IFZ733" s="65" t="s">
        <v>23</v>
      </c>
      <c r="IGA733" s="65" t="s">
        <v>23</v>
      </c>
      <c r="IGB733" s="65" t="s">
        <v>23</v>
      </c>
      <c r="IGC733" s="65" t="s">
        <v>23</v>
      </c>
      <c r="IGD733" s="65" t="s">
        <v>23</v>
      </c>
      <c r="IGE733" s="65" t="s">
        <v>23</v>
      </c>
      <c r="IGF733" s="65" t="s">
        <v>23</v>
      </c>
      <c r="IGG733" s="65" t="s">
        <v>23</v>
      </c>
      <c r="IGH733" s="65" t="s">
        <v>23</v>
      </c>
      <c r="IGI733" s="65" t="s">
        <v>23</v>
      </c>
      <c r="IGJ733" s="65" t="s">
        <v>23</v>
      </c>
      <c r="IGK733" s="65" t="s">
        <v>23</v>
      </c>
      <c r="IGL733" s="65" t="s">
        <v>23</v>
      </c>
      <c r="IGM733" s="65" t="s">
        <v>23</v>
      </c>
      <c r="IGN733" s="65" t="s">
        <v>23</v>
      </c>
      <c r="IGO733" s="83" t="s">
        <v>23</v>
      </c>
      <c r="IGP733" s="83" t="s">
        <v>23</v>
      </c>
      <c r="IGQ733" s="83" t="s">
        <v>23</v>
      </c>
      <c r="IGR733" s="83" t="s">
        <v>23</v>
      </c>
      <c r="IGS733" s="65" t="s">
        <v>23</v>
      </c>
      <c r="IGT733" s="83" t="s">
        <v>23</v>
      </c>
      <c r="IGU733" s="83" t="s">
        <v>23</v>
      </c>
      <c r="IGV733" s="83" t="s">
        <v>23</v>
      </c>
      <c r="IGW733" s="65" t="s">
        <v>23</v>
      </c>
      <c r="IGX733" s="83" t="s">
        <v>23</v>
      </c>
      <c r="IGY733" s="83" t="s">
        <v>23</v>
      </c>
      <c r="IGZ733" s="83" t="s">
        <v>23</v>
      </c>
      <c r="IHA733" s="65" t="s">
        <v>23</v>
      </c>
      <c r="IHB733" s="83" t="s">
        <v>23</v>
      </c>
      <c r="IHC733" s="83" t="s">
        <v>23</v>
      </c>
      <c r="IHD733" s="83" t="s">
        <v>23</v>
      </c>
      <c r="IHE733" s="65" t="s">
        <v>23</v>
      </c>
      <c r="IHF733" s="83" t="s">
        <v>23</v>
      </c>
      <c r="IHG733" s="83" t="s">
        <v>23</v>
      </c>
      <c r="IHH733" s="83" t="s">
        <v>23</v>
      </c>
      <c r="IHI733" s="65" t="s">
        <v>23</v>
      </c>
      <c r="IHJ733" s="83" t="s">
        <v>23</v>
      </c>
      <c r="IHK733" s="83" t="s">
        <v>23</v>
      </c>
      <c r="IHL733" s="83" t="s">
        <v>23</v>
      </c>
      <c r="IHM733" s="65" t="s">
        <v>23</v>
      </c>
      <c r="IHN733" s="83" t="s">
        <v>23</v>
      </c>
      <c r="IHO733" s="83" t="s">
        <v>23</v>
      </c>
      <c r="IHP733" s="83" t="s">
        <v>23</v>
      </c>
      <c r="IHQ733" s="65" t="s">
        <v>23</v>
      </c>
      <c r="IHR733" s="65" t="s">
        <v>23</v>
      </c>
      <c r="IHS733" s="65" t="s">
        <v>23</v>
      </c>
      <c r="IHT733" s="65" t="s">
        <v>23</v>
      </c>
      <c r="IHU733" s="65" t="s">
        <v>23</v>
      </c>
      <c r="IHV733" s="65" t="s">
        <v>23</v>
      </c>
      <c r="IHW733" s="65" t="s">
        <v>23</v>
      </c>
      <c r="IHX733" s="65" t="s">
        <v>23</v>
      </c>
      <c r="IHY733" s="65" t="s">
        <v>23</v>
      </c>
      <c r="IHZ733" s="65" t="s">
        <v>23</v>
      </c>
      <c r="IIA733" s="65" t="s">
        <v>23</v>
      </c>
      <c r="IIB733" s="65" t="s">
        <v>23</v>
      </c>
      <c r="IIC733" s="65" t="s">
        <v>23</v>
      </c>
      <c r="IID733" s="65" t="s">
        <v>23</v>
      </c>
      <c r="IIE733" s="65" t="s">
        <v>23</v>
      </c>
      <c r="IIF733" s="65" t="s">
        <v>23</v>
      </c>
      <c r="IIG733" s="65" t="s">
        <v>23</v>
      </c>
      <c r="IIH733" s="65" t="s">
        <v>23</v>
      </c>
      <c r="III733" s="65" t="s">
        <v>23</v>
      </c>
      <c r="IIJ733" s="65" t="s">
        <v>23</v>
      </c>
      <c r="IIK733" s="83" t="s">
        <v>23</v>
      </c>
      <c r="IIL733" s="83" t="s">
        <v>23</v>
      </c>
      <c r="IIM733" s="83" t="s">
        <v>23</v>
      </c>
      <c r="IIN733" s="83" t="s">
        <v>23</v>
      </c>
      <c r="IIO733" s="65" t="s">
        <v>23</v>
      </c>
      <c r="IIP733" s="83" t="s">
        <v>23</v>
      </c>
      <c r="IIQ733" s="83" t="s">
        <v>23</v>
      </c>
      <c r="IIR733" s="83" t="s">
        <v>23</v>
      </c>
      <c r="IIS733" s="65" t="s">
        <v>23</v>
      </c>
      <c r="IIT733" s="83" t="s">
        <v>23</v>
      </c>
      <c r="IIU733" s="83" t="s">
        <v>23</v>
      </c>
      <c r="IIV733" s="83" t="s">
        <v>23</v>
      </c>
      <c r="IIW733" s="65" t="s">
        <v>23</v>
      </c>
      <c r="IIX733" s="83" t="s">
        <v>23</v>
      </c>
      <c r="IIY733" s="83" t="s">
        <v>23</v>
      </c>
      <c r="IIZ733" s="83" t="s">
        <v>23</v>
      </c>
      <c r="IJA733" s="65" t="s">
        <v>23</v>
      </c>
      <c r="IJB733" s="83" t="s">
        <v>23</v>
      </c>
      <c r="IJC733" s="83" t="s">
        <v>23</v>
      </c>
      <c r="IJD733" s="83" t="s">
        <v>23</v>
      </c>
      <c r="IJE733" s="65" t="s">
        <v>23</v>
      </c>
      <c r="IJF733" s="83" t="s">
        <v>23</v>
      </c>
      <c r="IJG733" s="83" t="s">
        <v>23</v>
      </c>
      <c r="IJH733" s="83" t="s">
        <v>23</v>
      </c>
      <c r="IJI733" s="65" t="s">
        <v>23</v>
      </c>
      <c r="IJJ733" s="83" t="s">
        <v>23</v>
      </c>
      <c r="IJK733" s="83" t="s">
        <v>23</v>
      </c>
      <c r="IJL733" s="83" t="s">
        <v>23</v>
      </c>
      <c r="IJM733" s="65" t="s">
        <v>23</v>
      </c>
      <c r="IJN733" s="65" t="s">
        <v>23</v>
      </c>
      <c r="IJO733" s="65" t="s">
        <v>23</v>
      </c>
      <c r="IJP733" s="65" t="s">
        <v>23</v>
      </c>
      <c r="IJQ733" s="65" t="s">
        <v>23</v>
      </c>
      <c r="IJR733" s="65" t="s">
        <v>23</v>
      </c>
      <c r="IJS733" s="65" t="s">
        <v>23</v>
      </c>
      <c r="IJT733" s="65" t="s">
        <v>23</v>
      </c>
      <c r="IJU733" s="65" t="s">
        <v>23</v>
      </c>
      <c r="IJV733" s="65" t="s">
        <v>23</v>
      </c>
      <c r="IJW733" s="65" t="s">
        <v>23</v>
      </c>
      <c r="IJX733" s="65" t="s">
        <v>23</v>
      </c>
      <c r="IJY733" s="65" t="s">
        <v>23</v>
      </c>
      <c r="IJZ733" s="65" t="s">
        <v>23</v>
      </c>
      <c r="IKA733" s="65" t="s">
        <v>23</v>
      </c>
      <c r="IKB733" s="65" t="s">
        <v>23</v>
      </c>
      <c r="IKC733" s="65" t="s">
        <v>23</v>
      </c>
      <c r="IKD733" s="65" t="s">
        <v>23</v>
      </c>
      <c r="IKE733" s="65" t="s">
        <v>23</v>
      </c>
      <c r="IKF733" s="65" t="s">
        <v>23</v>
      </c>
      <c r="IKG733" s="83" t="s">
        <v>23</v>
      </c>
      <c r="IKH733" s="83" t="s">
        <v>23</v>
      </c>
      <c r="IKI733" s="83" t="s">
        <v>23</v>
      </c>
      <c r="IKJ733" s="83" t="s">
        <v>23</v>
      </c>
      <c r="IKK733" s="65" t="s">
        <v>23</v>
      </c>
      <c r="IKL733" s="83" t="s">
        <v>23</v>
      </c>
      <c r="IKM733" s="83" t="s">
        <v>23</v>
      </c>
      <c r="IKN733" s="83" t="s">
        <v>23</v>
      </c>
      <c r="IKO733" s="65" t="s">
        <v>23</v>
      </c>
      <c r="IKP733" s="83" t="s">
        <v>23</v>
      </c>
      <c r="IKQ733" s="83" t="s">
        <v>23</v>
      </c>
      <c r="IKR733" s="83" t="s">
        <v>23</v>
      </c>
      <c r="IKS733" s="65" t="s">
        <v>23</v>
      </c>
      <c r="IKT733" s="83" t="s">
        <v>23</v>
      </c>
      <c r="IKU733" s="83" t="s">
        <v>23</v>
      </c>
      <c r="IKV733" s="83" t="s">
        <v>23</v>
      </c>
      <c r="IKW733" s="65" t="s">
        <v>23</v>
      </c>
      <c r="IKX733" s="83" t="s">
        <v>23</v>
      </c>
      <c r="IKY733" s="83" t="s">
        <v>23</v>
      </c>
      <c r="IKZ733" s="83" t="s">
        <v>23</v>
      </c>
      <c r="ILA733" s="65" t="s">
        <v>23</v>
      </c>
      <c r="ILB733" s="83" t="s">
        <v>23</v>
      </c>
      <c r="ILC733" s="83" t="s">
        <v>23</v>
      </c>
      <c r="ILD733" s="83" t="s">
        <v>23</v>
      </c>
      <c r="ILE733" s="65" t="s">
        <v>23</v>
      </c>
      <c r="ILF733" s="83" t="s">
        <v>23</v>
      </c>
      <c r="ILG733" s="83" t="s">
        <v>23</v>
      </c>
      <c r="ILH733" s="83" t="s">
        <v>23</v>
      </c>
      <c r="ILI733" s="65" t="s">
        <v>23</v>
      </c>
      <c r="ILJ733" s="65" t="s">
        <v>23</v>
      </c>
      <c r="ILK733" s="65" t="s">
        <v>23</v>
      </c>
      <c r="ILL733" s="65" t="s">
        <v>23</v>
      </c>
      <c r="ILM733" s="65" t="s">
        <v>23</v>
      </c>
      <c r="ILN733" s="65" t="s">
        <v>23</v>
      </c>
      <c r="ILO733" s="65" t="s">
        <v>23</v>
      </c>
      <c r="ILP733" s="65" t="s">
        <v>23</v>
      </c>
      <c r="ILQ733" s="65" t="s">
        <v>23</v>
      </c>
      <c r="ILR733" s="65" t="s">
        <v>23</v>
      </c>
      <c r="ILS733" s="65" t="s">
        <v>23</v>
      </c>
      <c r="ILT733" s="65" t="s">
        <v>23</v>
      </c>
      <c r="ILU733" s="65" t="s">
        <v>23</v>
      </c>
      <c r="ILV733" s="65" t="s">
        <v>23</v>
      </c>
      <c r="ILW733" s="65" t="s">
        <v>23</v>
      </c>
      <c r="ILX733" s="65" t="s">
        <v>23</v>
      </c>
      <c r="ILY733" s="65" t="s">
        <v>23</v>
      </c>
      <c r="ILZ733" s="65" t="s">
        <v>23</v>
      </c>
      <c r="IMA733" s="65" t="s">
        <v>23</v>
      </c>
      <c r="IMB733" s="65" t="s">
        <v>23</v>
      </c>
      <c r="IMC733" s="83" t="s">
        <v>23</v>
      </c>
      <c r="IMD733" s="83" t="s">
        <v>23</v>
      </c>
      <c r="IME733" s="83" t="s">
        <v>23</v>
      </c>
      <c r="IMF733" s="83" t="s">
        <v>23</v>
      </c>
      <c r="IMG733" s="65" t="s">
        <v>23</v>
      </c>
      <c r="IMH733" s="83" t="s">
        <v>23</v>
      </c>
      <c r="IMI733" s="83" t="s">
        <v>23</v>
      </c>
      <c r="IMJ733" s="83" t="s">
        <v>23</v>
      </c>
      <c r="IMK733" s="65" t="s">
        <v>23</v>
      </c>
      <c r="IML733" s="83" t="s">
        <v>23</v>
      </c>
      <c r="IMM733" s="83" t="s">
        <v>23</v>
      </c>
      <c r="IMN733" s="83" t="s">
        <v>23</v>
      </c>
      <c r="IMO733" s="65" t="s">
        <v>23</v>
      </c>
      <c r="IMP733" s="83" t="s">
        <v>23</v>
      </c>
      <c r="IMQ733" s="83" t="s">
        <v>23</v>
      </c>
      <c r="IMR733" s="83" t="s">
        <v>23</v>
      </c>
      <c r="IMS733" s="65" t="s">
        <v>23</v>
      </c>
      <c r="IMT733" s="83" t="s">
        <v>23</v>
      </c>
      <c r="IMU733" s="83" t="s">
        <v>23</v>
      </c>
      <c r="IMV733" s="83" t="s">
        <v>23</v>
      </c>
      <c r="IMW733" s="65" t="s">
        <v>23</v>
      </c>
      <c r="IMX733" s="83" t="s">
        <v>23</v>
      </c>
      <c r="IMY733" s="83" t="s">
        <v>23</v>
      </c>
      <c r="IMZ733" s="83" t="s">
        <v>23</v>
      </c>
      <c r="INA733" s="65" t="s">
        <v>23</v>
      </c>
      <c r="INB733" s="83" t="s">
        <v>23</v>
      </c>
      <c r="INC733" s="83" t="s">
        <v>23</v>
      </c>
      <c r="IND733" s="83" t="s">
        <v>23</v>
      </c>
      <c r="INE733" s="65" t="s">
        <v>23</v>
      </c>
      <c r="INF733" s="65" t="s">
        <v>23</v>
      </c>
      <c r="ING733" s="65" t="s">
        <v>23</v>
      </c>
      <c r="INH733" s="65" t="s">
        <v>23</v>
      </c>
      <c r="INI733" s="65" t="s">
        <v>23</v>
      </c>
      <c r="INJ733" s="65" t="s">
        <v>23</v>
      </c>
      <c r="INK733" s="65" t="s">
        <v>23</v>
      </c>
      <c r="INL733" s="65" t="s">
        <v>23</v>
      </c>
      <c r="INM733" s="65" t="s">
        <v>23</v>
      </c>
      <c r="INN733" s="65" t="s">
        <v>23</v>
      </c>
      <c r="INO733" s="65" t="s">
        <v>23</v>
      </c>
      <c r="INP733" s="65" t="s">
        <v>23</v>
      </c>
      <c r="INQ733" s="65" t="s">
        <v>23</v>
      </c>
      <c r="INR733" s="65" t="s">
        <v>23</v>
      </c>
      <c r="INS733" s="65" t="s">
        <v>23</v>
      </c>
      <c r="INT733" s="65" t="s">
        <v>23</v>
      </c>
      <c r="INU733" s="65" t="s">
        <v>23</v>
      </c>
      <c r="INV733" s="65" t="s">
        <v>23</v>
      </c>
      <c r="INW733" s="65" t="s">
        <v>23</v>
      </c>
      <c r="INX733" s="65" t="s">
        <v>23</v>
      </c>
      <c r="INY733" s="83" t="s">
        <v>23</v>
      </c>
      <c r="INZ733" s="83" t="s">
        <v>23</v>
      </c>
      <c r="IOA733" s="65" t="s">
        <v>23</v>
      </c>
      <c r="IOB733" s="83" t="s">
        <v>23</v>
      </c>
      <c r="IOC733" s="83" t="s">
        <v>23</v>
      </c>
      <c r="IOD733" s="83" t="s">
        <v>23</v>
      </c>
      <c r="IOE733" s="65" t="s">
        <v>23</v>
      </c>
      <c r="IOF733" s="65" t="s">
        <v>23</v>
      </c>
      <c r="IOG733" s="65" t="s">
        <v>23</v>
      </c>
      <c r="IOH733" s="65" t="s">
        <v>23</v>
      </c>
      <c r="IOI733" s="65" t="s">
        <v>23</v>
      </c>
      <c r="IOJ733" s="65" t="s">
        <v>23</v>
      </c>
      <c r="IOK733" s="65" t="s">
        <v>23</v>
      </c>
      <c r="IOL733" s="65" t="s">
        <v>23</v>
      </c>
      <c r="IOM733" s="65" t="s">
        <v>23</v>
      </c>
      <c r="ION733" s="65" t="s">
        <v>23</v>
      </c>
      <c r="IOO733" s="65" t="s">
        <v>23</v>
      </c>
      <c r="IOP733" s="65" t="s">
        <v>23</v>
      </c>
      <c r="IOQ733" s="65" t="s">
        <v>23</v>
      </c>
      <c r="IOR733" s="65" t="s">
        <v>23</v>
      </c>
      <c r="IOS733" s="65" t="s">
        <v>23</v>
      </c>
      <c r="IOT733" s="65" t="s">
        <v>23</v>
      </c>
      <c r="IOU733" s="65" t="s">
        <v>23</v>
      </c>
      <c r="IOV733" s="65" t="s">
        <v>23</v>
      </c>
      <c r="IOW733" s="65" t="s">
        <v>23</v>
      </c>
      <c r="IOX733" s="65" t="s">
        <v>23</v>
      </c>
      <c r="IOY733" s="83" t="s">
        <v>23</v>
      </c>
      <c r="IOZ733" s="83" t="s">
        <v>23</v>
      </c>
      <c r="IPA733" s="83" t="s">
        <v>23</v>
      </c>
      <c r="IPB733" s="83" t="s">
        <v>23</v>
      </c>
      <c r="IPC733" s="65" t="s">
        <v>23</v>
      </c>
      <c r="IPD733" s="83" t="s">
        <v>23</v>
      </c>
      <c r="IPE733" s="83" t="s">
        <v>23</v>
      </c>
      <c r="IPF733" s="83" t="s">
        <v>23</v>
      </c>
      <c r="IPG733" s="65" t="s">
        <v>23</v>
      </c>
      <c r="IPH733" s="83" t="s">
        <v>23</v>
      </c>
      <c r="IPI733" s="83" t="s">
        <v>23</v>
      </c>
      <c r="IPJ733" s="83" t="s">
        <v>23</v>
      </c>
      <c r="IPK733" s="65" t="s">
        <v>23</v>
      </c>
      <c r="IPL733" s="83" t="s">
        <v>23</v>
      </c>
      <c r="IPM733" s="83" t="s">
        <v>23</v>
      </c>
      <c r="IPN733" s="83" t="s">
        <v>23</v>
      </c>
      <c r="IPO733" s="65" t="s">
        <v>23</v>
      </c>
      <c r="IPP733" s="83" t="s">
        <v>23</v>
      </c>
      <c r="IPQ733" s="83" t="s">
        <v>23</v>
      </c>
      <c r="IPR733" s="83" t="s">
        <v>23</v>
      </c>
      <c r="IPS733" s="65" t="s">
        <v>23</v>
      </c>
      <c r="IPT733" s="83" t="s">
        <v>23</v>
      </c>
      <c r="IPU733" s="83" t="s">
        <v>23</v>
      </c>
      <c r="IPV733" s="83" t="s">
        <v>23</v>
      </c>
      <c r="IPW733" s="65" t="s">
        <v>23</v>
      </c>
      <c r="IPX733" s="83" t="s">
        <v>23</v>
      </c>
      <c r="IPY733" s="83" t="s">
        <v>23</v>
      </c>
      <c r="IPZ733" s="83" t="s">
        <v>23</v>
      </c>
      <c r="IQA733" s="65" t="s">
        <v>23</v>
      </c>
      <c r="IQB733" s="65" t="s">
        <v>23</v>
      </c>
      <c r="IQC733" s="65" t="s">
        <v>23</v>
      </c>
      <c r="IQD733" s="65" t="s">
        <v>23</v>
      </c>
      <c r="IQE733" s="65" t="s">
        <v>23</v>
      </c>
      <c r="IQF733" s="65" t="s">
        <v>23</v>
      </c>
      <c r="IQG733" s="65" t="s">
        <v>23</v>
      </c>
      <c r="IQH733" s="65" t="s">
        <v>23</v>
      </c>
      <c r="IQI733" s="65" t="s">
        <v>23</v>
      </c>
      <c r="IQJ733" s="65" t="s">
        <v>23</v>
      </c>
      <c r="IQK733" s="65" t="s">
        <v>23</v>
      </c>
      <c r="IQL733" s="65" t="s">
        <v>23</v>
      </c>
      <c r="IQM733" s="65" t="s">
        <v>23</v>
      </c>
      <c r="IQN733" s="65" t="s">
        <v>23</v>
      </c>
      <c r="IQO733" s="65" t="s">
        <v>23</v>
      </c>
      <c r="IQP733" s="65" t="s">
        <v>23</v>
      </c>
      <c r="IQQ733" s="65" t="s">
        <v>23</v>
      </c>
      <c r="IQR733" s="65" t="s">
        <v>23</v>
      </c>
      <c r="IQS733" s="65" t="s">
        <v>23</v>
      </c>
      <c r="IQT733" s="65" t="s">
        <v>23</v>
      </c>
      <c r="IQU733" s="83" t="s">
        <v>23</v>
      </c>
      <c r="IQV733" s="83" t="s">
        <v>23</v>
      </c>
      <c r="IQW733" s="83" t="s">
        <v>23</v>
      </c>
      <c r="IQX733" s="83" t="s">
        <v>23</v>
      </c>
      <c r="IQY733" s="65" t="s">
        <v>23</v>
      </c>
      <c r="IQZ733" s="83" t="s">
        <v>23</v>
      </c>
      <c r="IRA733" s="83" t="s">
        <v>23</v>
      </c>
      <c r="IRB733" s="83" t="s">
        <v>23</v>
      </c>
      <c r="IRC733" s="65" t="s">
        <v>23</v>
      </c>
      <c r="IRD733" s="83" t="s">
        <v>23</v>
      </c>
      <c r="IRE733" s="83" t="s">
        <v>23</v>
      </c>
      <c r="IRF733" s="83" t="s">
        <v>23</v>
      </c>
      <c r="IRG733" s="65" t="s">
        <v>23</v>
      </c>
      <c r="IRH733" s="83" t="s">
        <v>23</v>
      </c>
      <c r="IRI733" s="83" t="s">
        <v>23</v>
      </c>
      <c r="IRJ733" s="83" t="s">
        <v>23</v>
      </c>
      <c r="IRK733" s="65" t="s">
        <v>23</v>
      </c>
      <c r="IRL733" s="83" t="s">
        <v>23</v>
      </c>
      <c r="IRM733" s="83" t="s">
        <v>23</v>
      </c>
      <c r="IRN733" s="83" t="s">
        <v>23</v>
      </c>
      <c r="IRO733" s="65" t="s">
        <v>23</v>
      </c>
      <c r="IRP733" s="83" t="s">
        <v>23</v>
      </c>
      <c r="IRQ733" s="83" t="s">
        <v>23</v>
      </c>
      <c r="IRR733" s="83" t="s">
        <v>23</v>
      </c>
      <c r="IRS733" s="65" t="s">
        <v>23</v>
      </c>
      <c r="IRT733" s="83" t="s">
        <v>23</v>
      </c>
      <c r="IRU733" s="83" t="s">
        <v>23</v>
      </c>
      <c r="IRV733" s="83" t="s">
        <v>23</v>
      </c>
      <c r="IRW733" s="65" t="s">
        <v>23</v>
      </c>
      <c r="IRX733" s="65" t="s">
        <v>23</v>
      </c>
      <c r="IRY733" s="65" t="s">
        <v>23</v>
      </c>
      <c r="IRZ733" s="65" t="s">
        <v>23</v>
      </c>
      <c r="ISA733" s="65" t="s">
        <v>23</v>
      </c>
      <c r="ISB733" s="65" t="s">
        <v>23</v>
      </c>
      <c r="ISC733" s="65" t="s">
        <v>23</v>
      </c>
      <c r="ISD733" s="65" t="s">
        <v>23</v>
      </c>
      <c r="ISE733" s="65" t="s">
        <v>23</v>
      </c>
      <c r="ISF733" s="65" t="s">
        <v>23</v>
      </c>
      <c r="ISG733" s="65" t="s">
        <v>23</v>
      </c>
      <c r="ISH733" s="65" t="s">
        <v>23</v>
      </c>
      <c r="ISI733" s="65" t="s">
        <v>23</v>
      </c>
      <c r="ISJ733" s="65" t="s">
        <v>23</v>
      </c>
      <c r="ISK733" s="65" t="s">
        <v>23</v>
      </c>
      <c r="ISL733" s="65" t="s">
        <v>23</v>
      </c>
      <c r="ISM733" s="65" t="s">
        <v>23</v>
      </c>
      <c r="ISN733" s="65" t="s">
        <v>23</v>
      </c>
      <c r="ISO733" s="65" t="s">
        <v>23</v>
      </c>
      <c r="ISP733" s="65" t="s">
        <v>23</v>
      </c>
      <c r="ISQ733" s="83" t="s">
        <v>23</v>
      </c>
      <c r="ISR733" s="83" t="s">
        <v>23</v>
      </c>
      <c r="ISS733" s="83" t="s">
        <v>23</v>
      </c>
      <c r="IST733" s="83" t="s">
        <v>23</v>
      </c>
      <c r="ISU733" s="65" t="s">
        <v>23</v>
      </c>
      <c r="ISV733" s="83" t="s">
        <v>23</v>
      </c>
      <c r="ISW733" s="83" t="s">
        <v>23</v>
      </c>
      <c r="ISX733" s="83" t="s">
        <v>23</v>
      </c>
      <c r="ISY733" s="65" t="s">
        <v>23</v>
      </c>
      <c r="ISZ733" s="83" t="s">
        <v>23</v>
      </c>
      <c r="ITA733" s="83" t="s">
        <v>23</v>
      </c>
      <c r="ITB733" s="83" t="s">
        <v>23</v>
      </c>
      <c r="ITC733" s="65" t="s">
        <v>23</v>
      </c>
      <c r="ITD733" s="83" t="s">
        <v>23</v>
      </c>
      <c r="ITE733" s="83" t="s">
        <v>23</v>
      </c>
      <c r="ITF733" s="83" t="s">
        <v>23</v>
      </c>
      <c r="ITG733" s="65" t="s">
        <v>23</v>
      </c>
      <c r="ITH733" s="83" t="s">
        <v>23</v>
      </c>
      <c r="ITI733" s="83" t="s">
        <v>23</v>
      </c>
      <c r="ITJ733" s="83" t="s">
        <v>23</v>
      </c>
      <c r="ITK733" s="65" t="s">
        <v>23</v>
      </c>
      <c r="ITL733" s="83" t="s">
        <v>23</v>
      </c>
      <c r="ITM733" s="83" t="s">
        <v>23</v>
      </c>
      <c r="ITN733" s="83" t="s">
        <v>23</v>
      </c>
      <c r="ITO733" s="65" t="s">
        <v>23</v>
      </c>
      <c r="ITP733" s="83" t="s">
        <v>23</v>
      </c>
      <c r="ITQ733" s="83" t="s">
        <v>23</v>
      </c>
      <c r="ITR733" s="83" t="s">
        <v>23</v>
      </c>
      <c r="ITS733" s="65" t="s">
        <v>23</v>
      </c>
      <c r="ITT733" s="65" t="s">
        <v>23</v>
      </c>
      <c r="ITU733" s="65" t="s">
        <v>23</v>
      </c>
      <c r="ITV733" s="65" t="s">
        <v>23</v>
      </c>
      <c r="ITW733" s="65" t="s">
        <v>23</v>
      </c>
      <c r="ITX733" s="65" t="s">
        <v>23</v>
      </c>
      <c r="ITY733" s="65" t="s">
        <v>23</v>
      </c>
      <c r="ITZ733" s="65" t="s">
        <v>23</v>
      </c>
      <c r="IUA733" s="65" t="s">
        <v>23</v>
      </c>
      <c r="IUB733" s="65" t="s">
        <v>23</v>
      </c>
      <c r="IUC733" s="65" t="s">
        <v>23</v>
      </c>
      <c r="IUD733" s="65" t="s">
        <v>23</v>
      </c>
      <c r="IUE733" s="65" t="s">
        <v>23</v>
      </c>
      <c r="IUF733" s="65" t="s">
        <v>23</v>
      </c>
      <c r="IUG733" s="65" t="s">
        <v>23</v>
      </c>
      <c r="IUH733" s="65" t="s">
        <v>23</v>
      </c>
      <c r="IUI733" s="65" t="s">
        <v>23</v>
      </c>
      <c r="IUJ733" s="65" t="s">
        <v>23</v>
      </c>
      <c r="IUK733" s="65" t="s">
        <v>23</v>
      </c>
      <c r="IUL733" s="65" t="s">
        <v>23</v>
      </c>
      <c r="IUM733" s="83" t="s">
        <v>23</v>
      </c>
      <c r="IUN733" s="83" t="s">
        <v>23</v>
      </c>
      <c r="IUO733" s="83" t="s">
        <v>23</v>
      </c>
      <c r="IUP733" s="83" t="s">
        <v>23</v>
      </c>
      <c r="IUQ733" s="65" t="s">
        <v>23</v>
      </c>
      <c r="IUR733" s="83" t="s">
        <v>23</v>
      </c>
      <c r="IUS733" s="83" t="s">
        <v>23</v>
      </c>
      <c r="IUT733" s="83" t="s">
        <v>23</v>
      </c>
      <c r="IUU733" s="65" t="s">
        <v>23</v>
      </c>
      <c r="IUV733" s="83" t="s">
        <v>23</v>
      </c>
      <c r="IUW733" s="83" t="s">
        <v>23</v>
      </c>
      <c r="IUX733" s="83" t="s">
        <v>23</v>
      </c>
      <c r="IUY733" s="65" t="s">
        <v>23</v>
      </c>
      <c r="IUZ733" s="83" t="s">
        <v>23</v>
      </c>
      <c r="IVA733" s="83" t="s">
        <v>23</v>
      </c>
      <c r="IVB733" s="83" t="s">
        <v>23</v>
      </c>
      <c r="IVC733" s="65" t="s">
        <v>23</v>
      </c>
      <c r="IVD733" s="83" t="s">
        <v>23</v>
      </c>
      <c r="IVE733" s="83" t="s">
        <v>23</v>
      </c>
      <c r="IVF733" s="83" t="s">
        <v>23</v>
      </c>
      <c r="IVG733" s="65" t="s">
        <v>23</v>
      </c>
      <c r="IVH733" s="83" t="s">
        <v>23</v>
      </c>
      <c r="IVI733" s="83" t="s">
        <v>23</v>
      </c>
      <c r="IVJ733" s="83" t="s">
        <v>23</v>
      </c>
      <c r="IVK733" s="65" t="s">
        <v>23</v>
      </c>
      <c r="IVL733" s="83" t="s">
        <v>23</v>
      </c>
      <c r="IVM733" s="83" t="s">
        <v>23</v>
      </c>
      <c r="IVN733" s="83" t="s">
        <v>23</v>
      </c>
      <c r="IVO733" s="65" t="s">
        <v>23</v>
      </c>
      <c r="IVP733" s="65" t="s">
        <v>23</v>
      </c>
      <c r="IVQ733" s="65" t="s">
        <v>23</v>
      </c>
      <c r="IVR733" s="65" t="s">
        <v>23</v>
      </c>
      <c r="IVS733" s="65" t="s">
        <v>23</v>
      </c>
      <c r="IVT733" s="65" t="s">
        <v>23</v>
      </c>
      <c r="IVU733" s="65" t="s">
        <v>23</v>
      </c>
      <c r="IVV733" s="65" t="s">
        <v>23</v>
      </c>
      <c r="IVW733" s="65" t="s">
        <v>23</v>
      </c>
      <c r="IVX733" s="65" t="s">
        <v>23</v>
      </c>
      <c r="IVY733" s="65" t="s">
        <v>23</v>
      </c>
      <c r="IVZ733" s="65" t="s">
        <v>23</v>
      </c>
      <c r="IWA733" s="65" t="s">
        <v>23</v>
      </c>
      <c r="IWB733" s="65" t="s">
        <v>23</v>
      </c>
      <c r="IWC733" s="65" t="s">
        <v>23</v>
      </c>
      <c r="IWD733" s="65" t="s">
        <v>23</v>
      </c>
      <c r="IWE733" s="65" t="s">
        <v>23</v>
      </c>
      <c r="IWF733" s="65" t="s">
        <v>23</v>
      </c>
      <c r="IWG733" s="65" t="s">
        <v>23</v>
      </c>
      <c r="IWH733" s="65" t="s">
        <v>23</v>
      </c>
      <c r="IWI733" s="83" t="s">
        <v>23</v>
      </c>
      <c r="IWJ733" s="83" t="s">
        <v>23</v>
      </c>
      <c r="IWK733" s="83" t="s">
        <v>23</v>
      </c>
      <c r="IWL733" s="83" t="s">
        <v>23</v>
      </c>
      <c r="IWM733" s="65" t="s">
        <v>23</v>
      </c>
      <c r="IWN733" s="83" t="s">
        <v>23</v>
      </c>
      <c r="IWO733" s="83" t="s">
        <v>23</v>
      </c>
      <c r="IWP733" s="83" t="s">
        <v>23</v>
      </c>
      <c r="IWQ733" s="65" t="s">
        <v>23</v>
      </c>
      <c r="IWR733" s="83" t="s">
        <v>23</v>
      </c>
      <c r="IWS733" s="83" t="s">
        <v>23</v>
      </c>
      <c r="IWT733" s="83" t="s">
        <v>23</v>
      </c>
      <c r="IWU733" s="65" t="s">
        <v>23</v>
      </c>
      <c r="IWV733" s="83" t="s">
        <v>23</v>
      </c>
      <c r="IWW733" s="83" t="s">
        <v>23</v>
      </c>
      <c r="IWX733" s="83" t="s">
        <v>23</v>
      </c>
      <c r="IWY733" s="65" t="s">
        <v>23</v>
      </c>
      <c r="IWZ733" s="83" t="s">
        <v>23</v>
      </c>
      <c r="IXA733" s="83" t="s">
        <v>23</v>
      </c>
      <c r="IXB733" s="83" t="s">
        <v>23</v>
      </c>
      <c r="IXC733" s="65" t="s">
        <v>23</v>
      </c>
      <c r="IXD733" s="83" t="s">
        <v>23</v>
      </c>
      <c r="IXE733" s="83" t="s">
        <v>23</v>
      </c>
      <c r="IXF733" s="83" t="s">
        <v>23</v>
      </c>
      <c r="IXG733" s="65" t="s">
        <v>23</v>
      </c>
      <c r="IXH733" s="83" t="s">
        <v>23</v>
      </c>
      <c r="IXI733" s="83" t="s">
        <v>23</v>
      </c>
      <c r="IXJ733" s="83" t="s">
        <v>23</v>
      </c>
      <c r="IXK733" s="65" t="s">
        <v>23</v>
      </c>
      <c r="IXL733" s="65" t="s">
        <v>23</v>
      </c>
      <c r="IXM733" s="65" t="s">
        <v>23</v>
      </c>
      <c r="IXN733" s="65" t="s">
        <v>23</v>
      </c>
      <c r="IXO733" s="65" t="s">
        <v>23</v>
      </c>
      <c r="IXP733" s="65" t="s">
        <v>23</v>
      </c>
      <c r="IXQ733" s="65" t="s">
        <v>23</v>
      </c>
      <c r="IXR733" s="65" t="s">
        <v>23</v>
      </c>
      <c r="IXS733" s="65" t="s">
        <v>23</v>
      </c>
      <c r="IXT733" s="65" t="s">
        <v>23</v>
      </c>
      <c r="IXU733" s="65" t="s">
        <v>23</v>
      </c>
      <c r="IXV733" s="65" t="s">
        <v>23</v>
      </c>
      <c r="IXW733" s="65" t="s">
        <v>23</v>
      </c>
      <c r="IXX733" s="65" t="s">
        <v>23</v>
      </c>
      <c r="IXY733" s="65" t="s">
        <v>23</v>
      </c>
      <c r="IXZ733" s="65" t="s">
        <v>23</v>
      </c>
      <c r="IYA733" s="65" t="s">
        <v>23</v>
      </c>
      <c r="IYB733" s="65" t="s">
        <v>23</v>
      </c>
      <c r="IYC733" s="65" t="s">
        <v>23</v>
      </c>
      <c r="IYD733" s="65" t="s">
        <v>23</v>
      </c>
      <c r="IYE733" s="83" t="s">
        <v>23</v>
      </c>
      <c r="IYF733" s="83" t="s">
        <v>23</v>
      </c>
      <c r="IYG733" s="83" t="s">
        <v>23</v>
      </c>
      <c r="IYH733" s="83" t="s">
        <v>23</v>
      </c>
      <c r="IYI733" s="65" t="s">
        <v>23</v>
      </c>
      <c r="IYJ733" s="83" t="s">
        <v>23</v>
      </c>
      <c r="IYK733" s="83" t="s">
        <v>23</v>
      </c>
      <c r="IYL733" s="83" t="s">
        <v>23</v>
      </c>
      <c r="IYM733" s="65" t="s">
        <v>23</v>
      </c>
      <c r="IYN733" s="83" t="s">
        <v>23</v>
      </c>
      <c r="IYO733" s="83" t="s">
        <v>23</v>
      </c>
      <c r="IYP733" s="83" t="s">
        <v>23</v>
      </c>
      <c r="IYQ733" s="65" t="s">
        <v>23</v>
      </c>
      <c r="IYR733" s="83" t="s">
        <v>23</v>
      </c>
      <c r="IYS733" s="83" t="s">
        <v>23</v>
      </c>
      <c r="IYT733" s="83" t="s">
        <v>23</v>
      </c>
      <c r="IYU733" s="65" t="s">
        <v>23</v>
      </c>
      <c r="IYV733" s="83" t="s">
        <v>23</v>
      </c>
      <c r="IYW733" s="83" t="s">
        <v>23</v>
      </c>
      <c r="IYX733" s="83" t="s">
        <v>23</v>
      </c>
      <c r="IYY733" s="65" t="s">
        <v>23</v>
      </c>
      <c r="IYZ733" s="83" t="s">
        <v>23</v>
      </c>
      <c r="IZA733" s="83" t="s">
        <v>23</v>
      </c>
      <c r="IZB733" s="83" t="s">
        <v>23</v>
      </c>
      <c r="IZC733" s="65" t="s">
        <v>23</v>
      </c>
      <c r="IZD733" s="83" t="s">
        <v>23</v>
      </c>
      <c r="IZE733" s="83" t="s">
        <v>23</v>
      </c>
      <c r="IZF733" s="83" t="s">
        <v>23</v>
      </c>
      <c r="IZG733" s="65" t="s">
        <v>23</v>
      </c>
      <c r="IZH733" s="65" t="s">
        <v>23</v>
      </c>
      <c r="IZI733" s="65" t="s">
        <v>23</v>
      </c>
      <c r="IZJ733" s="65" t="s">
        <v>23</v>
      </c>
      <c r="IZK733" s="65" t="s">
        <v>23</v>
      </c>
      <c r="IZL733" s="65" t="s">
        <v>23</v>
      </c>
      <c r="IZM733" s="65" t="s">
        <v>23</v>
      </c>
      <c r="IZN733" s="65" t="s">
        <v>23</v>
      </c>
      <c r="IZO733" s="65" t="s">
        <v>23</v>
      </c>
      <c r="IZP733" s="65" t="s">
        <v>23</v>
      </c>
      <c r="IZQ733" s="65" t="s">
        <v>23</v>
      </c>
      <c r="IZR733" s="65" t="s">
        <v>23</v>
      </c>
      <c r="IZS733" s="65" t="s">
        <v>23</v>
      </c>
      <c r="IZT733" s="65" t="s">
        <v>23</v>
      </c>
      <c r="IZU733" s="65" t="s">
        <v>23</v>
      </c>
      <c r="IZV733" s="65" t="s">
        <v>23</v>
      </c>
      <c r="IZW733" s="65" t="s">
        <v>23</v>
      </c>
      <c r="IZX733" s="65" t="s">
        <v>23</v>
      </c>
      <c r="IZY733" s="65" t="s">
        <v>23</v>
      </c>
      <c r="IZZ733" s="65" t="s">
        <v>23</v>
      </c>
      <c r="JAA733" s="83" t="s">
        <v>23</v>
      </c>
      <c r="JAB733" s="83" t="s">
        <v>23</v>
      </c>
      <c r="JAC733" s="83" t="s">
        <v>23</v>
      </c>
      <c r="JAD733" s="83" t="s">
        <v>23</v>
      </c>
      <c r="JAE733" s="65" t="s">
        <v>23</v>
      </c>
      <c r="JAF733" s="83" t="s">
        <v>23</v>
      </c>
      <c r="JAG733" s="83" t="s">
        <v>23</v>
      </c>
      <c r="JAH733" s="83" t="s">
        <v>23</v>
      </c>
      <c r="JAI733" s="65" t="s">
        <v>23</v>
      </c>
      <c r="JAJ733" s="83" t="s">
        <v>23</v>
      </c>
      <c r="JAK733" s="83" t="s">
        <v>23</v>
      </c>
      <c r="JAL733" s="83" t="s">
        <v>23</v>
      </c>
      <c r="JAM733" s="65" t="s">
        <v>23</v>
      </c>
      <c r="JAN733" s="83" t="s">
        <v>23</v>
      </c>
      <c r="JAO733" s="83" t="s">
        <v>23</v>
      </c>
      <c r="JAP733" s="83" t="s">
        <v>23</v>
      </c>
      <c r="JAQ733" s="65" t="s">
        <v>23</v>
      </c>
      <c r="JAR733" s="83" t="s">
        <v>23</v>
      </c>
      <c r="JAS733" s="83" t="s">
        <v>23</v>
      </c>
      <c r="JAT733" s="83" t="s">
        <v>23</v>
      </c>
      <c r="JAU733" s="65" t="s">
        <v>23</v>
      </c>
      <c r="JAV733" s="83" t="s">
        <v>23</v>
      </c>
      <c r="JAW733" s="83" t="s">
        <v>23</v>
      </c>
      <c r="JAX733" s="83" t="s">
        <v>23</v>
      </c>
      <c r="JAY733" s="65" t="s">
        <v>23</v>
      </c>
      <c r="JAZ733" s="83" t="s">
        <v>23</v>
      </c>
      <c r="JBA733" s="83" t="s">
        <v>23</v>
      </c>
      <c r="JBB733" s="83" t="s">
        <v>23</v>
      </c>
      <c r="JBC733" s="65" t="s">
        <v>23</v>
      </c>
      <c r="JBD733" s="65" t="s">
        <v>23</v>
      </c>
      <c r="JBE733" s="65" t="s">
        <v>23</v>
      </c>
      <c r="JBF733" s="65" t="s">
        <v>23</v>
      </c>
      <c r="JBG733" s="65" t="s">
        <v>23</v>
      </c>
      <c r="JBH733" s="65" t="s">
        <v>23</v>
      </c>
      <c r="JBI733" s="65" t="s">
        <v>23</v>
      </c>
      <c r="JBJ733" s="65" t="s">
        <v>23</v>
      </c>
      <c r="JBK733" s="65" t="s">
        <v>23</v>
      </c>
      <c r="JBL733" s="65" t="s">
        <v>23</v>
      </c>
      <c r="JBM733" s="65" t="s">
        <v>23</v>
      </c>
      <c r="JBN733" s="65" t="s">
        <v>23</v>
      </c>
      <c r="JBO733" s="65" t="s">
        <v>23</v>
      </c>
      <c r="JBP733" s="65" t="s">
        <v>23</v>
      </c>
      <c r="JBQ733" s="65" t="s">
        <v>23</v>
      </c>
      <c r="JBR733" s="65" t="s">
        <v>23</v>
      </c>
      <c r="JBS733" s="65" t="s">
        <v>23</v>
      </c>
      <c r="JBT733" s="65" t="s">
        <v>23</v>
      </c>
      <c r="JBU733" s="65" t="s">
        <v>23</v>
      </c>
      <c r="JBV733" s="65" t="s">
        <v>23</v>
      </c>
      <c r="JBW733" s="83" t="s">
        <v>23</v>
      </c>
      <c r="JBX733" s="83" t="s">
        <v>23</v>
      </c>
      <c r="JBY733" s="83" t="s">
        <v>23</v>
      </c>
      <c r="JBZ733" s="83" t="s">
        <v>23</v>
      </c>
      <c r="JCA733" s="65" t="s">
        <v>23</v>
      </c>
      <c r="JCB733" s="83" t="s">
        <v>23</v>
      </c>
      <c r="JCC733" s="83" t="s">
        <v>23</v>
      </c>
      <c r="JCD733" s="83" t="s">
        <v>23</v>
      </c>
      <c r="JCE733" s="65" t="s">
        <v>23</v>
      </c>
      <c r="JCF733" s="83" t="s">
        <v>23</v>
      </c>
      <c r="JCG733" s="83" t="s">
        <v>23</v>
      </c>
      <c r="JCH733" s="83" t="s">
        <v>23</v>
      </c>
      <c r="JCI733" s="65" t="s">
        <v>23</v>
      </c>
      <c r="JCJ733" s="83" t="s">
        <v>23</v>
      </c>
      <c r="JCK733" s="83" t="s">
        <v>23</v>
      </c>
      <c r="JCL733" s="83" t="s">
        <v>23</v>
      </c>
      <c r="JCM733" s="65" t="s">
        <v>23</v>
      </c>
      <c r="JCN733" s="83" t="s">
        <v>23</v>
      </c>
      <c r="JCO733" s="83" t="s">
        <v>23</v>
      </c>
      <c r="JCP733" s="83" t="s">
        <v>23</v>
      </c>
      <c r="JCQ733" s="65" t="s">
        <v>23</v>
      </c>
      <c r="JCR733" s="83" t="s">
        <v>23</v>
      </c>
      <c r="JCS733" s="83" t="s">
        <v>23</v>
      </c>
      <c r="JCT733" s="83" t="s">
        <v>23</v>
      </c>
      <c r="JCU733" s="65" t="s">
        <v>23</v>
      </c>
      <c r="JCV733" s="83" t="s">
        <v>23</v>
      </c>
      <c r="JCW733" s="83" t="s">
        <v>23</v>
      </c>
      <c r="JCX733" s="83" t="s">
        <v>23</v>
      </c>
      <c r="JCY733" s="65" t="s">
        <v>23</v>
      </c>
      <c r="JCZ733" s="65" t="s">
        <v>23</v>
      </c>
      <c r="JDA733" s="65" t="s">
        <v>23</v>
      </c>
      <c r="JDB733" s="65" t="s">
        <v>23</v>
      </c>
      <c r="JDC733" s="65" t="s">
        <v>23</v>
      </c>
      <c r="JDD733" s="65" t="s">
        <v>23</v>
      </c>
      <c r="JDE733" s="65" t="s">
        <v>23</v>
      </c>
      <c r="JDF733" s="65" t="s">
        <v>23</v>
      </c>
      <c r="JDG733" s="65" t="s">
        <v>23</v>
      </c>
      <c r="JDH733" s="65" t="s">
        <v>23</v>
      </c>
      <c r="JDI733" s="65" t="s">
        <v>23</v>
      </c>
      <c r="JDJ733" s="65" t="s">
        <v>23</v>
      </c>
      <c r="JDK733" s="65" t="s">
        <v>23</v>
      </c>
      <c r="JDL733" s="65" t="s">
        <v>23</v>
      </c>
      <c r="JDM733" s="65" t="s">
        <v>23</v>
      </c>
      <c r="JDN733" s="65" t="s">
        <v>23</v>
      </c>
      <c r="JDO733" s="65" t="s">
        <v>23</v>
      </c>
      <c r="JDP733" s="65" t="s">
        <v>23</v>
      </c>
      <c r="JDQ733" s="65" t="s">
        <v>23</v>
      </c>
      <c r="JDR733" s="65" t="s">
        <v>23</v>
      </c>
      <c r="JDS733" s="83" t="s">
        <v>23</v>
      </c>
      <c r="JDT733" s="83" t="s">
        <v>23</v>
      </c>
      <c r="JDU733" s="65" t="s">
        <v>23</v>
      </c>
      <c r="JDV733" s="83" t="s">
        <v>23</v>
      </c>
      <c r="JDW733" s="83" t="s">
        <v>23</v>
      </c>
      <c r="JDX733" s="83" t="s">
        <v>23</v>
      </c>
      <c r="JDY733" s="65" t="s">
        <v>23</v>
      </c>
      <c r="JDZ733" s="65" t="s">
        <v>23</v>
      </c>
      <c r="JEA733" s="65" t="s">
        <v>23</v>
      </c>
      <c r="JEB733" s="65" t="s">
        <v>23</v>
      </c>
      <c r="JEC733" s="65" t="s">
        <v>23</v>
      </c>
      <c r="JED733" s="65" t="s">
        <v>23</v>
      </c>
      <c r="JEE733" s="65" t="s">
        <v>23</v>
      </c>
      <c r="JEF733" s="65" t="s">
        <v>23</v>
      </c>
      <c r="JEG733" s="65" t="s">
        <v>23</v>
      </c>
      <c r="JEH733" s="65" t="s">
        <v>23</v>
      </c>
      <c r="JEI733" s="65" t="s">
        <v>23</v>
      </c>
      <c r="JEJ733" s="65" t="s">
        <v>23</v>
      </c>
      <c r="JEK733" s="65" t="s">
        <v>23</v>
      </c>
      <c r="JEL733" s="65" t="s">
        <v>23</v>
      </c>
      <c r="JEM733" s="65" t="s">
        <v>23</v>
      </c>
      <c r="JEN733" s="65" t="s">
        <v>23</v>
      </c>
      <c r="JEO733" s="65" t="s">
        <v>23</v>
      </c>
      <c r="JEP733" s="65" t="s">
        <v>23</v>
      </c>
      <c r="JEQ733" s="65" t="s">
        <v>23</v>
      </c>
      <c r="JER733" s="65" t="s">
        <v>23</v>
      </c>
      <c r="JES733" s="83" t="s">
        <v>23</v>
      </c>
      <c r="JET733" s="83" t="s">
        <v>23</v>
      </c>
      <c r="JEU733" s="83" t="s">
        <v>23</v>
      </c>
      <c r="JEV733" s="83" t="s">
        <v>23</v>
      </c>
      <c r="JEW733" s="65" t="s">
        <v>23</v>
      </c>
      <c r="JEX733" s="83" t="s">
        <v>23</v>
      </c>
      <c r="JEY733" s="83" t="s">
        <v>23</v>
      </c>
      <c r="JEZ733" s="83" t="s">
        <v>23</v>
      </c>
      <c r="JFA733" s="65" t="s">
        <v>23</v>
      </c>
      <c r="JFB733" s="83" t="s">
        <v>23</v>
      </c>
      <c r="JFC733" s="83" t="s">
        <v>23</v>
      </c>
      <c r="JFD733" s="83" t="s">
        <v>23</v>
      </c>
      <c r="JFE733" s="65" t="s">
        <v>23</v>
      </c>
      <c r="JFF733" s="83" t="s">
        <v>23</v>
      </c>
      <c r="JFG733" s="83" t="s">
        <v>23</v>
      </c>
      <c r="JFH733" s="83" t="s">
        <v>23</v>
      </c>
      <c r="JFI733" s="65" t="s">
        <v>23</v>
      </c>
      <c r="JFJ733" s="83" t="s">
        <v>23</v>
      </c>
      <c r="JFK733" s="83" t="s">
        <v>23</v>
      </c>
      <c r="JFL733" s="83" t="s">
        <v>23</v>
      </c>
      <c r="JFM733" s="65" t="s">
        <v>23</v>
      </c>
      <c r="JFN733" s="83" t="s">
        <v>23</v>
      </c>
      <c r="JFO733" s="83" t="s">
        <v>23</v>
      </c>
      <c r="JFP733" s="83" t="s">
        <v>23</v>
      </c>
      <c r="JFQ733" s="65" t="s">
        <v>23</v>
      </c>
      <c r="JFR733" s="83" t="s">
        <v>23</v>
      </c>
      <c r="JFS733" s="83" t="s">
        <v>23</v>
      </c>
      <c r="JFT733" s="83" t="s">
        <v>23</v>
      </c>
      <c r="JFU733" s="65" t="s">
        <v>23</v>
      </c>
      <c r="JFV733" s="65" t="s">
        <v>23</v>
      </c>
      <c r="JFW733" s="65" t="s">
        <v>23</v>
      </c>
      <c r="JFX733" s="65" t="s">
        <v>23</v>
      </c>
      <c r="JFY733" s="65" t="s">
        <v>23</v>
      </c>
      <c r="JFZ733" s="65" t="s">
        <v>23</v>
      </c>
      <c r="JGA733" s="65" t="s">
        <v>23</v>
      </c>
      <c r="JGB733" s="65" t="s">
        <v>23</v>
      </c>
      <c r="JGC733" s="65" t="s">
        <v>23</v>
      </c>
      <c r="JGD733" s="65" t="s">
        <v>23</v>
      </c>
      <c r="JGE733" s="65" t="s">
        <v>23</v>
      </c>
      <c r="JGF733" s="65" t="s">
        <v>23</v>
      </c>
      <c r="JGG733" s="65" t="s">
        <v>23</v>
      </c>
      <c r="JGH733" s="65" t="s">
        <v>23</v>
      </c>
      <c r="JGI733" s="65" t="s">
        <v>23</v>
      </c>
      <c r="JGJ733" s="65" t="s">
        <v>23</v>
      </c>
      <c r="JGK733" s="65" t="s">
        <v>23</v>
      </c>
      <c r="JGL733" s="65" t="s">
        <v>23</v>
      </c>
      <c r="JGM733" s="65" t="s">
        <v>23</v>
      </c>
      <c r="JGN733" s="65" t="s">
        <v>23</v>
      </c>
      <c r="JGO733" s="83" t="s">
        <v>23</v>
      </c>
      <c r="JGP733" s="83" t="s">
        <v>23</v>
      </c>
      <c r="JGQ733" s="83" t="s">
        <v>23</v>
      </c>
      <c r="JGR733" s="83" t="s">
        <v>23</v>
      </c>
      <c r="JGS733" s="65" t="s">
        <v>23</v>
      </c>
      <c r="JGT733" s="83" t="s">
        <v>23</v>
      </c>
      <c r="JGU733" s="83" t="s">
        <v>23</v>
      </c>
      <c r="JGV733" s="83" t="s">
        <v>23</v>
      </c>
      <c r="JGW733" s="65" t="s">
        <v>23</v>
      </c>
      <c r="JGX733" s="83" t="s">
        <v>23</v>
      </c>
      <c r="JGY733" s="83" t="s">
        <v>23</v>
      </c>
      <c r="JGZ733" s="83" t="s">
        <v>23</v>
      </c>
      <c r="JHA733" s="65" t="s">
        <v>23</v>
      </c>
      <c r="JHB733" s="83" t="s">
        <v>23</v>
      </c>
      <c r="JHC733" s="83" t="s">
        <v>23</v>
      </c>
      <c r="JHD733" s="83" t="s">
        <v>23</v>
      </c>
      <c r="JHE733" s="65" t="s">
        <v>23</v>
      </c>
      <c r="JHF733" s="83" t="s">
        <v>23</v>
      </c>
      <c r="JHG733" s="83" t="s">
        <v>23</v>
      </c>
      <c r="JHH733" s="83" t="s">
        <v>23</v>
      </c>
      <c r="JHI733" s="65" t="s">
        <v>23</v>
      </c>
      <c r="JHJ733" s="83" t="s">
        <v>23</v>
      </c>
      <c r="JHK733" s="83" t="s">
        <v>23</v>
      </c>
      <c r="JHL733" s="83" t="s">
        <v>23</v>
      </c>
      <c r="JHM733" s="65" t="s">
        <v>23</v>
      </c>
      <c r="JHN733" s="83" t="s">
        <v>23</v>
      </c>
      <c r="JHO733" s="83" t="s">
        <v>23</v>
      </c>
      <c r="JHP733" s="83" t="s">
        <v>23</v>
      </c>
      <c r="JHQ733" s="65" t="s">
        <v>23</v>
      </c>
      <c r="JHR733" s="65" t="s">
        <v>23</v>
      </c>
      <c r="JHS733" s="65" t="s">
        <v>23</v>
      </c>
      <c r="JHT733" s="65" t="s">
        <v>23</v>
      </c>
      <c r="JHU733" s="65" t="s">
        <v>23</v>
      </c>
      <c r="JHV733" s="65" t="s">
        <v>23</v>
      </c>
      <c r="JHW733" s="65" t="s">
        <v>23</v>
      </c>
      <c r="JHX733" s="65" t="s">
        <v>23</v>
      </c>
      <c r="JHY733" s="65" t="s">
        <v>23</v>
      </c>
      <c r="JHZ733" s="65" t="s">
        <v>23</v>
      </c>
      <c r="JIA733" s="65" t="s">
        <v>23</v>
      </c>
      <c r="JIB733" s="65" t="s">
        <v>23</v>
      </c>
      <c r="JIC733" s="65" t="s">
        <v>23</v>
      </c>
      <c r="JID733" s="65" t="s">
        <v>23</v>
      </c>
      <c r="JIE733" s="65" t="s">
        <v>23</v>
      </c>
      <c r="JIF733" s="65" t="s">
        <v>23</v>
      </c>
      <c r="JIG733" s="65" t="s">
        <v>23</v>
      </c>
      <c r="JIH733" s="65" t="s">
        <v>23</v>
      </c>
      <c r="JII733" s="65" t="s">
        <v>23</v>
      </c>
      <c r="JIJ733" s="65" t="s">
        <v>23</v>
      </c>
      <c r="JIK733" s="83" t="s">
        <v>23</v>
      </c>
      <c r="JIL733" s="83" t="s">
        <v>23</v>
      </c>
      <c r="JIM733" s="83" t="s">
        <v>23</v>
      </c>
      <c r="JIN733" s="83" t="s">
        <v>23</v>
      </c>
      <c r="JIO733" s="65" t="s">
        <v>23</v>
      </c>
      <c r="JIP733" s="83" t="s">
        <v>23</v>
      </c>
      <c r="JIQ733" s="83" t="s">
        <v>23</v>
      </c>
      <c r="JIR733" s="83" t="s">
        <v>23</v>
      </c>
      <c r="JIS733" s="65" t="s">
        <v>23</v>
      </c>
      <c r="JIT733" s="83" t="s">
        <v>23</v>
      </c>
      <c r="JIU733" s="83" t="s">
        <v>23</v>
      </c>
      <c r="JIV733" s="83" t="s">
        <v>23</v>
      </c>
      <c r="JIW733" s="65" t="s">
        <v>23</v>
      </c>
      <c r="JIX733" s="83" t="s">
        <v>23</v>
      </c>
      <c r="JIY733" s="83" t="s">
        <v>23</v>
      </c>
      <c r="JIZ733" s="83" t="s">
        <v>23</v>
      </c>
      <c r="JJA733" s="65" t="s">
        <v>23</v>
      </c>
      <c r="JJB733" s="83" t="s">
        <v>23</v>
      </c>
      <c r="JJC733" s="83" t="s">
        <v>23</v>
      </c>
      <c r="JJD733" s="83" t="s">
        <v>23</v>
      </c>
      <c r="JJE733" s="65" t="s">
        <v>23</v>
      </c>
      <c r="JJF733" s="83" t="s">
        <v>23</v>
      </c>
      <c r="JJG733" s="83" t="s">
        <v>23</v>
      </c>
      <c r="JJH733" s="83" t="s">
        <v>23</v>
      </c>
      <c r="JJI733" s="65" t="s">
        <v>23</v>
      </c>
      <c r="JJJ733" s="83" t="s">
        <v>23</v>
      </c>
      <c r="JJK733" s="83" t="s">
        <v>23</v>
      </c>
      <c r="JJL733" s="83" t="s">
        <v>23</v>
      </c>
      <c r="JJM733" s="65" t="s">
        <v>23</v>
      </c>
      <c r="JJN733" s="65" t="s">
        <v>23</v>
      </c>
      <c r="JJO733" s="65" t="s">
        <v>23</v>
      </c>
      <c r="JJP733" s="65" t="s">
        <v>23</v>
      </c>
      <c r="JJQ733" s="65" t="s">
        <v>23</v>
      </c>
      <c r="JJR733" s="65" t="s">
        <v>23</v>
      </c>
      <c r="JJS733" s="65" t="s">
        <v>23</v>
      </c>
      <c r="JJT733" s="65" t="s">
        <v>23</v>
      </c>
      <c r="JJU733" s="65" t="s">
        <v>23</v>
      </c>
      <c r="JJV733" s="65" t="s">
        <v>23</v>
      </c>
      <c r="JJW733" s="65" t="s">
        <v>23</v>
      </c>
      <c r="JJX733" s="65" t="s">
        <v>23</v>
      </c>
      <c r="JJY733" s="65" t="s">
        <v>23</v>
      </c>
      <c r="JJZ733" s="65" t="s">
        <v>23</v>
      </c>
      <c r="JKA733" s="65" t="s">
        <v>23</v>
      </c>
      <c r="JKB733" s="65" t="s">
        <v>23</v>
      </c>
      <c r="JKC733" s="65" t="s">
        <v>23</v>
      </c>
      <c r="JKD733" s="65" t="s">
        <v>23</v>
      </c>
      <c r="JKE733" s="65" t="s">
        <v>23</v>
      </c>
      <c r="JKF733" s="65" t="s">
        <v>23</v>
      </c>
      <c r="JKG733" s="83" t="s">
        <v>23</v>
      </c>
      <c r="JKH733" s="83" t="s">
        <v>23</v>
      </c>
      <c r="JKI733" s="83" t="s">
        <v>23</v>
      </c>
      <c r="JKJ733" s="83" t="s">
        <v>23</v>
      </c>
      <c r="JKK733" s="65" t="s">
        <v>23</v>
      </c>
      <c r="JKL733" s="83" t="s">
        <v>23</v>
      </c>
      <c r="JKM733" s="83" t="s">
        <v>23</v>
      </c>
      <c r="JKN733" s="83" t="s">
        <v>23</v>
      </c>
      <c r="JKO733" s="65" t="s">
        <v>23</v>
      </c>
      <c r="JKP733" s="83" t="s">
        <v>23</v>
      </c>
      <c r="JKQ733" s="83" t="s">
        <v>23</v>
      </c>
      <c r="JKR733" s="83" t="s">
        <v>23</v>
      </c>
      <c r="JKS733" s="65" t="s">
        <v>23</v>
      </c>
      <c r="JKT733" s="83" t="s">
        <v>23</v>
      </c>
      <c r="JKU733" s="83" t="s">
        <v>23</v>
      </c>
      <c r="JKV733" s="83" t="s">
        <v>23</v>
      </c>
      <c r="JKW733" s="65" t="s">
        <v>23</v>
      </c>
      <c r="JKX733" s="83" t="s">
        <v>23</v>
      </c>
      <c r="JKY733" s="83" t="s">
        <v>23</v>
      </c>
      <c r="JKZ733" s="83" t="s">
        <v>23</v>
      </c>
      <c r="JLA733" s="65" t="s">
        <v>23</v>
      </c>
      <c r="JLB733" s="83" t="s">
        <v>23</v>
      </c>
      <c r="JLC733" s="83" t="s">
        <v>23</v>
      </c>
      <c r="JLD733" s="83" t="s">
        <v>23</v>
      </c>
      <c r="JLE733" s="65" t="s">
        <v>23</v>
      </c>
      <c r="JLF733" s="83" t="s">
        <v>23</v>
      </c>
      <c r="JLG733" s="83" t="s">
        <v>23</v>
      </c>
      <c r="JLH733" s="83" t="s">
        <v>23</v>
      </c>
      <c r="JLI733" s="65" t="s">
        <v>23</v>
      </c>
      <c r="JLJ733" s="65" t="s">
        <v>23</v>
      </c>
      <c r="JLK733" s="65" t="s">
        <v>23</v>
      </c>
      <c r="JLL733" s="65" t="s">
        <v>23</v>
      </c>
      <c r="JLM733" s="65" t="s">
        <v>23</v>
      </c>
      <c r="JLN733" s="65" t="s">
        <v>23</v>
      </c>
      <c r="JLO733" s="65" t="s">
        <v>23</v>
      </c>
      <c r="JLP733" s="65" t="s">
        <v>23</v>
      </c>
      <c r="JLQ733" s="65" t="s">
        <v>23</v>
      </c>
      <c r="JLR733" s="65" t="s">
        <v>23</v>
      </c>
      <c r="JLS733" s="65" t="s">
        <v>23</v>
      </c>
      <c r="JLT733" s="65" t="s">
        <v>23</v>
      </c>
      <c r="JLU733" s="65" t="s">
        <v>23</v>
      </c>
      <c r="JLV733" s="65" t="s">
        <v>23</v>
      </c>
      <c r="JLW733" s="65" t="s">
        <v>23</v>
      </c>
      <c r="JLX733" s="65" t="s">
        <v>23</v>
      </c>
      <c r="JLY733" s="65" t="s">
        <v>23</v>
      </c>
      <c r="JLZ733" s="65" t="s">
        <v>23</v>
      </c>
      <c r="JMA733" s="65" t="s">
        <v>23</v>
      </c>
      <c r="JMB733" s="65" t="s">
        <v>23</v>
      </c>
      <c r="JMC733" s="83" t="s">
        <v>23</v>
      </c>
      <c r="JMD733" s="83" t="s">
        <v>23</v>
      </c>
      <c r="JME733" s="83" t="s">
        <v>23</v>
      </c>
      <c r="JMF733" s="83" t="s">
        <v>23</v>
      </c>
      <c r="JMG733" s="65" t="s">
        <v>23</v>
      </c>
      <c r="JMH733" s="83" t="s">
        <v>23</v>
      </c>
      <c r="JMI733" s="83" t="s">
        <v>23</v>
      </c>
      <c r="JMJ733" s="83" t="s">
        <v>23</v>
      </c>
      <c r="JMK733" s="65" t="s">
        <v>23</v>
      </c>
      <c r="JML733" s="83" t="s">
        <v>23</v>
      </c>
      <c r="JMM733" s="83" t="s">
        <v>23</v>
      </c>
      <c r="JMN733" s="83" t="s">
        <v>23</v>
      </c>
      <c r="JMO733" s="65" t="s">
        <v>23</v>
      </c>
      <c r="JMP733" s="83" t="s">
        <v>23</v>
      </c>
      <c r="JMQ733" s="83" t="s">
        <v>23</v>
      </c>
      <c r="JMR733" s="83" t="s">
        <v>23</v>
      </c>
      <c r="JMS733" s="65" t="s">
        <v>23</v>
      </c>
      <c r="JMT733" s="83" t="s">
        <v>23</v>
      </c>
      <c r="JMU733" s="83" t="s">
        <v>23</v>
      </c>
      <c r="JMV733" s="83" t="s">
        <v>23</v>
      </c>
      <c r="JMW733" s="65" t="s">
        <v>23</v>
      </c>
      <c r="JMX733" s="83" t="s">
        <v>23</v>
      </c>
      <c r="JMY733" s="83" t="s">
        <v>23</v>
      </c>
      <c r="JMZ733" s="83" t="s">
        <v>23</v>
      </c>
      <c r="JNA733" s="65" t="s">
        <v>23</v>
      </c>
      <c r="JNB733" s="83" t="s">
        <v>23</v>
      </c>
      <c r="JNC733" s="83" t="s">
        <v>23</v>
      </c>
      <c r="JND733" s="83" t="s">
        <v>23</v>
      </c>
      <c r="JNE733" s="65" t="s">
        <v>23</v>
      </c>
      <c r="JNF733" s="65" t="s">
        <v>23</v>
      </c>
      <c r="JNG733" s="65" t="s">
        <v>23</v>
      </c>
      <c r="JNH733" s="65" t="s">
        <v>23</v>
      </c>
      <c r="JNI733" s="65" t="s">
        <v>23</v>
      </c>
      <c r="JNJ733" s="65" t="s">
        <v>23</v>
      </c>
      <c r="JNK733" s="65" t="s">
        <v>23</v>
      </c>
      <c r="JNL733" s="65" t="s">
        <v>23</v>
      </c>
      <c r="JNM733" s="65" t="s">
        <v>23</v>
      </c>
      <c r="JNN733" s="65" t="s">
        <v>23</v>
      </c>
      <c r="JNO733" s="65" t="s">
        <v>23</v>
      </c>
      <c r="JNP733" s="65" t="s">
        <v>23</v>
      </c>
      <c r="JNQ733" s="65" t="s">
        <v>23</v>
      </c>
      <c r="JNR733" s="65" t="s">
        <v>23</v>
      </c>
      <c r="JNS733" s="65" t="s">
        <v>23</v>
      </c>
      <c r="JNT733" s="65" t="s">
        <v>23</v>
      </c>
      <c r="JNU733" s="65" t="s">
        <v>23</v>
      </c>
      <c r="JNV733" s="65" t="s">
        <v>23</v>
      </c>
      <c r="JNW733" s="65" t="s">
        <v>23</v>
      </c>
      <c r="JNX733" s="65" t="s">
        <v>23</v>
      </c>
      <c r="JNY733" s="83" t="s">
        <v>23</v>
      </c>
      <c r="JNZ733" s="83" t="s">
        <v>23</v>
      </c>
      <c r="JOA733" s="83" t="s">
        <v>23</v>
      </c>
      <c r="JOB733" s="83" t="s">
        <v>23</v>
      </c>
      <c r="JOC733" s="65" t="s">
        <v>23</v>
      </c>
      <c r="JOD733" s="83" t="s">
        <v>23</v>
      </c>
      <c r="JOE733" s="83" t="s">
        <v>23</v>
      </c>
      <c r="JOF733" s="83" t="s">
        <v>23</v>
      </c>
      <c r="JOG733" s="65" t="s">
        <v>23</v>
      </c>
      <c r="JOH733" s="83" t="s">
        <v>23</v>
      </c>
      <c r="JOI733" s="83" t="s">
        <v>23</v>
      </c>
      <c r="JOJ733" s="83" t="s">
        <v>23</v>
      </c>
      <c r="JOK733" s="65" t="s">
        <v>23</v>
      </c>
      <c r="JOL733" s="83" t="s">
        <v>23</v>
      </c>
      <c r="JOM733" s="83" t="s">
        <v>23</v>
      </c>
      <c r="JON733" s="83" t="s">
        <v>23</v>
      </c>
      <c r="JOO733" s="65" t="s">
        <v>23</v>
      </c>
      <c r="JOP733" s="83" t="s">
        <v>23</v>
      </c>
      <c r="JOQ733" s="83" t="s">
        <v>23</v>
      </c>
      <c r="JOR733" s="83" t="s">
        <v>23</v>
      </c>
      <c r="JOS733" s="65" t="s">
        <v>23</v>
      </c>
      <c r="JOT733" s="83" t="s">
        <v>23</v>
      </c>
      <c r="JOU733" s="83" t="s">
        <v>23</v>
      </c>
      <c r="JOV733" s="83" t="s">
        <v>23</v>
      </c>
      <c r="JOW733" s="65" t="s">
        <v>23</v>
      </c>
      <c r="JOX733" s="83" t="s">
        <v>23</v>
      </c>
      <c r="JOY733" s="83" t="s">
        <v>23</v>
      </c>
      <c r="JOZ733" s="83" t="s">
        <v>23</v>
      </c>
      <c r="JPA733" s="65" t="s">
        <v>23</v>
      </c>
      <c r="JPB733" s="65" t="s">
        <v>23</v>
      </c>
      <c r="JPC733" s="65" t="s">
        <v>23</v>
      </c>
      <c r="JPD733" s="65" t="s">
        <v>23</v>
      </c>
      <c r="JPE733" s="65" t="s">
        <v>23</v>
      </c>
      <c r="JPF733" s="65" t="s">
        <v>23</v>
      </c>
      <c r="JPG733" s="65" t="s">
        <v>23</v>
      </c>
      <c r="JPH733" s="65" t="s">
        <v>23</v>
      </c>
      <c r="JPI733" s="65" t="s">
        <v>23</v>
      </c>
      <c r="JPJ733" s="65" t="s">
        <v>23</v>
      </c>
      <c r="JPK733" s="65" t="s">
        <v>23</v>
      </c>
      <c r="JPL733" s="65" t="s">
        <v>23</v>
      </c>
      <c r="JPM733" s="65" t="s">
        <v>23</v>
      </c>
      <c r="JPN733" s="65" t="s">
        <v>23</v>
      </c>
      <c r="JPO733" s="65" t="s">
        <v>23</v>
      </c>
      <c r="JPP733" s="65" t="s">
        <v>23</v>
      </c>
      <c r="JPQ733" s="65" t="s">
        <v>23</v>
      </c>
      <c r="JPR733" s="65" t="s">
        <v>23</v>
      </c>
      <c r="JPS733" s="65" t="s">
        <v>23</v>
      </c>
      <c r="JPT733" s="65" t="s">
        <v>23</v>
      </c>
      <c r="JPU733" s="83" t="s">
        <v>23</v>
      </c>
      <c r="JPV733" s="83" t="s">
        <v>23</v>
      </c>
      <c r="JPW733" s="83" t="s">
        <v>23</v>
      </c>
      <c r="JPX733" s="83" t="s">
        <v>23</v>
      </c>
      <c r="JPY733" s="65" t="s">
        <v>23</v>
      </c>
      <c r="JPZ733" s="83" t="s">
        <v>23</v>
      </c>
      <c r="JQA733" s="83" t="s">
        <v>23</v>
      </c>
      <c r="JQB733" s="83" t="s">
        <v>23</v>
      </c>
      <c r="JQC733" s="65" t="s">
        <v>23</v>
      </c>
      <c r="JQD733" s="83" t="s">
        <v>23</v>
      </c>
      <c r="JQE733" s="83" t="s">
        <v>23</v>
      </c>
      <c r="JQF733" s="83" t="s">
        <v>23</v>
      </c>
      <c r="JQG733" s="65" t="s">
        <v>23</v>
      </c>
      <c r="JQH733" s="83" t="s">
        <v>23</v>
      </c>
      <c r="JQI733" s="83" t="s">
        <v>23</v>
      </c>
      <c r="JQJ733" s="83" t="s">
        <v>23</v>
      </c>
      <c r="JQK733" s="65" t="s">
        <v>23</v>
      </c>
      <c r="JQL733" s="83" t="s">
        <v>23</v>
      </c>
      <c r="JQM733" s="83" t="s">
        <v>23</v>
      </c>
      <c r="JQN733" s="83" t="s">
        <v>23</v>
      </c>
      <c r="JQO733" s="65" t="s">
        <v>23</v>
      </c>
      <c r="JQP733" s="83" t="s">
        <v>23</v>
      </c>
      <c r="JQQ733" s="83" t="s">
        <v>23</v>
      </c>
      <c r="JQR733" s="83" t="s">
        <v>23</v>
      </c>
      <c r="JQS733" s="65" t="s">
        <v>23</v>
      </c>
      <c r="JQT733" s="83" t="s">
        <v>23</v>
      </c>
      <c r="JQU733" s="83" t="s">
        <v>23</v>
      </c>
      <c r="JQV733" s="83" t="s">
        <v>23</v>
      </c>
      <c r="JQW733" s="65" t="s">
        <v>23</v>
      </c>
      <c r="JQX733" s="65" t="s">
        <v>23</v>
      </c>
      <c r="JQY733" s="65" t="s">
        <v>23</v>
      </c>
      <c r="JQZ733" s="65" t="s">
        <v>23</v>
      </c>
      <c r="JRA733" s="65" t="s">
        <v>23</v>
      </c>
      <c r="JRB733" s="65" t="s">
        <v>23</v>
      </c>
      <c r="JRC733" s="65" t="s">
        <v>23</v>
      </c>
      <c r="JRD733" s="65" t="s">
        <v>23</v>
      </c>
      <c r="JRE733" s="65" t="s">
        <v>23</v>
      </c>
      <c r="JRF733" s="65" t="s">
        <v>23</v>
      </c>
      <c r="JRG733" s="65" t="s">
        <v>23</v>
      </c>
      <c r="JRH733" s="65" t="s">
        <v>23</v>
      </c>
      <c r="JRI733" s="65" t="s">
        <v>23</v>
      </c>
      <c r="JRJ733" s="65" t="s">
        <v>23</v>
      </c>
      <c r="JRK733" s="65" t="s">
        <v>23</v>
      </c>
      <c r="JRL733" s="65" t="s">
        <v>23</v>
      </c>
      <c r="JRM733" s="65" t="s">
        <v>23</v>
      </c>
      <c r="JRN733" s="65" t="s">
        <v>23</v>
      </c>
      <c r="JRO733" s="65" t="s">
        <v>23</v>
      </c>
      <c r="JRP733" s="65" t="s">
        <v>23</v>
      </c>
      <c r="JRQ733" s="83" t="s">
        <v>23</v>
      </c>
      <c r="JRR733" s="83" t="s">
        <v>23</v>
      </c>
      <c r="JRS733" s="83" t="s">
        <v>23</v>
      </c>
      <c r="JRT733" s="83" t="s">
        <v>23</v>
      </c>
      <c r="JRU733" s="65" t="s">
        <v>23</v>
      </c>
      <c r="JRV733" s="83" t="s">
        <v>23</v>
      </c>
      <c r="JRW733" s="83" t="s">
        <v>23</v>
      </c>
      <c r="JRX733" s="83" t="s">
        <v>23</v>
      </c>
      <c r="JRY733" s="65" t="s">
        <v>23</v>
      </c>
      <c r="JRZ733" s="83" t="s">
        <v>23</v>
      </c>
      <c r="JSA733" s="83" t="s">
        <v>23</v>
      </c>
      <c r="JSB733" s="83" t="s">
        <v>23</v>
      </c>
      <c r="JSC733" s="65" t="s">
        <v>23</v>
      </c>
      <c r="JSD733" s="83" t="s">
        <v>23</v>
      </c>
      <c r="JSE733" s="83" t="s">
        <v>23</v>
      </c>
      <c r="JSF733" s="83" t="s">
        <v>23</v>
      </c>
      <c r="JSG733" s="65" t="s">
        <v>23</v>
      </c>
      <c r="JSH733" s="83" t="s">
        <v>23</v>
      </c>
      <c r="JSI733" s="83" t="s">
        <v>23</v>
      </c>
      <c r="JSJ733" s="83" t="s">
        <v>23</v>
      </c>
      <c r="JSK733" s="65" t="s">
        <v>23</v>
      </c>
      <c r="JSL733" s="83" t="s">
        <v>23</v>
      </c>
      <c r="JSM733" s="83" t="s">
        <v>23</v>
      </c>
      <c r="JSN733" s="83" t="s">
        <v>23</v>
      </c>
      <c r="JSO733" s="65" t="s">
        <v>23</v>
      </c>
      <c r="JSP733" s="83" t="s">
        <v>23</v>
      </c>
      <c r="JSQ733" s="83" t="s">
        <v>23</v>
      </c>
      <c r="JSR733" s="83" t="s">
        <v>23</v>
      </c>
      <c r="JSS733" s="65" t="s">
        <v>23</v>
      </c>
      <c r="JST733" s="65" t="s">
        <v>23</v>
      </c>
      <c r="JSU733" s="65" t="s">
        <v>23</v>
      </c>
      <c r="JSV733" s="65" t="s">
        <v>23</v>
      </c>
      <c r="JSW733" s="65" t="s">
        <v>23</v>
      </c>
      <c r="JSX733" s="65" t="s">
        <v>23</v>
      </c>
      <c r="JSY733" s="65" t="s">
        <v>23</v>
      </c>
      <c r="JSZ733" s="65" t="s">
        <v>23</v>
      </c>
      <c r="JTA733" s="65" t="s">
        <v>23</v>
      </c>
      <c r="JTB733" s="65" t="s">
        <v>23</v>
      </c>
      <c r="JTC733" s="65" t="s">
        <v>23</v>
      </c>
      <c r="JTD733" s="65" t="s">
        <v>23</v>
      </c>
      <c r="JTE733" s="65" t="s">
        <v>23</v>
      </c>
      <c r="JTF733" s="65" t="s">
        <v>23</v>
      </c>
      <c r="JTG733" s="65" t="s">
        <v>23</v>
      </c>
      <c r="JTH733" s="65" t="s">
        <v>23</v>
      </c>
      <c r="JTI733" s="65" t="s">
        <v>23</v>
      </c>
      <c r="JTJ733" s="65" t="s">
        <v>23</v>
      </c>
      <c r="JTK733" s="65" t="s">
        <v>23</v>
      </c>
      <c r="JTL733" s="65" t="s">
        <v>23</v>
      </c>
      <c r="JTM733" s="83" t="s">
        <v>23</v>
      </c>
      <c r="JTN733" s="83" t="s">
        <v>23</v>
      </c>
      <c r="JTO733" s="65" t="s">
        <v>23</v>
      </c>
      <c r="JTP733" s="83" t="s">
        <v>23</v>
      </c>
      <c r="JTQ733" s="83" t="s">
        <v>23</v>
      </c>
      <c r="JTR733" s="83" t="s">
        <v>23</v>
      </c>
      <c r="JTS733" s="65" t="s">
        <v>23</v>
      </c>
      <c r="JTT733" s="65" t="s">
        <v>23</v>
      </c>
      <c r="JTU733" s="65" t="s">
        <v>23</v>
      </c>
      <c r="JTV733" s="65" t="s">
        <v>23</v>
      </c>
      <c r="JTW733" s="65" t="s">
        <v>23</v>
      </c>
      <c r="JTX733" s="65" t="s">
        <v>23</v>
      </c>
      <c r="JTY733" s="65" t="s">
        <v>23</v>
      </c>
      <c r="JTZ733" s="65" t="s">
        <v>23</v>
      </c>
      <c r="JUA733" s="65" t="s">
        <v>23</v>
      </c>
      <c r="JUB733" s="65" t="s">
        <v>23</v>
      </c>
      <c r="JUC733" s="65" t="s">
        <v>23</v>
      </c>
      <c r="JUD733" s="65" t="s">
        <v>23</v>
      </c>
      <c r="JUE733" s="65" t="s">
        <v>23</v>
      </c>
      <c r="JUF733" s="65" t="s">
        <v>23</v>
      </c>
      <c r="JUG733" s="65" t="s">
        <v>23</v>
      </c>
      <c r="JUH733" s="65" t="s">
        <v>23</v>
      </c>
      <c r="JUI733" s="65" t="s">
        <v>23</v>
      </c>
      <c r="JUJ733" s="65" t="s">
        <v>23</v>
      </c>
      <c r="JUK733" s="65" t="s">
        <v>23</v>
      </c>
      <c r="JUL733" s="65" t="s">
        <v>23</v>
      </c>
      <c r="JUM733" s="83" t="s">
        <v>23</v>
      </c>
      <c r="JUN733" s="83" t="s">
        <v>23</v>
      </c>
      <c r="JUO733" s="83" t="s">
        <v>23</v>
      </c>
      <c r="JUP733" s="83" t="s">
        <v>23</v>
      </c>
      <c r="JUQ733" s="65" t="s">
        <v>23</v>
      </c>
      <c r="JUR733" s="83" t="s">
        <v>23</v>
      </c>
      <c r="JUS733" s="83" t="s">
        <v>23</v>
      </c>
      <c r="JUT733" s="83" t="s">
        <v>23</v>
      </c>
      <c r="JUU733" s="65" t="s">
        <v>23</v>
      </c>
      <c r="JUV733" s="83" t="s">
        <v>23</v>
      </c>
      <c r="JUW733" s="83" t="s">
        <v>23</v>
      </c>
      <c r="JUX733" s="83" t="s">
        <v>23</v>
      </c>
      <c r="JUY733" s="65" t="s">
        <v>23</v>
      </c>
      <c r="JUZ733" s="83" t="s">
        <v>23</v>
      </c>
      <c r="JVA733" s="83" t="s">
        <v>23</v>
      </c>
      <c r="JVB733" s="83" t="s">
        <v>23</v>
      </c>
      <c r="JVC733" s="65" t="s">
        <v>23</v>
      </c>
      <c r="JVD733" s="83" t="s">
        <v>23</v>
      </c>
      <c r="JVE733" s="83" t="s">
        <v>23</v>
      </c>
      <c r="JVF733" s="83" t="s">
        <v>23</v>
      </c>
      <c r="JVG733" s="65" t="s">
        <v>23</v>
      </c>
      <c r="JVH733" s="83" t="s">
        <v>23</v>
      </c>
      <c r="JVI733" s="83" t="s">
        <v>23</v>
      </c>
      <c r="JVJ733" s="83" t="s">
        <v>23</v>
      </c>
      <c r="JVK733" s="65" t="s">
        <v>23</v>
      </c>
      <c r="JVL733" s="83" t="s">
        <v>23</v>
      </c>
      <c r="JVM733" s="83" t="s">
        <v>23</v>
      </c>
      <c r="JVN733" s="83" t="s">
        <v>23</v>
      </c>
      <c r="JVO733" s="65" t="s">
        <v>23</v>
      </c>
      <c r="JVP733" s="65" t="s">
        <v>23</v>
      </c>
      <c r="JVQ733" s="65" t="s">
        <v>23</v>
      </c>
      <c r="JVR733" s="65" t="s">
        <v>23</v>
      </c>
      <c r="JVS733" s="65" t="s">
        <v>23</v>
      </c>
      <c r="JVT733" s="65" t="s">
        <v>23</v>
      </c>
      <c r="JVU733" s="65" t="s">
        <v>23</v>
      </c>
      <c r="JVV733" s="65" t="s">
        <v>23</v>
      </c>
      <c r="JVW733" s="65" t="s">
        <v>23</v>
      </c>
      <c r="JVX733" s="65" t="s">
        <v>23</v>
      </c>
      <c r="JVY733" s="65" t="s">
        <v>23</v>
      </c>
      <c r="JVZ733" s="65" t="s">
        <v>23</v>
      </c>
      <c r="JWA733" s="65" t="s">
        <v>23</v>
      </c>
      <c r="JWB733" s="65" t="s">
        <v>23</v>
      </c>
      <c r="JWC733" s="65" t="s">
        <v>23</v>
      </c>
      <c r="JWD733" s="65" t="s">
        <v>23</v>
      </c>
      <c r="JWE733" s="65" t="s">
        <v>23</v>
      </c>
      <c r="JWF733" s="65" t="s">
        <v>23</v>
      </c>
      <c r="JWG733" s="65" t="s">
        <v>23</v>
      </c>
      <c r="JWH733" s="65" t="s">
        <v>23</v>
      </c>
      <c r="JWI733" s="83" t="s">
        <v>23</v>
      </c>
      <c r="JWJ733" s="83" t="s">
        <v>23</v>
      </c>
      <c r="JWK733" s="83" t="s">
        <v>23</v>
      </c>
      <c r="JWL733" s="83" t="s">
        <v>23</v>
      </c>
      <c r="JWM733" s="65" t="s">
        <v>23</v>
      </c>
      <c r="JWN733" s="83" t="s">
        <v>23</v>
      </c>
      <c r="JWO733" s="83" t="s">
        <v>23</v>
      </c>
      <c r="JWP733" s="83" t="s">
        <v>23</v>
      </c>
      <c r="JWQ733" s="65" t="s">
        <v>23</v>
      </c>
      <c r="JWR733" s="83" t="s">
        <v>23</v>
      </c>
      <c r="JWS733" s="83" t="s">
        <v>23</v>
      </c>
      <c r="JWT733" s="83" t="s">
        <v>23</v>
      </c>
      <c r="JWU733" s="65" t="s">
        <v>23</v>
      </c>
      <c r="JWV733" s="83" t="s">
        <v>23</v>
      </c>
      <c r="JWW733" s="83" t="s">
        <v>23</v>
      </c>
      <c r="JWX733" s="83" t="s">
        <v>23</v>
      </c>
      <c r="JWY733" s="65" t="s">
        <v>23</v>
      </c>
      <c r="JWZ733" s="83" t="s">
        <v>23</v>
      </c>
      <c r="JXA733" s="83" t="s">
        <v>23</v>
      </c>
      <c r="JXB733" s="83" t="s">
        <v>23</v>
      </c>
      <c r="JXC733" s="65" t="s">
        <v>23</v>
      </c>
      <c r="JXD733" s="83" t="s">
        <v>23</v>
      </c>
      <c r="JXE733" s="83" t="s">
        <v>23</v>
      </c>
      <c r="JXF733" s="83" t="s">
        <v>23</v>
      </c>
      <c r="JXG733" s="65" t="s">
        <v>23</v>
      </c>
      <c r="JXH733" s="83" t="s">
        <v>23</v>
      </c>
      <c r="JXI733" s="83" t="s">
        <v>23</v>
      </c>
      <c r="JXJ733" s="83" t="s">
        <v>23</v>
      </c>
      <c r="JXK733" s="65" t="s">
        <v>23</v>
      </c>
      <c r="JXL733" s="65" t="s">
        <v>23</v>
      </c>
      <c r="JXM733" s="65" t="s">
        <v>23</v>
      </c>
      <c r="JXN733" s="65" t="s">
        <v>23</v>
      </c>
      <c r="JXO733" s="65" t="s">
        <v>23</v>
      </c>
      <c r="JXP733" s="65" t="s">
        <v>23</v>
      </c>
      <c r="JXQ733" s="65" t="s">
        <v>23</v>
      </c>
      <c r="JXR733" s="65" t="s">
        <v>23</v>
      </c>
      <c r="JXS733" s="65" t="s">
        <v>23</v>
      </c>
      <c r="JXT733" s="65" t="s">
        <v>23</v>
      </c>
      <c r="JXU733" s="65" t="s">
        <v>23</v>
      </c>
      <c r="JXV733" s="65" t="s">
        <v>23</v>
      </c>
      <c r="JXW733" s="65" t="s">
        <v>23</v>
      </c>
      <c r="JXX733" s="65" t="s">
        <v>23</v>
      </c>
      <c r="JXY733" s="65" t="s">
        <v>23</v>
      </c>
      <c r="JXZ733" s="65" t="s">
        <v>23</v>
      </c>
      <c r="JYA733" s="65" t="s">
        <v>23</v>
      </c>
      <c r="JYB733" s="65" t="s">
        <v>23</v>
      </c>
      <c r="JYC733" s="65" t="s">
        <v>23</v>
      </c>
      <c r="JYD733" s="65" t="s">
        <v>23</v>
      </c>
      <c r="JYE733" s="83" t="s">
        <v>23</v>
      </c>
      <c r="JYF733" s="83" t="s">
        <v>23</v>
      </c>
      <c r="JYG733" s="83" t="s">
        <v>23</v>
      </c>
      <c r="JYH733" s="83" t="s">
        <v>23</v>
      </c>
      <c r="JYI733" s="65" t="s">
        <v>23</v>
      </c>
      <c r="JYJ733" s="83" t="s">
        <v>23</v>
      </c>
      <c r="JYK733" s="83" t="s">
        <v>23</v>
      </c>
      <c r="JYL733" s="83" t="s">
        <v>23</v>
      </c>
      <c r="JYM733" s="65" t="s">
        <v>23</v>
      </c>
      <c r="JYN733" s="83" t="s">
        <v>23</v>
      </c>
      <c r="JYO733" s="83" t="s">
        <v>23</v>
      </c>
      <c r="JYP733" s="83" t="s">
        <v>23</v>
      </c>
      <c r="JYQ733" s="65" t="s">
        <v>23</v>
      </c>
      <c r="JYR733" s="83" t="s">
        <v>23</v>
      </c>
      <c r="JYS733" s="83" t="s">
        <v>23</v>
      </c>
      <c r="JYT733" s="83" t="s">
        <v>23</v>
      </c>
      <c r="JYU733" s="65" t="s">
        <v>23</v>
      </c>
      <c r="JYV733" s="83" t="s">
        <v>23</v>
      </c>
      <c r="JYW733" s="83" t="s">
        <v>23</v>
      </c>
      <c r="JYX733" s="83" t="s">
        <v>23</v>
      </c>
      <c r="JYY733" s="65" t="s">
        <v>23</v>
      </c>
      <c r="JYZ733" s="83" t="s">
        <v>23</v>
      </c>
      <c r="JZA733" s="83" t="s">
        <v>23</v>
      </c>
      <c r="JZB733" s="83" t="s">
        <v>23</v>
      </c>
      <c r="JZC733" s="65" t="s">
        <v>23</v>
      </c>
      <c r="JZD733" s="83" t="s">
        <v>23</v>
      </c>
      <c r="JZE733" s="83" t="s">
        <v>23</v>
      </c>
      <c r="JZF733" s="83" t="s">
        <v>23</v>
      </c>
      <c r="JZG733" s="65" t="s">
        <v>23</v>
      </c>
      <c r="JZH733" s="65" t="s">
        <v>23</v>
      </c>
      <c r="JZI733" s="65" t="s">
        <v>23</v>
      </c>
      <c r="JZJ733" s="65" t="s">
        <v>23</v>
      </c>
      <c r="JZK733" s="65" t="s">
        <v>23</v>
      </c>
      <c r="JZL733" s="65" t="s">
        <v>23</v>
      </c>
      <c r="JZM733" s="65" t="s">
        <v>23</v>
      </c>
      <c r="JZN733" s="65" t="s">
        <v>23</v>
      </c>
      <c r="JZO733" s="65" t="s">
        <v>23</v>
      </c>
      <c r="JZP733" s="65" t="s">
        <v>23</v>
      </c>
      <c r="JZQ733" s="65" t="s">
        <v>23</v>
      </c>
      <c r="JZR733" s="65" t="s">
        <v>23</v>
      </c>
      <c r="JZS733" s="65" t="s">
        <v>23</v>
      </c>
      <c r="JZT733" s="65" t="s">
        <v>23</v>
      </c>
      <c r="JZU733" s="65" t="s">
        <v>23</v>
      </c>
      <c r="JZV733" s="65" t="s">
        <v>23</v>
      </c>
      <c r="JZW733" s="65" t="s">
        <v>23</v>
      </c>
      <c r="JZX733" s="65" t="s">
        <v>23</v>
      </c>
      <c r="JZY733" s="65" t="s">
        <v>23</v>
      </c>
      <c r="JZZ733" s="65" t="s">
        <v>23</v>
      </c>
      <c r="KAA733" s="83" t="s">
        <v>23</v>
      </c>
      <c r="KAB733" s="83" t="s">
        <v>23</v>
      </c>
      <c r="KAC733" s="83" t="s">
        <v>23</v>
      </c>
      <c r="KAD733" s="83" t="s">
        <v>23</v>
      </c>
      <c r="KAE733" s="65" t="s">
        <v>23</v>
      </c>
      <c r="KAF733" s="83" t="s">
        <v>23</v>
      </c>
      <c r="KAG733" s="83" t="s">
        <v>23</v>
      </c>
      <c r="KAH733" s="83" t="s">
        <v>23</v>
      </c>
      <c r="KAI733" s="65" t="s">
        <v>23</v>
      </c>
      <c r="KAJ733" s="83" t="s">
        <v>23</v>
      </c>
      <c r="KAK733" s="83" t="s">
        <v>23</v>
      </c>
      <c r="KAL733" s="83" t="s">
        <v>23</v>
      </c>
      <c r="KAM733" s="65" t="s">
        <v>23</v>
      </c>
      <c r="KAN733" s="83" t="s">
        <v>23</v>
      </c>
      <c r="KAO733" s="83" t="s">
        <v>23</v>
      </c>
      <c r="KAP733" s="83" t="s">
        <v>23</v>
      </c>
      <c r="KAQ733" s="65" t="s">
        <v>23</v>
      </c>
      <c r="KAR733" s="83" t="s">
        <v>23</v>
      </c>
      <c r="KAS733" s="83" t="s">
        <v>23</v>
      </c>
      <c r="KAT733" s="83" t="s">
        <v>23</v>
      </c>
      <c r="KAU733" s="65" t="s">
        <v>23</v>
      </c>
      <c r="KAV733" s="83" t="s">
        <v>23</v>
      </c>
      <c r="KAW733" s="83" t="s">
        <v>23</v>
      </c>
      <c r="KAX733" s="83" t="s">
        <v>23</v>
      </c>
      <c r="KAY733" s="65" t="s">
        <v>23</v>
      </c>
      <c r="KAZ733" s="83" t="s">
        <v>23</v>
      </c>
      <c r="KBA733" s="83" t="s">
        <v>23</v>
      </c>
      <c r="KBB733" s="83" t="s">
        <v>23</v>
      </c>
      <c r="KBC733" s="65" t="s">
        <v>23</v>
      </c>
      <c r="KBD733" s="65" t="s">
        <v>23</v>
      </c>
      <c r="KBE733" s="65" t="s">
        <v>23</v>
      </c>
      <c r="KBF733" s="65" t="s">
        <v>23</v>
      </c>
      <c r="KBG733" s="65" t="s">
        <v>23</v>
      </c>
      <c r="KBH733" s="65" t="s">
        <v>23</v>
      </c>
      <c r="KBI733" s="65" t="s">
        <v>23</v>
      </c>
      <c r="KBJ733" s="65" t="s">
        <v>23</v>
      </c>
      <c r="KBK733" s="65" t="s">
        <v>23</v>
      </c>
      <c r="KBL733" s="65" t="s">
        <v>23</v>
      </c>
      <c r="KBM733" s="65" t="s">
        <v>23</v>
      </c>
      <c r="KBN733" s="65" t="s">
        <v>23</v>
      </c>
      <c r="KBO733" s="65" t="s">
        <v>23</v>
      </c>
      <c r="KBP733" s="65" t="s">
        <v>23</v>
      </c>
      <c r="KBQ733" s="65" t="s">
        <v>23</v>
      </c>
      <c r="KBR733" s="65" t="s">
        <v>23</v>
      </c>
      <c r="KBS733" s="65" t="s">
        <v>23</v>
      </c>
      <c r="KBT733" s="65" t="s">
        <v>23</v>
      </c>
      <c r="KBU733" s="65" t="s">
        <v>23</v>
      </c>
      <c r="KBV733" s="65" t="s">
        <v>23</v>
      </c>
      <c r="KBW733" s="83" t="s">
        <v>23</v>
      </c>
      <c r="KBX733" s="83" t="s">
        <v>23</v>
      </c>
      <c r="KBY733" s="83" t="s">
        <v>23</v>
      </c>
      <c r="KBZ733" s="83" t="s">
        <v>23</v>
      </c>
      <c r="KCA733" s="65" t="s">
        <v>23</v>
      </c>
      <c r="KCB733" s="83" t="s">
        <v>23</v>
      </c>
      <c r="KCC733" s="83" t="s">
        <v>23</v>
      </c>
      <c r="KCD733" s="83" t="s">
        <v>23</v>
      </c>
      <c r="KCE733" s="65" t="s">
        <v>23</v>
      </c>
      <c r="KCF733" s="83" t="s">
        <v>23</v>
      </c>
      <c r="KCG733" s="83" t="s">
        <v>23</v>
      </c>
      <c r="KCH733" s="83" t="s">
        <v>23</v>
      </c>
      <c r="KCI733" s="65" t="s">
        <v>23</v>
      </c>
      <c r="KCJ733" s="83" t="s">
        <v>23</v>
      </c>
      <c r="KCK733" s="83" t="s">
        <v>23</v>
      </c>
      <c r="KCL733" s="83" t="s">
        <v>23</v>
      </c>
      <c r="KCM733" s="65" t="s">
        <v>23</v>
      </c>
      <c r="KCN733" s="83" t="s">
        <v>23</v>
      </c>
      <c r="KCO733" s="83" t="s">
        <v>23</v>
      </c>
      <c r="KCP733" s="83" t="s">
        <v>23</v>
      </c>
      <c r="KCQ733" s="65" t="s">
        <v>23</v>
      </c>
      <c r="KCR733" s="83" t="s">
        <v>23</v>
      </c>
      <c r="KCS733" s="83" t="s">
        <v>23</v>
      </c>
      <c r="KCT733" s="83" t="s">
        <v>23</v>
      </c>
      <c r="KCU733" s="65" t="s">
        <v>23</v>
      </c>
      <c r="KCV733" s="83" t="s">
        <v>23</v>
      </c>
      <c r="KCW733" s="83" t="s">
        <v>23</v>
      </c>
      <c r="KCX733" s="83" t="s">
        <v>23</v>
      </c>
      <c r="KCY733" s="65" t="s">
        <v>23</v>
      </c>
      <c r="KCZ733" s="65" t="s">
        <v>23</v>
      </c>
      <c r="KDA733" s="65" t="s">
        <v>23</v>
      </c>
      <c r="KDB733" s="65" t="s">
        <v>23</v>
      </c>
      <c r="KDC733" s="65" t="s">
        <v>23</v>
      </c>
      <c r="KDD733" s="65" t="s">
        <v>23</v>
      </c>
      <c r="KDE733" s="65" t="s">
        <v>23</v>
      </c>
      <c r="KDF733" s="65" t="s">
        <v>23</v>
      </c>
      <c r="KDG733" s="65" t="s">
        <v>23</v>
      </c>
      <c r="KDH733" s="65" t="s">
        <v>23</v>
      </c>
      <c r="KDI733" s="65" t="s">
        <v>23</v>
      </c>
      <c r="KDJ733" s="65" t="s">
        <v>23</v>
      </c>
      <c r="KDK733" s="65" t="s">
        <v>23</v>
      </c>
      <c r="KDL733" s="65" t="s">
        <v>23</v>
      </c>
      <c r="KDM733" s="65" t="s">
        <v>23</v>
      </c>
      <c r="KDN733" s="65" t="s">
        <v>23</v>
      </c>
      <c r="KDO733" s="65" t="s">
        <v>23</v>
      </c>
      <c r="KDP733" s="65" t="s">
        <v>23</v>
      </c>
      <c r="KDQ733" s="65" t="s">
        <v>23</v>
      </c>
      <c r="KDR733" s="65" t="s">
        <v>23</v>
      </c>
      <c r="KDS733" s="83" t="s">
        <v>23</v>
      </c>
      <c r="KDT733" s="83" t="s">
        <v>23</v>
      </c>
      <c r="KDU733" s="83" t="s">
        <v>23</v>
      </c>
      <c r="KDV733" s="83" t="s">
        <v>23</v>
      </c>
      <c r="KDW733" s="65" t="s">
        <v>23</v>
      </c>
      <c r="KDX733" s="83" t="s">
        <v>23</v>
      </c>
      <c r="KDY733" s="83" t="s">
        <v>23</v>
      </c>
      <c r="KDZ733" s="83" t="s">
        <v>23</v>
      </c>
      <c r="KEA733" s="65" t="s">
        <v>23</v>
      </c>
      <c r="KEB733" s="83" t="s">
        <v>23</v>
      </c>
      <c r="KEC733" s="83" t="s">
        <v>23</v>
      </c>
      <c r="KED733" s="83" t="s">
        <v>23</v>
      </c>
      <c r="KEE733" s="65" t="s">
        <v>23</v>
      </c>
      <c r="KEF733" s="83" t="s">
        <v>23</v>
      </c>
      <c r="KEG733" s="83" t="s">
        <v>23</v>
      </c>
      <c r="KEH733" s="83" t="s">
        <v>23</v>
      </c>
      <c r="KEI733" s="65" t="s">
        <v>23</v>
      </c>
      <c r="KEJ733" s="83" t="s">
        <v>23</v>
      </c>
      <c r="KEK733" s="83" t="s">
        <v>23</v>
      </c>
      <c r="KEL733" s="83" t="s">
        <v>23</v>
      </c>
      <c r="KEM733" s="65" t="s">
        <v>23</v>
      </c>
      <c r="KEN733" s="83" t="s">
        <v>23</v>
      </c>
      <c r="KEO733" s="83" t="s">
        <v>23</v>
      </c>
      <c r="KEP733" s="83" t="s">
        <v>23</v>
      </c>
      <c r="KEQ733" s="65" t="s">
        <v>23</v>
      </c>
      <c r="KER733" s="83" t="s">
        <v>23</v>
      </c>
      <c r="KES733" s="83" t="s">
        <v>23</v>
      </c>
      <c r="KET733" s="83" t="s">
        <v>23</v>
      </c>
      <c r="KEU733" s="65" t="s">
        <v>23</v>
      </c>
      <c r="KEV733" s="65" t="s">
        <v>23</v>
      </c>
      <c r="KEW733" s="65" t="s">
        <v>23</v>
      </c>
      <c r="KEX733" s="65" t="s">
        <v>23</v>
      </c>
      <c r="KEY733" s="65" t="s">
        <v>23</v>
      </c>
      <c r="KEZ733" s="65" t="s">
        <v>23</v>
      </c>
      <c r="KFA733" s="65" t="s">
        <v>23</v>
      </c>
      <c r="KFB733" s="65" t="s">
        <v>23</v>
      </c>
      <c r="KFC733" s="65" t="s">
        <v>23</v>
      </c>
      <c r="KFD733" s="65" t="s">
        <v>23</v>
      </c>
      <c r="KFE733" s="65" t="s">
        <v>23</v>
      </c>
      <c r="KFF733" s="65" t="s">
        <v>23</v>
      </c>
      <c r="KFG733" s="65" t="s">
        <v>23</v>
      </c>
      <c r="KFH733" s="65" t="s">
        <v>23</v>
      </c>
      <c r="KFI733" s="65" t="s">
        <v>23</v>
      </c>
      <c r="KFJ733" s="65" t="s">
        <v>23</v>
      </c>
      <c r="KFK733" s="65" t="s">
        <v>23</v>
      </c>
      <c r="KFL733" s="65" t="s">
        <v>23</v>
      </c>
      <c r="KFM733" s="65" t="s">
        <v>23</v>
      </c>
      <c r="KFN733" s="65" t="s">
        <v>23</v>
      </c>
      <c r="KFO733" s="83" t="s">
        <v>23</v>
      </c>
      <c r="KFP733" s="83" t="s">
        <v>23</v>
      </c>
      <c r="KFQ733" s="83" t="s">
        <v>23</v>
      </c>
      <c r="KFR733" s="83" t="s">
        <v>23</v>
      </c>
      <c r="KFS733" s="65" t="s">
        <v>23</v>
      </c>
      <c r="KFT733" s="83" t="s">
        <v>23</v>
      </c>
      <c r="KFU733" s="83" t="s">
        <v>23</v>
      </c>
      <c r="KFV733" s="83" t="s">
        <v>23</v>
      </c>
      <c r="KFW733" s="65" t="s">
        <v>23</v>
      </c>
      <c r="KFX733" s="83" t="s">
        <v>23</v>
      </c>
      <c r="KFY733" s="83" t="s">
        <v>23</v>
      </c>
      <c r="KFZ733" s="83" t="s">
        <v>23</v>
      </c>
      <c r="KGA733" s="65" t="s">
        <v>23</v>
      </c>
      <c r="KGB733" s="83" t="s">
        <v>23</v>
      </c>
      <c r="KGC733" s="83" t="s">
        <v>23</v>
      </c>
      <c r="KGD733" s="83" t="s">
        <v>23</v>
      </c>
      <c r="KGE733" s="65" t="s">
        <v>23</v>
      </c>
      <c r="KGF733" s="83" t="s">
        <v>23</v>
      </c>
      <c r="KGG733" s="83" t="s">
        <v>23</v>
      </c>
      <c r="KGH733" s="83" t="s">
        <v>23</v>
      </c>
      <c r="KGI733" s="65" t="s">
        <v>23</v>
      </c>
      <c r="KGJ733" s="83" t="s">
        <v>23</v>
      </c>
      <c r="KGK733" s="83" t="s">
        <v>23</v>
      </c>
      <c r="KGL733" s="83" t="s">
        <v>23</v>
      </c>
      <c r="KGM733" s="65" t="s">
        <v>23</v>
      </c>
      <c r="KGN733" s="83" t="s">
        <v>23</v>
      </c>
      <c r="KGO733" s="83" t="s">
        <v>23</v>
      </c>
      <c r="KGP733" s="83" t="s">
        <v>23</v>
      </c>
      <c r="KGQ733" s="65" t="s">
        <v>23</v>
      </c>
      <c r="KGR733" s="65" t="s">
        <v>23</v>
      </c>
      <c r="KGS733" s="65" t="s">
        <v>23</v>
      </c>
      <c r="KGT733" s="65" t="s">
        <v>23</v>
      </c>
      <c r="KGU733" s="65" t="s">
        <v>23</v>
      </c>
      <c r="KGV733" s="65" t="s">
        <v>23</v>
      </c>
      <c r="KGW733" s="65" t="s">
        <v>23</v>
      </c>
      <c r="KGX733" s="65" t="s">
        <v>23</v>
      </c>
      <c r="KGY733" s="65" t="s">
        <v>23</v>
      </c>
      <c r="KGZ733" s="65" t="s">
        <v>23</v>
      </c>
      <c r="KHA733" s="65" t="s">
        <v>23</v>
      </c>
      <c r="KHB733" s="65" t="s">
        <v>23</v>
      </c>
      <c r="KHC733" s="65" t="s">
        <v>23</v>
      </c>
      <c r="KHD733" s="65" t="s">
        <v>23</v>
      </c>
      <c r="KHE733" s="65" t="s">
        <v>23</v>
      </c>
      <c r="KHF733" s="65" t="s">
        <v>23</v>
      </c>
      <c r="KHG733" s="65" t="s">
        <v>23</v>
      </c>
      <c r="KHH733" s="65" t="s">
        <v>23</v>
      </c>
      <c r="KHI733" s="65" t="s">
        <v>23</v>
      </c>
      <c r="KHJ733" s="65" t="s">
        <v>23</v>
      </c>
      <c r="KHK733" s="83" t="s">
        <v>23</v>
      </c>
      <c r="KHL733" s="83" t="s">
        <v>23</v>
      </c>
      <c r="KHM733" s="83" t="s">
        <v>23</v>
      </c>
      <c r="KHN733" s="83" t="s">
        <v>23</v>
      </c>
      <c r="KHO733" s="65" t="s">
        <v>23</v>
      </c>
      <c r="KHP733" s="83" t="s">
        <v>23</v>
      </c>
      <c r="KHQ733" s="83" t="s">
        <v>23</v>
      </c>
      <c r="KHR733" s="83" t="s">
        <v>23</v>
      </c>
      <c r="KHS733" s="65" t="s">
        <v>23</v>
      </c>
      <c r="KHT733" s="83" t="s">
        <v>23</v>
      </c>
      <c r="KHU733" s="83" t="s">
        <v>23</v>
      </c>
      <c r="KHV733" s="83" t="s">
        <v>23</v>
      </c>
      <c r="KHW733" s="65" t="s">
        <v>23</v>
      </c>
      <c r="KHX733" s="83" t="s">
        <v>23</v>
      </c>
      <c r="KHY733" s="83" t="s">
        <v>23</v>
      </c>
      <c r="KHZ733" s="83" t="s">
        <v>23</v>
      </c>
      <c r="KIA733" s="65" t="s">
        <v>23</v>
      </c>
      <c r="KIB733" s="83" t="s">
        <v>23</v>
      </c>
      <c r="KIC733" s="83" t="s">
        <v>23</v>
      </c>
      <c r="KID733" s="83" t="s">
        <v>23</v>
      </c>
      <c r="KIE733" s="65" t="s">
        <v>23</v>
      </c>
      <c r="KIF733" s="83" t="s">
        <v>23</v>
      </c>
      <c r="KIG733" s="83" t="s">
        <v>23</v>
      </c>
      <c r="KIH733" s="83" t="s">
        <v>23</v>
      </c>
      <c r="KII733" s="65" t="s">
        <v>23</v>
      </c>
      <c r="KIJ733" s="83" t="s">
        <v>23</v>
      </c>
      <c r="KIK733" s="83" t="s">
        <v>23</v>
      </c>
      <c r="KIL733" s="83" t="s">
        <v>23</v>
      </c>
      <c r="KIM733" s="65" t="s">
        <v>23</v>
      </c>
      <c r="KIN733" s="65" t="s">
        <v>23</v>
      </c>
      <c r="KIO733" s="65" t="s">
        <v>23</v>
      </c>
      <c r="KIP733" s="65" t="s">
        <v>23</v>
      </c>
      <c r="KIQ733" s="65" t="s">
        <v>23</v>
      </c>
      <c r="KIR733" s="65" t="s">
        <v>23</v>
      </c>
      <c r="KIS733" s="65" t="s">
        <v>23</v>
      </c>
      <c r="KIT733" s="65" t="s">
        <v>23</v>
      </c>
      <c r="KIU733" s="65" t="s">
        <v>23</v>
      </c>
      <c r="KIV733" s="65" t="s">
        <v>23</v>
      </c>
      <c r="KIW733" s="65" t="s">
        <v>23</v>
      </c>
      <c r="KIX733" s="65" t="s">
        <v>23</v>
      </c>
      <c r="KIY733" s="65" t="s">
        <v>23</v>
      </c>
      <c r="KIZ733" s="65" t="s">
        <v>23</v>
      </c>
      <c r="KJA733" s="65" t="s">
        <v>23</v>
      </c>
      <c r="KJB733" s="65" t="s">
        <v>23</v>
      </c>
      <c r="KJC733" s="65" t="s">
        <v>23</v>
      </c>
      <c r="KJD733" s="65" t="s">
        <v>23</v>
      </c>
      <c r="KJE733" s="65" t="s">
        <v>23</v>
      </c>
      <c r="KJF733" s="65" t="s">
        <v>23</v>
      </c>
      <c r="KJG733" s="83" t="s">
        <v>23</v>
      </c>
      <c r="KJH733" s="83" t="s">
        <v>23</v>
      </c>
      <c r="KJI733" s="65" t="s">
        <v>23</v>
      </c>
      <c r="KJJ733" s="83" t="s">
        <v>23</v>
      </c>
      <c r="KJK733" s="83" t="s">
        <v>23</v>
      </c>
      <c r="KJL733" s="83" t="s">
        <v>23</v>
      </c>
      <c r="KJM733" s="65" t="s">
        <v>23</v>
      </c>
      <c r="KJN733" s="65" t="s">
        <v>23</v>
      </c>
      <c r="KJO733" s="65" t="s">
        <v>23</v>
      </c>
      <c r="KJP733" s="65" t="s">
        <v>23</v>
      </c>
      <c r="KJQ733" s="65" t="s">
        <v>23</v>
      </c>
      <c r="KJR733" s="65" t="s">
        <v>23</v>
      </c>
      <c r="KJS733" s="65" t="s">
        <v>23</v>
      </c>
      <c r="KJT733" s="65" t="s">
        <v>23</v>
      </c>
      <c r="KJU733" s="65" t="s">
        <v>23</v>
      </c>
      <c r="KJV733" s="65" t="s">
        <v>23</v>
      </c>
      <c r="KJW733" s="65" t="s">
        <v>23</v>
      </c>
      <c r="KJX733" s="65" t="s">
        <v>23</v>
      </c>
      <c r="KJY733" s="65" t="s">
        <v>23</v>
      </c>
      <c r="KJZ733" s="65" t="s">
        <v>23</v>
      </c>
      <c r="KKA733" s="65" t="s">
        <v>23</v>
      </c>
      <c r="KKB733" s="65" t="s">
        <v>23</v>
      </c>
      <c r="KKC733" s="65" t="s">
        <v>23</v>
      </c>
      <c r="KKD733" s="65" t="s">
        <v>23</v>
      </c>
      <c r="KKE733" s="65" t="s">
        <v>23</v>
      </c>
      <c r="KKF733" s="65" t="s">
        <v>23</v>
      </c>
      <c r="KKG733" s="83" t="s">
        <v>23</v>
      </c>
      <c r="KKH733" s="83" t="s">
        <v>23</v>
      </c>
      <c r="KKI733" s="83" t="s">
        <v>23</v>
      </c>
      <c r="KKJ733" s="83" t="s">
        <v>23</v>
      </c>
      <c r="KKK733" s="65" t="s">
        <v>23</v>
      </c>
      <c r="KKL733" s="83" t="s">
        <v>23</v>
      </c>
      <c r="KKM733" s="83" t="s">
        <v>23</v>
      </c>
      <c r="KKN733" s="83" t="s">
        <v>23</v>
      </c>
      <c r="KKO733" s="65" t="s">
        <v>23</v>
      </c>
      <c r="KKP733" s="83" t="s">
        <v>23</v>
      </c>
      <c r="KKQ733" s="83" t="s">
        <v>23</v>
      </c>
      <c r="KKR733" s="83" t="s">
        <v>23</v>
      </c>
      <c r="KKS733" s="65" t="s">
        <v>23</v>
      </c>
      <c r="KKT733" s="83" t="s">
        <v>23</v>
      </c>
      <c r="KKU733" s="83" t="s">
        <v>23</v>
      </c>
      <c r="KKV733" s="83" t="s">
        <v>23</v>
      </c>
      <c r="KKW733" s="65" t="s">
        <v>23</v>
      </c>
      <c r="KKX733" s="83" t="s">
        <v>23</v>
      </c>
      <c r="KKY733" s="83" t="s">
        <v>23</v>
      </c>
      <c r="KKZ733" s="83" t="s">
        <v>23</v>
      </c>
      <c r="KLA733" s="65" t="s">
        <v>23</v>
      </c>
      <c r="KLB733" s="83" t="s">
        <v>23</v>
      </c>
      <c r="KLC733" s="83" t="s">
        <v>23</v>
      </c>
      <c r="KLD733" s="83" t="s">
        <v>23</v>
      </c>
      <c r="KLE733" s="65" t="s">
        <v>23</v>
      </c>
      <c r="KLF733" s="83" t="s">
        <v>23</v>
      </c>
      <c r="KLG733" s="83" t="s">
        <v>23</v>
      </c>
      <c r="KLH733" s="83" t="s">
        <v>23</v>
      </c>
      <c r="KLI733" s="65" t="s">
        <v>23</v>
      </c>
      <c r="KLJ733" s="65" t="s">
        <v>23</v>
      </c>
      <c r="KLK733" s="65" t="s">
        <v>23</v>
      </c>
      <c r="KLL733" s="65" t="s">
        <v>23</v>
      </c>
      <c r="KLM733" s="65" t="s">
        <v>23</v>
      </c>
      <c r="KLN733" s="65" t="s">
        <v>23</v>
      </c>
      <c r="KLO733" s="65" t="s">
        <v>23</v>
      </c>
      <c r="KLP733" s="65" t="s">
        <v>23</v>
      </c>
      <c r="KLQ733" s="65" t="s">
        <v>23</v>
      </c>
      <c r="KLR733" s="65" t="s">
        <v>23</v>
      </c>
      <c r="KLS733" s="65" t="s">
        <v>23</v>
      </c>
      <c r="KLT733" s="65" t="s">
        <v>23</v>
      </c>
      <c r="KLU733" s="65" t="s">
        <v>23</v>
      </c>
      <c r="KLV733" s="65" t="s">
        <v>23</v>
      </c>
      <c r="KLW733" s="65" t="s">
        <v>23</v>
      </c>
      <c r="KLX733" s="65" t="s">
        <v>23</v>
      </c>
      <c r="KLY733" s="65" t="s">
        <v>23</v>
      </c>
      <c r="KLZ733" s="65" t="s">
        <v>23</v>
      </c>
      <c r="KMA733" s="65" t="s">
        <v>23</v>
      </c>
      <c r="KMB733" s="65" t="s">
        <v>23</v>
      </c>
      <c r="KMC733" s="83" t="s">
        <v>23</v>
      </c>
      <c r="KMD733" s="83" t="s">
        <v>23</v>
      </c>
      <c r="KME733" s="83" t="s">
        <v>23</v>
      </c>
      <c r="KMF733" s="83" t="s">
        <v>23</v>
      </c>
      <c r="KMG733" s="65" t="s">
        <v>23</v>
      </c>
      <c r="KMH733" s="83" t="s">
        <v>23</v>
      </c>
      <c r="KMI733" s="83" t="s">
        <v>23</v>
      </c>
      <c r="KMJ733" s="83" t="s">
        <v>23</v>
      </c>
      <c r="KMK733" s="65" t="s">
        <v>23</v>
      </c>
      <c r="KML733" s="83" t="s">
        <v>23</v>
      </c>
      <c r="KMM733" s="83" t="s">
        <v>23</v>
      </c>
      <c r="KMN733" s="83" t="s">
        <v>23</v>
      </c>
      <c r="KMO733" s="65" t="s">
        <v>23</v>
      </c>
      <c r="KMP733" s="83" t="s">
        <v>23</v>
      </c>
      <c r="KMQ733" s="83" t="s">
        <v>23</v>
      </c>
      <c r="KMR733" s="83" t="s">
        <v>23</v>
      </c>
      <c r="KMS733" s="65" t="s">
        <v>23</v>
      </c>
      <c r="KMT733" s="83" t="s">
        <v>23</v>
      </c>
      <c r="KMU733" s="83" t="s">
        <v>23</v>
      </c>
      <c r="KMV733" s="83" t="s">
        <v>23</v>
      </c>
      <c r="KMW733" s="65" t="s">
        <v>23</v>
      </c>
      <c r="KMX733" s="83" t="s">
        <v>23</v>
      </c>
      <c r="KMY733" s="83" t="s">
        <v>23</v>
      </c>
      <c r="KMZ733" s="83" t="s">
        <v>23</v>
      </c>
      <c r="KNA733" s="65" t="s">
        <v>23</v>
      </c>
      <c r="KNB733" s="83" t="s">
        <v>23</v>
      </c>
      <c r="KNC733" s="83" t="s">
        <v>23</v>
      </c>
      <c r="KND733" s="83" t="s">
        <v>23</v>
      </c>
      <c r="KNE733" s="65" t="s">
        <v>23</v>
      </c>
      <c r="KNF733" s="65" t="s">
        <v>23</v>
      </c>
      <c r="KNG733" s="65" t="s">
        <v>23</v>
      </c>
      <c r="KNH733" s="65" t="s">
        <v>23</v>
      </c>
      <c r="KNI733" s="65" t="s">
        <v>23</v>
      </c>
      <c r="KNJ733" s="65" t="s">
        <v>23</v>
      </c>
      <c r="KNK733" s="65" t="s">
        <v>23</v>
      </c>
      <c r="KNL733" s="65" t="s">
        <v>23</v>
      </c>
      <c r="KNM733" s="65" t="s">
        <v>23</v>
      </c>
      <c r="KNN733" s="65" t="s">
        <v>23</v>
      </c>
      <c r="KNO733" s="65" t="s">
        <v>23</v>
      </c>
      <c r="KNP733" s="65" t="s">
        <v>23</v>
      </c>
      <c r="KNQ733" s="65" t="s">
        <v>23</v>
      </c>
      <c r="KNR733" s="65" t="s">
        <v>23</v>
      </c>
      <c r="KNS733" s="65" t="s">
        <v>23</v>
      </c>
      <c r="KNT733" s="65" t="s">
        <v>23</v>
      </c>
      <c r="KNU733" s="65" t="s">
        <v>23</v>
      </c>
      <c r="KNV733" s="65" t="s">
        <v>23</v>
      </c>
      <c r="KNW733" s="65" t="s">
        <v>23</v>
      </c>
      <c r="KNX733" s="65" t="s">
        <v>23</v>
      </c>
      <c r="KNY733" s="83" t="s">
        <v>23</v>
      </c>
      <c r="KNZ733" s="83" t="s">
        <v>23</v>
      </c>
      <c r="KOA733" s="83" t="s">
        <v>23</v>
      </c>
      <c r="KOB733" s="83" t="s">
        <v>23</v>
      </c>
      <c r="KOC733" s="65" t="s">
        <v>23</v>
      </c>
      <c r="KOD733" s="83" t="s">
        <v>23</v>
      </c>
      <c r="KOE733" s="83" t="s">
        <v>23</v>
      </c>
      <c r="KOF733" s="83" t="s">
        <v>23</v>
      </c>
      <c r="KOG733" s="65" t="s">
        <v>23</v>
      </c>
      <c r="KOH733" s="83" t="s">
        <v>23</v>
      </c>
      <c r="KOI733" s="83" t="s">
        <v>23</v>
      </c>
      <c r="KOJ733" s="83" t="s">
        <v>23</v>
      </c>
      <c r="KOK733" s="65" t="s">
        <v>23</v>
      </c>
      <c r="KOL733" s="83" t="s">
        <v>23</v>
      </c>
      <c r="KOM733" s="83" t="s">
        <v>23</v>
      </c>
      <c r="KON733" s="83" t="s">
        <v>23</v>
      </c>
      <c r="KOO733" s="65" t="s">
        <v>23</v>
      </c>
      <c r="KOP733" s="83" t="s">
        <v>23</v>
      </c>
      <c r="KOQ733" s="83" t="s">
        <v>23</v>
      </c>
      <c r="KOR733" s="83" t="s">
        <v>23</v>
      </c>
      <c r="KOS733" s="65" t="s">
        <v>23</v>
      </c>
      <c r="KOT733" s="83" t="s">
        <v>23</v>
      </c>
      <c r="KOU733" s="83" t="s">
        <v>23</v>
      </c>
      <c r="KOV733" s="83" t="s">
        <v>23</v>
      </c>
      <c r="KOW733" s="65" t="s">
        <v>23</v>
      </c>
      <c r="KOX733" s="83" t="s">
        <v>23</v>
      </c>
      <c r="KOY733" s="83" t="s">
        <v>23</v>
      </c>
      <c r="KOZ733" s="83" t="s">
        <v>23</v>
      </c>
      <c r="KPA733" s="65" t="s">
        <v>23</v>
      </c>
      <c r="KPB733" s="65" t="s">
        <v>23</v>
      </c>
      <c r="KPC733" s="65" t="s">
        <v>23</v>
      </c>
      <c r="KPD733" s="65" t="s">
        <v>23</v>
      </c>
      <c r="KPE733" s="65" t="s">
        <v>23</v>
      </c>
      <c r="KPF733" s="65" t="s">
        <v>23</v>
      </c>
      <c r="KPG733" s="65" t="s">
        <v>23</v>
      </c>
      <c r="KPH733" s="65" t="s">
        <v>23</v>
      </c>
      <c r="KPI733" s="65" t="s">
        <v>23</v>
      </c>
      <c r="KPJ733" s="65" t="s">
        <v>23</v>
      </c>
      <c r="KPK733" s="65" t="s">
        <v>23</v>
      </c>
      <c r="KPL733" s="65" t="s">
        <v>23</v>
      </c>
      <c r="KPM733" s="65" t="s">
        <v>23</v>
      </c>
      <c r="KPN733" s="65" t="s">
        <v>23</v>
      </c>
      <c r="KPO733" s="65" t="s">
        <v>23</v>
      </c>
      <c r="KPP733" s="65" t="s">
        <v>23</v>
      </c>
      <c r="KPQ733" s="65" t="s">
        <v>23</v>
      </c>
      <c r="KPR733" s="65" t="s">
        <v>23</v>
      </c>
      <c r="KPS733" s="65" t="s">
        <v>23</v>
      </c>
      <c r="KPT733" s="65" t="s">
        <v>23</v>
      </c>
      <c r="KPU733" s="83" t="s">
        <v>23</v>
      </c>
      <c r="KPV733" s="83" t="s">
        <v>23</v>
      </c>
      <c r="KPW733" s="83" t="s">
        <v>23</v>
      </c>
      <c r="KPX733" s="83" t="s">
        <v>23</v>
      </c>
      <c r="KPY733" s="65" t="s">
        <v>23</v>
      </c>
      <c r="KPZ733" s="83" t="s">
        <v>23</v>
      </c>
      <c r="KQA733" s="83" t="s">
        <v>23</v>
      </c>
      <c r="KQB733" s="83" t="s">
        <v>23</v>
      </c>
      <c r="KQC733" s="65" t="s">
        <v>23</v>
      </c>
      <c r="KQD733" s="83" t="s">
        <v>23</v>
      </c>
      <c r="KQE733" s="83" t="s">
        <v>23</v>
      </c>
      <c r="KQF733" s="83" t="s">
        <v>23</v>
      </c>
      <c r="KQG733" s="65" t="s">
        <v>23</v>
      </c>
      <c r="KQH733" s="83" t="s">
        <v>23</v>
      </c>
      <c r="KQI733" s="83" t="s">
        <v>23</v>
      </c>
      <c r="KQJ733" s="83" t="s">
        <v>23</v>
      </c>
      <c r="KQK733" s="65" t="s">
        <v>23</v>
      </c>
      <c r="KQL733" s="83" t="s">
        <v>23</v>
      </c>
      <c r="KQM733" s="83" t="s">
        <v>23</v>
      </c>
      <c r="KQN733" s="83" t="s">
        <v>23</v>
      </c>
      <c r="KQO733" s="65" t="s">
        <v>23</v>
      </c>
      <c r="KQP733" s="83" t="s">
        <v>23</v>
      </c>
      <c r="KQQ733" s="83" t="s">
        <v>23</v>
      </c>
      <c r="KQR733" s="83" t="s">
        <v>23</v>
      </c>
      <c r="KQS733" s="65" t="s">
        <v>23</v>
      </c>
      <c r="KQT733" s="83" t="s">
        <v>23</v>
      </c>
      <c r="KQU733" s="83" t="s">
        <v>23</v>
      </c>
      <c r="KQV733" s="83" t="s">
        <v>23</v>
      </c>
      <c r="KQW733" s="65" t="s">
        <v>23</v>
      </c>
      <c r="KQX733" s="65" t="s">
        <v>23</v>
      </c>
      <c r="KQY733" s="65" t="s">
        <v>23</v>
      </c>
      <c r="KQZ733" s="65" t="s">
        <v>23</v>
      </c>
      <c r="KRA733" s="65" t="s">
        <v>23</v>
      </c>
      <c r="KRB733" s="65" t="s">
        <v>23</v>
      </c>
      <c r="KRC733" s="65" t="s">
        <v>23</v>
      </c>
      <c r="KRD733" s="65" t="s">
        <v>23</v>
      </c>
      <c r="KRE733" s="65" t="s">
        <v>23</v>
      </c>
      <c r="KRF733" s="65" t="s">
        <v>23</v>
      </c>
      <c r="KRG733" s="65" t="s">
        <v>23</v>
      </c>
      <c r="KRH733" s="65" t="s">
        <v>23</v>
      </c>
      <c r="KRI733" s="65" t="s">
        <v>23</v>
      </c>
      <c r="KRJ733" s="65" t="s">
        <v>23</v>
      </c>
      <c r="KRK733" s="65" t="s">
        <v>23</v>
      </c>
      <c r="KRL733" s="65" t="s">
        <v>23</v>
      </c>
      <c r="KRM733" s="65" t="s">
        <v>23</v>
      </c>
      <c r="KRN733" s="65" t="s">
        <v>23</v>
      </c>
      <c r="KRO733" s="65" t="s">
        <v>23</v>
      </c>
      <c r="KRP733" s="65" t="s">
        <v>23</v>
      </c>
      <c r="KRQ733" s="83" t="s">
        <v>23</v>
      </c>
      <c r="KRR733" s="83" t="s">
        <v>23</v>
      </c>
      <c r="KRS733" s="83" t="s">
        <v>23</v>
      </c>
      <c r="KRT733" s="83" t="s">
        <v>23</v>
      </c>
      <c r="KRU733" s="65" t="s">
        <v>23</v>
      </c>
      <c r="KRV733" s="83" t="s">
        <v>23</v>
      </c>
      <c r="KRW733" s="83" t="s">
        <v>23</v>
      </c>
      <c r="KRX733" s="83" t="s">
        <v>23</v>
      </c>
      <c r="KRY733" s="65" t="s">
        <v>23</v>
      </c>
      <c r="KRZ733" s="83" t="s">
        <v>23</v>
      </c>
      <c r="KSA733" s="83" t="s">
        <v>23</v>
      </c>
      <c r="KSB733" s="83" t="s">
        <v>23</v>
      </c>
      <c r="KSC733" s="65" t="s">
        <v>23</v>
      </c>
      <c r="KSD733" s="83" t="s">
        <v>23</v>
      </c>
      <c r="KSE733" s="83" t="s">
        <v>23</v>
      </c>
      <c r="KSF733" s="83" t="s">
        <v>23</v>
      </c>
      <c r="KSG733" s="65" t="s">
        <v>23</v>
      </c>
      <c r="KSH733" s="83" t="s">
        <v>23</v>
      </c>
      <c r="KSI733" s="83" t="s">
        <v>23</v>
      </c>
      <c r="KSJ733" s="83" t="s">
        <v>23</v>
      </c>
      <c r="KSK733" s="65" t="s">
        <v>23</v>
      </c>
      <c r="KSL733" s="83" t="s">
        <v>23</v>
      </c>
      <c r="KSM733" s="83" t="s">
        <v>23</v>
      </c>
      <c r="KSN733" s="83" t="s">
        <v>23</v>
      </c>
      <c r="KSO733" s="65" t="s">
        <v>23</v>
      </c>
      <c r="KSP733" s="83" t="s">
        <v>23</v>
      </c>
      <c r="KSQ733" s="83" t="s">
        <v>23</v>
      </c>
      <c r="KSR733" s="83" t="s">
        <v>23</v>
      </c>
      <c r="KSS733" s="65" t="s">
        <v>23</v>
      </c>
      <c r="KST733" s="65" t="s">
        <v>23</v>
      </c>
      <c r="KSU733" s="65" t="s">
        <v>23</v>
      </c>
      <c r="KSV733" s="65" t="s">
        <v>23</v>
      </c>
      <c r="KSW733" s="65" t="s">
        <v>23</v>
      </c>
      <c r="KSX733" s="65" t="s">
        <v>23</v>
      </c>
      <c r="KSY733" s="65" t="s">
        <v>23</v>
      </c>
      <c r="KSZ733" s="65" t="s">
        <v>23</v>
      </c>
      <c r="KTA733" s="65" t="s">
        <v>23</v>
      </c>
      <c r="KTB733" s="65" t="s">
        <v>23</v>
      </c>
      <c r="KTC733" s="65" t="s">
        <v>23</v>
      </c>
      <c r="KTD733" s="65" t="s">
        <v>23</v>
      </c>
      <c r="KTE733" s="65" t="s">
        <v>23</v>
      </c>
      <c r="KTF733" s="65" t="s">
        <v>23</v>
      </c>
      <c r="KTG733" s="65" t="s">
        <v>23</v>
      </c>
      <c r="KTH733" s="65" t="s">
        <v>23</v>
      </c>
      <c r="KTI733" s="65" t="s">
        <v>23</v>
      </c>
      <c r="KTJ733" s="65" t="s">
        <v>23</v>
      </c>
      <c r="KTK733" s="65" t="s">
        <v>23</v>
      </c>
      <c r="KTL733" s="65" t="s">
        <v>23</v>
      </c>
      <c r="KTM733" s="83" t="s">
        <v>23</v>
      </c>
      <c r="KTN733" s="83" t="s">
        <v>23</v>
      </c>
      <c r="KTO733" s="83" t="s">
        <v>23</v>
      </c>
      <c r="KTP733" s="83" t="s">
        <v>23</v>
      </c>
      <c r="KTQ733" s="65" t="s">
        <v>23</v>
      </c>
      <c r="KTR733" s="83" t="s">
        <v>23</v>
      </c>
      <c r="KTS733" s="83" t="s">
        <v>23</v>
      </c>
      <c r="KTT733" s="83" t="s">
        <v>23</v>
      </c>
      <c r="KTU733" s="65" t="s">
        <v>23</v>
      </c>
      <c r="KTV733" s="83" t="s">
        <v>23</v>
      </c>
      <c r="KTW733" s="83" t="s">
        <v>23</v>
      </c>
      <c r="KTX733" s="83" t="s">
        <v>23</v>
      </c>
      <c r="KTY733" s="65" t="s">
        <v>23</v>
      </c>
      <c r="KTZ733" s="83" t="s">
        <v>23</v>
      </c>
      <c r="KUA733" s="83" t="s">
        <v>23</v>
      </c>
      <c r="KUB733" s="83" t="s">
        <v>23</v>
      </c>
      <c r="KUC733" s="65" t="s">
        <v>23</v>
      </c>
      <c r="KUD733" s="83" t="s">
        <v>23</v>
      </c>
      <c r="KUE733" s="83" t="s">
        <v>23</v>
      </c>
      <c r="KUF733" s="83" t="s">
        <v>23</v>
      </c>
      <c r="KUG733" s="65" t="s">
        <v>23</v>
      </c>
      <c r="KUH733" s="83" t="s">
        <v>23</v>
      </c>
      <c r="KUI733" s="83" t="s">
        <v>23</v>
      </c>
      <c r="KUJ733" s="83" t="s">
        <v>23</v>
      </c>
      <c r="KUK733" s="65" t="s">
        <v>23</v>
      </c>
      <c r="KUL733" s="83" t="s">
        <v>23</v>
      </c>
      <c r="KUM733" s="83" t="s">
        <v>23</v>
      </c>
      <c r="KUN733" s="83" t="s">
        <v>23</v>
      </c>
      <c r="KUO733" s="65" t="s">
        <v>23</v>
      </c>
      <c r="KUP733" s="65" t="s">
        <v>23</v>
      </c>
      <c r="KUQ733" s="65" t="s">
        <v>23</v>
      </c>
      <c r="KUR733" s="65" t="s">
        <v>23</v>
      </c>
      <c r="KUS733" s="65" t="s">
        <v>23</v>
      </c>
      <c r="KUT733" s="65" t="s">
        <v>23</v>
      </c>
      <c r="KUU733" s="65" t="s">
        <v>23</v>
      </c>
      <c r="KUV733" s="65" t="s">
        <v>23</v>
      </c>
      <c r="KUW733" s="65" t="s">
        <v>23</v>
      </c>
      <c r="KUX733" s="65" t="s">
        <v>23</v>
      </c>
      <c r="KUY733" s="65" t="s">
        <v>23</v>
      </c>
      <c r="KUZ733" s="65" t="s">
        <v>23</v>
      </c>
      <c r="KVA733" s="65" t="s">
        <v>23</v>
      </c>
      <c r="KVB733" s="65" t="s">
        <v>23</v>
      </c>
      <c r="KVC733" s="65" t="s">
        <v>23</v>
      </c>
      <c r="KVD733" s="65" t="s">
        <v>23</v>
      </c>
      <c r="KVE733" s="65" t="s">
        <v>23</v>
      </c>
      <c r="KVF733" s="65" t="s">
        <v>23</v>
      </c>
      <c r="KVG733" s="65" t="s">
        <v>23</v>
      </c>
      <c r="KVH733" s="65" t="s">
        <v>23</v>
      </c>
      <c r="KVI733" s="83" t="s">
        <v>23</v>
      </c>
      <c r="KVJ733" s="83" t="s">
        <v>23</v>
      </c>
      <c r="KVK733" s="83" t="s">
        <v>23</v>
      </c>
      <c r="KVL733" s="83" t="s">
        <v>23</v>
      </c>
      <c r="KVM733" s="65" t="s">
        <v>23</v>
      </c>
      <c r="KVN733" s="83" t="s">
        <v>23</v>
      </c>
      <c r="KVO733" s="83" t="s">
        <v>23</v>
      </c>
      <c r="KVP733" s="83" t="s">
        <v>23</v>
      </c>
      <c r="KVQ733" s="65" t="s">
        <v>23</v>
      </c>
      <c r="KVR733" s="83" t="s">
        <v>23</v>
      </c>
      <c r="KVS733" s="83" t="s">
        <v>23</v>
      </c>
      <c r="KVT733" s="83" t="s">
        <v>23</v>
      </c>
      <c r="KVU733" s="65" t="s">
        <v>23</v>
      </c>
      <c r="KVV733" s="83" t="s">
        <v>23</v>
      </c>
      <c r="KVW733" s="83" t="s">
        <v>23</v>
      </c>
      <c r="KVX733" s="83" t="s">
        <v>23</v>
      </c>
      <c r="KVY733" s="65" t="s">
        <v>23</v>
      </c>
      <c r="KVZ733" s="83" t="s">
        <v>23</v>
      </c>
      <c r="KWA733" s="83" t="s">
        <v>23</v>
      </c>
      <c r="KWB733" s="83" t="s">
        <v>23</v>
      </c>
      <c r="KWC733" s="65" t="s">
        <v>23</v>
      </c>
      <c r="KWD733" s="83" t="s">
        <v>23</v>
      </c>
      <c r="KWE733" s="83" t="s">
        <v>23</v>
      </c>
      <c r="KWF733" s="83" t="s">
        <v>23</v>
      </c>
      <c r="KWG733" s="65" t="s">
        <v>23</v>
      </c>
      <c r="KWH733" s="83" t="s">
        <v>23</v>
      </c>
      <c r="KWI733" s="83" t="s">
        <v>23</v>
      </c>
      <c r="KWJ733" s="83" t="s">
        <v>23</v>
      </c>
      <c r="KWK733" s="65" t="s">
        <v>23</v>
      </c>
      <c r="KWL733" s="65" t="s">
        <v>23</v>
      </c>
      <c r="KWM733" s="65" t="s">
        <v>23</v>
      </c>
      <c r="KWN733" s="65" t="s">
        <v>23</v>
      </c>
      <c r="KWO733" s="65" t="s">
        <v>23</v>
      </c>
      <c r="KWP733" s="65" t="s">
        <v>23</v>
      </c>
      <c r="KWQ733" s="65" t="s">
        <v>23</v>
      </c>
      <c r="KWR733" s="65" t="s">
        <v>23</v>
      </c>
      <c r="KWS733" s="65" t="s">
        <v>23</v>
      </c>
      <c r="KWT733" s="65" t="s">
        <v>23</v>
      </c>
      <c r="KWU733" s="65" t="s">
        <v>23</v>
      </c>
      <c r="KWV733" s="65" t="s">
        <v>23</v>
      </c>
      <c r="KWW733" s="65" t="s">
        <v>23</v>
      </c>
      <c r="KWX733" s="65" t="s">
        <v>23</v>
      </c>
      <c r="KWY733" s="65" t="s">
        <v>23</v>
      </c>
      <c r="KWZ733" s="65" t="s">
        <v>23</v>
      </c>
      <c r="KXA733" s="65" t="s">
        <v>23</v>
      </c>
      <c r="KXB733" s="65" t="s">
        <v>23</v>
      </c>
      <c r="KXC733" s="65" t="s">
        <v>23</v>
      </c>
      <c r="KXD733" s="65" t="s">
        <v>23</v>
      </c>
      <c r="KXE733" s="83" t="s">
        <v>23</v>
      </c>
      <c r="KXF733" s="83" t="s">
        <v>23</v>
      </c>
      <c r="KXG733" s="83" t="s">
        <v>23</v>
      </c>
      <c r="KXH733" s="83" t="s">
        <v>23</v>
      </c>
      <c r="KXI733" s="65" t="s">
        <v>23</v>
      </c>
      <c r="KXJ733" s="83" t="s">
        <v>23</v>
      </c>
      <c r="KXK733" s="83" t="s">
        <v>23</v>
      </c>
      <c r="KXL733" s="83" t="s">
        <v>23</v>
      </c>
      <c r="KXM733" s="65" t="s">
        <v>23</v>
      </c>
      <c r="KXN733" s="83" t="s">
        <v>23</v>
      </c>
      <c r="KXO733" s="83" t="s">
        <v>23</v>
      </c>
      <c r="KXP733" s="83" t="s">
        <v>23</v>
      </c>
      <c r="KXQ733" s="65" t="s">
        <v>23</v>
      </c>
      <c r="KXR733" s="83" t="s">
        <v>23</v>
      </c>
      <c r="KXS733" s="83" t="s">
        <v>23</v>
      </c>
      <c r="KXT733" s="83" t="s">
        <v>23</v>
      </c>
      <c r="KXU733" s="65" t="s">
        <v>23</v>
      </c>
      <c r="KXV733" s="83" t="s">
        <v>23</v>
      </c>
      <c r="KXW733" s="83" t="s">
        <v>23</v>
      </c>
      <c r="KXX733" s="83" t="s">
        <v>23</v>
      </c>
      <c r="KXY733" s="65" t="s">
        <v>23</v>
      </c>
      <c r="KXZ733" s="83" t="s">
        <v>23</v>
      </c>
      <c r="KYA733" s="83" t="s">
        <v>23</v>
      </c>
      <c r="KYB733" s="83" t="s">
        <v>23</v>
      </c>
      <c r="KYC733" s="65" t="s">
        <v>23</v>
      </c>
      <c r="KYD733" s="83" t="s">
        <v>23</v>
      </c>
      <c r="KYE733" s="83" t="s">
        <v>23</v>
      </c>
      <c r="KYF733" s="83" t="s">
        <v>23</v>
      </c>
      <c r="KYG733" s="65" t="s">
        <v>23</v>
      </c>
      <c r="KYH733" s="65" t="s">
        <v>23</v>
      </c>
      <c r="KYI733" s="65" t="s">
        <v>23</v>
      </c>
      <c r="KYJ733" s="65" t="s">
        <v>23</v>
      </c>
      <c r="KYK733" s="65" t="s">
        <v>23</v>
      </c>
      <c r="KYL733" s="65" t="s">
        <v>23</v>
      </c>
      <c r="KYM733" s="65" t="s">
        <v>23</v>
      </c>
      <c r="KYN733" s="65" t="s">
        <v>23</v>
      </c>
      <c r="KYO733" s="65" t="s">
        <v>23</v>
      </c>
      <c r="KYP733" s="65" t="s">
        <v>23</v>
      </c>
      <c r="KYQ733" s="65" t="s">
        <v>23</v>
      </c>
      <c r="KYR733" s="65" t="s">
        <v>23</v>
      </c>
      <c r="KYS733" s="65" t="s">
        <v>23</v>
      </c>
      <c r="KYT733" s="65" t="s">
        <v>23</v>
      </c>
      <c r="KYU733" s="65" t="s">
        <v>23</v>
      </c>
      <c r="KYV733" s="65" t="s">
        <v>23</v>
      </c>
      <c r="KYW733" s="65" t="s">
        <v>23</v>
      </c>
      <c r="KYX733" s="65" t="s">
        <v>23</v>
      </c>
      <c r="KYY733" s="65" t="s">
        <v>23</v>
      </c>
      <c r="KYZ733" s="65" t="s">
        <v>23</v>
      </c>
      <c r="KZA733" s="83" t="s">
        <v>23</v>
      </c>
      <c r="KZB733" s="83" t="s">
        <v>23</v>
      </c>
      <c r="KZC733" s="65" t="s">
        <v>23</v>
      </c>
      <c r="KZD733" s="83" t="s">
        <v>23</v>
      </c>
      <c r="KZE733" s="83" t="s">
        <v>23</v>
      </c>
      <c r="KZF733" s="83" t="s">
        <v>23</v>
      </c>
      <c r="KZG733" s="65" t="s">
        <v>23</v>
      </c>
      <c r="KZH733" s="65" t="s">
        <v>23</v>
      </c>
      <c r="KZI733" s="65" t="s">
        <v>23</v>
      </c>
      <c r="KZJ733" s="65" t="s">
        <v>23</v>
      </c>
      <c r="KZK733" s="65" t="s">
        <v>23</v>
      </c>
      <c r="KZL733" s="65" t="s">
        <v>23</v>
      </c>
      <c r="KZM733" s="65" t="s">
        <v>23</v>
      </c>
      <c r="KZN733" s="65" t="s">
        <v>23</v>
      </c>
      <c r="KZO733" s="65" t="s">
        <v>23</v>
      </c>
      <c r="KZP733" s="65" t="s">
        <v>23</v>
      </c>
      <c r="KZQ733" s="65" t="s">
        <v>23</v>
      </c>
      <c r="KZR733" s="65" t="s">
        <v>23</v>
      </c>
      <c r="KZS733" s="65" t="s">
        <v>23</v>
      </c>
      <c r="KZT733" s="65" t="s">
        <v>23</v>
      </c>
      <c r="KZU733" s="65" t="s">
        <v>23</v>
      </c>
      <c r="KZV733" s="65" t="s">
        <v>23</v>
      </c>
      <c r="KZW733" s="65" t="s">
        <v>23</v>
      </c>
      <c r="KZX733" s="65" t="s">
        <v>23</v>
      </c>
      <c r="KZY733" s="65" t="s">
        <v>23</v>
      </c>
      <c r="KZZ733" s="65" t="s">
        <v>23</v>
      </c>
      <c r="LAA733" s="83" t="s">
        <v>23</v>
      </c>
      <c r="LAB733" s="83" t="s">
        <v>23</v>
      </c>
      <c r="LAC733" s="83" t="s">
        <v>23</v>
      </c>
      <c r="LAD733" s="83" t="s">
        <v>23</v>
      </c>
      <c r="LAE733" s="65" t="s">
        <v>23</v>
      </c>
      <c r="LAF733" s="83" t="s">
        <v>23</v>
      </c>
      <c r="LAG733" s="83" t="s">
        <v>23</v>
      </c>
      <c r="LAH733" s="83" t="s">
        <v>23</v>
      </c>
      <c r="LAI733" s="65" t="s">
        <v>23</v>
      </c>
      <c r="LAJ733" s="83" t="s">
        <v>23</v>
      </c>
      <c r="LAK733" s="83" t="s">
        <v>23</v>
      </c>
      <c r="LAL733" s="83" t="s">
        <v>23</v>
      </c>
      <c r="LAM733" s="65" t="s">
        <v>23</v>
      </c>
      <c r="LAN733" s="83" t="s">
        <v>23</v>
      </c>
      <c r="LAO733" s="83" t="s">
        <v>23</v>
      </c>
      <c r="LAP733" s="83" t="s">
        <v>23</v>
      </c>
      <c r="LAQ733" s="65" t="s">
        <v>23</v>
      </c>
      <c r="LAR733" s="83" t="s">
        <v>23</v>
      </c>
      <c r="LAS733" s="83" t="s">
        <v>23</v>
      </c>
      <c r="LAT733" s="83" t="s">
        <v>23</v>
      </c>
      <c r="LAU733" s="65" t="s">
        <v>23</v>
      </c>
      <c r="LAV733" s="83" t="s">
        <v>23</v>
      </c>
      <c r="LAW733" s="83" t="s">
        <v>23</v>
      </c>
      <c r="LAX733" s="83" t="s">
        <v>23</v>
      </c>
      <c r="LAY733" s="65" t="s">
        <v>23</v>
      </c>
      <c r="LAZ733" s="83" t="s">
        <v>23</v>
      </c>
      <c r="LBA733" s="83" t="s">
        <v>23</v>
      </c>
      <c r="LBB733" s="83" t="s">
        <v>23</v>
      </c>
      <c r="LBC733" s="65" t="s">
        <v>23</v>
      </c>
      <c r="LBD733" s="65" t="s">
        <v>23</v>
      </c>
      <c r="LBE733" s="65" t="s">
        <v>23</v>
      </c>
      <c r="LBF733" s="65" t="s">
        <v>23</v>
      </c>
      <c r="LBG733" s="65" t="s">
        <v>23</v>
      </c>
      <c r="LBH733" s="65" t="s">
        <v>23</v>
      </c>
      <c r="LBI733" s="65" t="s">
        <v>23</v>
      </c>
      <c r="LBJ733" s="65" t="s">
        <v>23</v>
      </c>
      <c r="LBK733" s="65" t="s">
        <v>23</v>
      </c>
      <c r="LBL733" s="65" t="s">
        <v>23</v>
      </c>
      <c r="LBM733" s="65" t="s">
        <v>23</v>
      </c>
      <c r="LBN733" s="65" t="s">
        <v>23</v>
      </c>
      <c r="LBO733" s="65" t="s">
        <v>23</v>
      </c>
      <c r="LBP733" s="65" t="s">
        <v>23</v>
      </c>
      <c r="LBQ733" s="65" t="s">
        <v>23</v>
      </c>
      <c r="LBR733" s="65" t="s">
        <v>23</v>
      </c>
      <c r="LBS733" s="65" t="s">
        <v>23</v>
      </c>
      <c r="LBT733" s="65" t="s">
        <v>23</v>
      </c>
      <c r="LBU733" s="65" t="s">
        <v>23</v>
      </c>
      <c r="LBV733" s="65" t="s">
        <v>23</v>
      </c>
      <c r="LBW733" s="83" t="s">
        <v>23</v>
      </c>
      <c r="LBX733" s="83" t="s">
        <v>23</v>
      </c>
      <c r="LBY733" s="83" t="s">
        <v>23</v>
      </c>
      <c r="LBZ733" s="83" t="s">
        <v>23</v>
      </c>
      <c r="LCA733" s="65" t="s">
        <v>23</v>
      </c>
      <c r="LCB733" s="83" t="s">
        <v>23</v>
      </c>
      <c r="LCC733" s="83" t="s">
        <v>23</v>
      </c>
      <c r="LCD733" s="83" t="s">
        <v>23</v>
      </c>
      <c r="LCE733" s="65" t="s">
        <v>23</v>
      </c>
      <c r="LCF733" s="83" t="s">
        <v>23</v>
      </c>
      <c r="LCG733" s="83" t="s">
        <v>23</v>
      </c>
      <c r="LCH733" s="83" t="s">
        <v>23</v>
      </c>
      <c r="LCI733" s="65" t="s">
        <v>23</v>
      </c>
      <c r="LCJ733" s="83" t="s">
        <v>23</v>
      </c>
      <c r="LCK733" s="83" t="s">
        <v>23</v>
      </c>
      <c r="LCL733" s="83" t="s">
        <v>23</v>
      </c>
      <c r="LCM733" s="65" t="s">
        <v>23</v>
      </c>
      <c r="LCN733" s="83" t="s">
        <v>23</v>
      </c>
      <c r="LCO733" s="83" t="s">
        <v>23</v>
      </c>
      <c r="LCP733" s="83" t="s">
        <v>23</v>
      </c>
      <c r="LCQ733" s="65" t="s">
        <v>23</v>
      </c>
      <c r="LCR733" s="83" t="s">
        <v>23</v>
      </c>
      <c r="LCS733" s="83" t="s">
        <v>23</v>
      </c>
      <c r="LCT733" s="83" t="s">
        <v>23</v>
      </c>
      <c r="LCU733" s="65" t="s">
        <v>23</v>
      </c>
      <c r="LCV733" s="83" t="s">
        <v>23</v>
      </c>
      <c r="LCW733" s="83" t="s">
        <v>23</v>
      </c>
      <c r="LCX733" s="83" t="s">
        <v>23</v>
      </c>
      <c r="LCY733" s="65" t="s">
        <v>23</v>
      </c>
      <c r="LCZ733" s="65" t="s">
        <v>23</v>
      </c>
      <c r="LDA733" s="65" t="s">
        <v>23</v>
      </c>
      <c r="LDB733" s="65" t="s">
        <v>23</v>
      </c>
      <c r="LDC733" s="65" t="s">
        <v>23</v>
      </c>
      <c r="LDD733" s="65" t="s">
        <v>23</v>
      </c>
      <c r="LDE733" s="65" t="s">
        <v>23</v>
      </c>
      <c r="LDF733" s="65" t="s">
        <v>23</v>
      </c>
      <c r="LDG733" s="65" t="s">
        <v>23</v>
      </c>
      <c r="LDH733" s="65" t="s">
        <v>23</v>
      </c>
      <c r="LDI733" s="65" t="s">
        <v>23</v>
      </c>
      <c r="LDJ733" s="65" t="s">
        <v>23</v>
      </c>
      <c r="LDK733" s="65" t="s">
        <v>23</v>
      </c>
      <c r="LDL733" s="65" t="s">
        <v>23</v>
      </c>
      <c r="LDM733" s="65" t="s">
        <v>23</v>
      </c>
      <c r="LDN733" s="65" t="s">
        <v>23</v>
      </c>
      <c r="LDO733" s="65" t="s">
        <v>23</v>
      </c>
      <c r="LDP733" s="65" t="s">
        <v>23</v>
      </c>
      <c r="LDQ733" s="65" t="s">
        <v>23</v>
      </c>
      <c r="LDR733" s="65" t="s">
        <v>23</v>
      </c>
      <c r="LDS733" s="83" t="s">
        <v>23</v>
      </c>
      <c r="LDT733" s="83" t="s">
        <v>23</v>
      </c>
      <c r="LDU733" s="83" t="s">
        <v>23</v>
      </c>
      <c r="LDV733" s="83" t="s">
        <v>23</v>
      </c>
      <c r="LDW733" s="65" t="s">
        <v>23</v>
      </c>
      <c r="LDX733" s="83" t="s">
        <v>23</v>
      </c>
      <c r="LDY733" s="83" t="s">
        <v>23</v>
      </c>
      <c r="LDZ733" s="83" t="s">
        <v>23</v>
      </c>
      <c r="LEA733" s="65" t="s">
        <v>23</v>
      </c>
      <c r="LEB733" s="83" t="s">
        <v>23</v>
      </c>
      <c r="LEC733" s="83" t="s">
        <v>23</v>
      </c>
      <c r="LED733" s="83" t="s">
        <v>23</v>
      </c>
      <c r="LEE733" s="65" t="s">
        <v>23</v>
      </c>
      <c r="LEF733" s="83" t="s">
        <v>23</v>
      </c>
      <c r="LEG733" s="83" t="s">
        <v>23</v>
      </c>
      <c r="LEH733" s="83" t="s">
        <v>23</v>
      </c>
      <c r="LEI733" s="65" t="s">
        <v>23</v>
      </c>
      <c r="LEJ733" s="83" t="s">
        <v>23</v>
      </c>
      <c r="LEK733" s="83" t="s">
        <v>23</v>
      </c>
      <c r="LEL733" s="83" t="s">
        <v>23</v>
      </c>
      <c r="LEM733" s="65" t="s">
        <v>23</v>
      </c>
      <c r="LEN733" s="83" t="s">
        <v>23</v>
      </c>
      <c r="LEO733" s="83" t="s">
        <v>23</v>
      </c>
      <c r="LEP733" s="83" t="s">
        <v>23</v>
      </c>
      <c r="LEQ733" s="65" t="s">
        <v>23</v>
      </c>
      <c r="LER733" s="83" t="s">
        <v>23</v>
      </c>
      <c r="LES733" s="83" t="s">
        <v>23</v>
      </c>
      <c r="LET733" s="83" t="s">
        <v>23</v>
      </c>
      <c r="LEU733" s="65" t="s">
        <v>23</v>
      </c>
      <c r="LEV733" s="65" t="s">
        <v>23</v>
      </c>
      <c r="LEW733" s="65" t="s">
        <v>23</v>
      </c>
      <c r="LEX733" s="65" t="s">
        <v>23</v>
      </c>
      <c r="LEY733" s="65" t="s">
        <v>23</v>
      </c>
      <c r="LEZ733" s="65" t="s">
        <v>23</v>
      </c>
      <c r="LFA733" s="65" t="s">
        <v>23</v>
      </c>
      <c r="LFB733" s="65" t="s">
        <v>23</v>
      </c>
      <c r="LFC733" s="65" t="s">
        <v>23</v>
      </c>
      <c r="LFD733" s="65" t="s">
        <v>23</v>
      </c>
      <c r="LFE733" s="65" t="s">
        <v>23</v>
      </c>
      <c r="LFF733" s="65" t="s">
        <v>23</v>
      </c>
      <c r="LFG733" s="65" t="s">
        <v>23</v>
      </c>
      <c r="LFH733" s="65" t="s">
        <v>23</v>
      </c>
      <c r="LFI733" s="65" t="s">
        <v>23</v>
      </c>
      <c r="LFJ733" s="65" t="s">
        <v>23</v>
      </c>
      <c r="LFK733" s="65" t="s">
        <v>23</v>
      </c>
      <c r="LFL733" s="65" t="s">
        <v>23</v>
      </c>
      <c r="LFM733" s="65" t="s">
        <v>23</v>
      </c>
      <c r="LFN733" s="65" t="s">
        <v>23</v>
      </c>
      <c r="LFO733" s="83" t="s">
        <v>23</v>
      </c>
      <c r="LFP733" s="83" t="s">
        <v>23</v>
      </c>
      <c r="LFQ733" s="83" t="s">
        <v>23</v>
      </c>
      <c r="LFR733" s="83" t="s">
        <v>23</v>
      </c>
      <c r="LFS733" s="65" t="s">
        <v>23</v>
      </c>
      <c r="LFT733" s="83" t="s">
        <v>23</v>
      </c>
      <c r="LFU733" s="83" t="s">
        <v>23</v>
      </c>
      <c r="LFV733" s="83" t="s">
        <v>23</v>
      </c>
      <c r="LFW733" s="65" t="s">
        <v>23</v>
      </c>
      <c r="LFX733" s="83" t="s">
        <v>23</v>
      </c>
      <c r="LFY733" s="83" t="s">
        <v>23</v>
      </c>
      <c r="LFZ733" s="83" t="s">
        <v>23</v>
      </c>
      <c r="LGA733" s="65" t="s">
        <v>23</v>
      </c>
      <c r="LGB733" s="83" t="s">
        <v>23</v>
      </c>
      <c r="LGC733" s="83" t="s">
        <v>23</v>
      </c>
      <c r="LGD733" s="83" t="s">
        <v>23</v>
      </c>
      <c r="LGE733" s="65" t="s">
        <v>23</v>
      </c>
      <c r="LGF733" s="83" t="s">
        <v>23</v>
      </c>
      <c r="LGG733" s="83" t="s">
        <v>23</v>
      </c>
      <c r="LGH733" s="83" t="s">
        <v>23</v>
      </c>
      <c r="LGI733" s="65" t="s">
        <v>23</v>
      </c>
      <c r="LGJ733" s="83" t="s">
        <v>23</v>
      </c>
      <c r="LGK733" s="83" t="s">
        <v>23</v>
      </c>
      <c r="LGL733" s="83" t="s">
        <v>23</v>
      </c>
      <c r="LGM733" s="65" t="s">
        <v>23</v>
      </c>
      <c r="LGN733" s="83" t="s">
        <v>23</v>
      </c>
      <c r="LGO733" s="83" t="s">
        <v>23</v>
      </c>
      <c r="LGP733" s="83" t="s">
        <v>23</v>
      </c>
      <c r="LGQ733" s="65" t="s">
        <v>23</v>
      </c>
      <c r="LGR733" s="65" t="s">
        <v>23</v>
      </c>
      <c r="LGS733" s="65" t="s">
        <v>23</v>
      </c>
      <c r="LGT733" s="65" t="s">
        <v>23</v>
      </c>
      <c r="LGU733" s="65" t="s">
        <v>23</v>
      </c>
      <c r="LGV733" s="65" t="s">
        <v>23</v>
      </c>
      <c r="LGW733" s="65" t="s">
        <v>23</v>
      </c>
      <c r="LGX733" s="65" t="s">
        <v>23</v>
      </c>
      <c r="LGY733" s="65" t="s">
        <v>23</v>
      </c>
      <c r="LGZ733" s="65" t="s">
        <v>23</v>
      </c>
      <c r="LHA733" s="65" t="s">
        <v>23</v>
      </c>
      <c r="LHB733" s="65" t="s">
        <v>23</v>
      </c>
      <c r="LHC733" s="65" t="s">
        <v>23</v>
      </c>
      <c r="LHD733" s="65" t="s">
        <v>23</v>
      </c>
      <c r="LHE733" s="65" t="s">
        <v>23</v>
      </c>
      <c r="LHF733" s="65" t="s">
        <v>23</v>
      </c>
      <c r="LHG733" s="65" t="s">
        <v>23</v>
      </c>
      <c r="LHH733" s="65" t="s">
        <v>23</v>
      </c>
      <c r="LHI733" s="65" t="s">
        <v>23</v>
      </c>
      <c r="LHJ733" s="65" t="s">
        <v>23</v>
      </c>
      <c r="LHK733" s="83" t="s">
        <v>23</v>
      </c>
      <c r="LHL733" s="83" t="s">
        <v>23</v>
      </c>
      <c r="LHM733" s="83" t="s">
        <v>23</v>
      </c>
      <c r="LHN733" s="83" t="s">
        <v>23</v>
      </c>
      <c r="LHO733" s="65" t="s">
        <v>23</v>
      </c>
      <c r="LHP733" s="83" t="s">
        <v>23</v>
      </c>
      <c r="LHQ733" s="83" t="s">
        <v>23</v>
      </c>
      <c r="LHR733" s="83" t="s">
        <v>23</v>
      </c>
      <c r="LHS733" s="65" t="s">
        <v>23</v>
      </c>
      <c r="LHT733" s="83" t="s">
        <v>23</v>
      </c>
      <c r="LHU733" s="83" t="s">
        <v>23</v>
      </c>
      <c r="LHV733" s="83" t="s">
        <v>23</v>
      </c>
      <c r="LHW733" s="65" t="s">
        <v>23</v>
      </c>
      <c r="LHX733" s="83" t="s">
        <v>23</v>
      </c>
      <c r="LHY733" s="83" t="s">
        <v>23</v>
      </c>
      <c r="LHZ733" s="83" t="s">
        <v>23</v>
      </c>
      <c r="LIA733" s="65" t="s">
        <v>23</v>
      </c>
      <c r="LIB733" s="83" t="s">
        <v>23</v>
      </c>
      <c r="LIC733" s="83" t="s">
        <v>23</v>
      </c>
      <c r="LID733" s="83" t="s">
        <v>23</v>
      </c>
      <c r="LIE733" s="65" t="s">
        <v>23</v>
      </c>
      <c r="LIF733" s="83" t="s">
        <v>23</v>
      </c>
      <c r="LIG733" s="83" t="s">
        <v>23</v>
      </c>
      <c r="LIH733" s="83" t="s">
        <v>23</v>
      </c>
      <c r="LII733" s="65" t="s">
        <v>23</v>
      </c>
      <c r="LIJ733" s="83" t="s">
        <v>23</v>
      </c>
      <c r="LIK733" s="83" t="s">
        <v>23</v>
      </c>
      <c r="LIL733" s="83" t="s">
        <v>23</v>
      </c>
      <c r="LIM733" s="65" t="s">
        <v>23</v>
      </c>
      <c r="LIN733" s="65" t="s">
        <v>23</v>
      </c>
      <c r="LIO733" s="65" t="s">
        <v>23</v>
      </c>
      <c r="LIP733" s="65" t="s">
        <v>23</v>
      </c>
      <c r="LIQ733" s="65" t="s">
        <v>23</v>
      </c>
      <c r="LIR733" s="65" t="s">
        <v>23</v>
      </c>
      <c r="LIS733" s="65" t="s">
        <v>23</v>
      </c>
      <c r="LIT733" s="65" t="s">
        <v>23</v>
      </c>
      <c r="LIU733" s="65" t="s">
        <v>23</v>
      </c>
      <c r="LIV733" s="65" t="s">
        <v>23</v>
      </c>
      <c r="LIW733" s="65" t="s">
        <v>23</v>
      </c>
      <c r="LIX733" s="65" t="s">
        <v>23</v>
      </c>
      <c r="LIY733" s="65" t="s">
        <v>23</v>
      </c>
      <c r="LIZ733" s="65" t="s">
        <v>23</v>
      </c>
      <c r="LJA733" s="65" t="s">
        <v>23</v>
      </c>
      <c r="LJB733" s="65" t="s">
        <v>23</v>
      </c>
      <c r="LJC733" s="65" t="s">
        <v>23</v>
      </c>
      <c r="LJD733" s="65" t="s">
        <v>23</v>
      </c>
      <c r="LJE733" s="65" t="s">
        <v>23</v>
      </c>
      <c r="LJF733" s="65" t="s">
        <v>23</v>
      </c>
      <c r="LJG733" s="83" t="s">
        <v>23</v>
      </c>
      <c r="LJH733" s="83" t="s">
        <v>23</v>
      </c>
      <c r="LJI733" s="83" t="s">
        <v>23</v>
      </c>
      <c r="LJJ733" s="83" t="s">
        <v>23</v>
      </c>
      <c r="LJK733" s="65" t="s">
        <v>23</v>
      </c>
      <c r="LJL733" s="83" t="s">
        <v>23</v>
      </c>
      <c r="LJM733" s="83" t="s">
        <v>23</v>
      </c>
      <c r="LJN733" s="83" t="s">
        <v>23</v>
      </c>
      <c r="LJO733" s="65" t="s">
        <v>23</v>
      </c>
      <c r="LJP733" s="83" t="s">
        <v>23</v>
      </c>
      <c r="LJQ733" s="83" t="s">
        <v>23</v>
      </c>
      <c r="LJR733" s="83" t="s">
        <v>23</v>
      </c>
      <c r="LJS733" s="65" t="s">
        <v>23</v>
      </c>
      <c r="LJT733" s="83" t="s">
        <v>23</v>
      </c>
      <c r="LJU733" s="83" t="s">
        <v>23</v>
      </c>
      <c r="LJV733" s="83" t="s">
        <v>23</v>
      </c>
      <c r="LJW733" s="65" t="s">
        <v>23</v>
      </c>
      <c r="LJX733" s="83" t="s">
        <v>23</v>
      </c>
      <c r="LJY733" s="83" t="s">
        <v>23</v>
      </c>
      <c r="LJZ733" s="83" t="s">
        <v>23</v>
      </c>
      <c r="LKA733" s="65" t="s">
        <v>23</v>
      </c>
      <c r="LKB733" s="83" t="s">
        <v>23</v>
      </c>
      <c r="LKC733" s="83" t="s">
        <v>23</v>
      </c>
      <c r="LKD733" s="83" t="s">
        <v>23</v>
      </c>
      <c r="LKE733" s="65" t="s">
        <v>23</v>
      </c>
      <c r="LKF733" s="83" t="s">
        <v>23</v>
      </c>
      <c r="LKG733" s="83" t="s">
        <v>23</v>
      </c>
      <c r="LKH733" s="83" t="s">
        <v>23</v>
      </c>
      <c r="LKI733" s="65" t="s">
        <v>23</v>
      </c>
      <c r="LKJ733" s="65" t="s">
        <v>23</v>
      </c>
      <c r="LKK733" s="65" t="s">
        <v>23</v>
      </c>
      <c r="LKL733" s="65" t="s">
        <v>23</v>
      </c>
      <c r="LKM733" s="65" t="s">
        <v>23</v>
      </c>
      <c r="LKN733" s="65" t="s">
        <v>23</v>
      </c>
      <c r="LKO733" s="65" t="s">
        <v>23</v>
      </c>
      <c r="LKP733" s="65" t="s">
        <v>23</v>
      </c>
      <c r="LKQ733" s="65" t="s">
        <v>23</v>
      </c>
      <c r="LKR733" s="65" t="s">
        <v>23</v>
      </c>
      <c r="LKS733" s="65" t="s">
        <v>23</v>
      </c>
      <c r="LKT733" s="65" t="s">
        <v>23</v>
      </c>
      <c r="LKU733" s="65" t="s">
        <v>23</v>
      </c>
      <c r="LKV733" s="65" t="s">
        <v>23</v>
      </c>
      <c r="LKW733" s="65" t="s">
        <v>23</v>
      </c>
      <c r="LKX733" s="65" t="s">
        <v>23</v>
      </c>
      <c r="LKY733" s="65" t="s">
        <v>23</v>
      </c>
      <c r="LKZ733" s="65" t="s">
        <v>23</v>
      </c>
      <c r="LLA733" s="65" t="s">
        <v>23</v>
      </c>
      <c r="LLB733" s="65" t="s">
        <v>23</v>
      </c>
      <c r="LLC733" s="83" t="s">
        <v>23</v>
      </c>
      <c r="LLD733" s="83" t="s">
        <v>23</v>
      </c>
      <c r="LLE733" s="83" t="s">
        <v>23</v>
      </c>
      <c r="LLF733" s="83" t="s">
        <v>23</v>
      </c>
      <c r="LLG733" s="65" t="s">
        <v>23</v>
      </c>
      <c r="LLH733" s="83" t="s">
        <v>23</v>
      </c>
      <c r="LLI733" s="83" t="s">
        <v>23</v>
      </c>
      <c r="LLJ733" s="83" t="s">
        <v>23</v>
      </c>
      <c r="LLK733" s="65" t="s">
        <v>23</v>
      </c>
      <c r="LLL733" s="83" t="s">
        <v>23</v>
      </c>
      <c r="LLM733" s="83" t="s">
        <v>23</v>
      </c>
      <c r="LLN733" s="83" t="s">
        <v>23</v>
      </c>
      <c r="LLO733" s="65" t="s">
        <v>23</v>
      </c>
      <c r="LLP733" s="83" t="s">
        <v>23</v>
      </c>
      <c r="LLQ733" s="83" t="s">
        <v>23</v>
      </c>
      <c r="LLR733" s="83" t="s">
        <v>23</v>
      </c>
      <c r="LLS733" s="65" t="s">
        <v>23</v>
      </c>
      <c r="LLT733" s="83" t="s">
        <v>23</v>
      </c>
      <c r="LLU733" s="83" t="s">
        <v>23</v>
      </c>
      <c r="LLV733" s="83" t="s">
        <v>23</v>
      </c>
      <c r="LLW733" s="65" t="s">
        <v>23</v>
      </c>
      <c r="LLX733" s="83" t="s">
        <v>23</v>
      </c>
      <c r="LLY733" s="83" t="s">
        <v>23</v>
      </c>
      <c r="LLZ733" s="83" t="s">
        <v>23</v>
      </c>
      <c r="LMA733" s="65" t="s">
        <v>23</v>
      </c>
      <c r="LMB733" s="83" t="s">
        <v>23</v>
      </c>
      <c r="LMC733" s="83" t="s">
        <v>23</v>
      </c>
      <c r="LMD733" s="83" t="s">
        <v>23</v>
      </c>
      <c r="LME733" s="65" t="s">
        <v>23</v>
      </c>
      <c r="LMF733" s="65" t="s">
        <v>23</v>
      </c>
      <c r="LMG733" s="65" t="s">
        <v>23</v>
      </c>
      <c r="LMH733" s="65" t="s">
        <v>23</v>
      </c>
      <c r="LMI733" s="65" t="s">
        <v>23</v>
      </c>
      <c r="LMJ733" s="65" t="s">
        <v>23</v>
      </c>
      <c r="LMK733" s="65" t="s">
        <v>23</v>
      </c>
      <c r="LML733" s="65" t="s">
        <v>23</v>
      </c>
      <c r="LMM733" s="65" t="s">
        <v>23</v>
      </c>
      <c r="LMN733" s="65" t="s">
        <v>23</v>
      </c>
      <c r="LMO733" s="65" t="s">
        <v>23</v>
      </c>
      <c r="LMP733" s="65" t="s">
        <v>23</v>
      </c>
      <c r="LMQ733" s="65" t="s">
        <v>23</v>
      </c>
      <c r="LMR733" s="65" t="s">
        <v>23</v>
      </c>
      <c r="LMS733" s="65" t="s">
        <v>23</v>
      </c>
      <c r="LMT733" s="65" t="s">
        <v>23</v>
      </c>
      <c r="LMU733" s="65" t="s">
        <v>23</v>
      </c>
      <c r="LMV733" s="65" t="s">
        <v>23</v>
      </c>
      <c r="LMW733" s="65" t="s">
        <v>23</v>
      </c>
      <c r="LMX733" s="65" t="s">
        <v>23</v>
      </c>
      <c r="LMY733" s="83" t="s">
        <v>23</v>
      </c>
      <c r="LMZ733" s="83" t="s">
        <v>23</v>
      </c>
      <c r="LNA733" s="83" t="s">
        <v>23</v>
      </c>
      <c r="LNB733" s="83" t="s">
        <v>23</v>
      </c>
      <c r="LNC733" s="65" t="s">
        <v>23</v>
      </c>
      <c r="LND733" s="83" t="s">
        <v>23</v>
      </c>
      <c r="LNE733" s="83" t="s">
        <v>23</v>
      </c>
      <c r="LNF733" s="83" t="s">
        <v>23</v>
      </c>
      <c r="LNG733" s="65" t="s">
        <v>23</v>
      </c>
      <c r="LNH733" s="83" t="s">
        <v>23</v>
      </c>
      <c r="LNI733" s="83" t="s">
        <v>23</v>
      </c>
      <c r="LNJ733" s="83" t="s">
        <v>23</v>
      </c>
      <c r="LNK733" s="65" t="s">
        <v>23</v>
      </c>
      <c r="LNL733" s="83" t="s">
        <v>23</v>
      </c>
      <c r="LNM733" s="83" t="s">
        <v>23</v>
      </c>
      <c r="LNN733" s="83" t="s">
        <v>23</v>
      </c>
      <c r="LNO733" s="65" t="s">
        <v>23</v>
      </c>
      <c r="LNP733" s="83" t="s">
        <v>23</v>
      </c>
      <c r="LNQ733" s="83" t="s">
        <v>23</v>
      </c>
      <c r="LNR733" s="83" t="s">
        <v>23</v>
      </c>
      <c r="LNS733" s="65" t="s">
        <v>23</v>
      </c>
      <c r="LNT733" s="83" t="s">
        <v>23</v>
      </c>
      <c r="LNU733" s="83" t="s">
        <v>23</v>
      </c>
      <c r="LNV733" s="83" t="s">
        <v>23</v>
      </c>
      <c r="LNW733" s="65" t="s">
        <v>23</v>
      </c>
      <c r="LNX733" s="83" t="s">
        <v>23</v>
      </c>
      <c r="LNY733" s="83" t="s">
        <v>23</v>
      </c>
      <c r="LNZ733" s="83" t="s">
        <v>23</v>
      </c>
      <c r="LOA733" s="65" t="s">
        <v>23</v>
      </c>
      <c r="LOB733" s="65" t="s">
        <v>23</v>
      </c>
      <c r="LOC733" s="65" t="s">
        <v>23</v>
      </c>
      <c r="LOD733" s="65" t="s">
        <v>23</v>
      </c>
      <c r="LOE733" s="65" t="s">
        <v>23</v>
      </c>
      <c r="LOF733" s="65" t="s">
        <v>23</v>
      </c>
      <c r="LOG733" s="65" t="s">
        <v>23</v>
      </c>
      <c r="LOH733" s="65" t="s">
        <v>23</v>
      </c>
      <c r="LOI733" s="65" t="s">
        <v>23</v>
      </c>
      <c r="LOJ733" s="65" t="s">
        <v>23</v>
      </c>
      <c r="LOK733" s="65" t="s">
        <v>23</v>
      </c>
      <c r="LOL733" s="65" t="s">
        <v>23</v>
      </c>
      <c r="LOM733" s="65" t="s">
        <v>23</v>
      </c>
      <c r="LON733" s="65" t="s">
        <v>23</v>
      </c>
      <c r="LOO733" s="65" t="s">
        <v>23</v>
      </c>
      <c r="LOP733" s="65" t="s">
        <v>23</v>
      </c>
      <c r="LOQ733" s="65" t="s">
        <v>23</v>
      </c>
      <c r="LOR733" s="65" t="s">
        <v>23</v>
      </c>
      <c r="LOS733" s="65" t="s">
        <v>23</v>
      </c>
      <c r="LOT733" s="65" t="s">
        <v>23</v>
      </c>
      <c r="LOU733" s="83" t="s">
        <v>23</v>
      </c>
      <c r="LOV733" s="83" t="s">
        <v>23</v>
      </c>
      <c r="LOW733" s="65" t="s">
        <v>23</v>
      </c>
      <c r="LOX733" s="83" t="s">
        <v>23</v>
      </c>
      <c r="LOY733" s="83" t="s">
        <v>23</v>
      </c>
      <c r="LOZ733" s="83" t="s">
        <v>23</v>
      </c>
      <c r="LPA733" s="65" t="s">
        <v>23</v>
      </c>
      <c r="LPB733" s="65" t="s">
        <v>23</v>
      </c>
      <c r="LPC733" s="65" t="s">
        <v>23</v>
      </c>
      <c r="LPD733" s="65" t="s">
        <v>23</v>
      </c>
      <c r="LPE733" s="65" t="s">
        <v>23</v>
      </c>
      <c r="LPF733" s="65" t="s">
        <v>23</v>
      </c>
      <c r="LPG733" s="65" t="s">
        <v>23</v>
      </c>
      <c r="LPH733" s="65" t="s">
        <v>23</v>
      </c>
      <c r="LPI733" s="65" t="s">
        <v>23</v>
      </c>
      <c r="LPJ733" s="65" t="s">
        <v>23</v>
      </c>
      <c r="LPK733" s="65" t="s">
        <v>23</v>
      </c>
      <c r="LPL733" s="65" t="s">
        <v>23</v>
      </c>
      <c r="LPM733" s="65" t="s">
        <v>23</v>
      </c>
      <c r="LPN733" s="65" t="s">
        <v>23</v>
      </c>
      <c r="LPO733" s="65" t="s">
        <v>23</v>
      </c>
      <c r="LPP733" s="65" t="s">
        <v>23</v>
      </c>
      <c r="LPQ733" s="65" t="s">
        <v>23</v>
      </c>
      <c r="LPR733" s="65" t="s">
        <v>23</v>
      </c>
      <c r="LPS733" s="65" t="s">
        <v>23</v>
      </c>
      <c r="LPT733" s="65" t="s">
        <v>23</v>
      </c>
      <c r="LPU733" s="83" t="s">
        <v>23</v>
      </c>
      <c r="LPV733" s="83" t="s">
        <v>23</v>
      </c>
      <c r="LPW733" s="83" t="s">
        <v>23</v>
      </c>
      <c r="LPX733" s="83" t="s">
        <v>23</v>
      </c>
      <c r="LPY733" s="65" t="s">
        <v>23</v>
      </c>
      <c r="LPZ733" s="83" t="s">
        <v>23</v>
      </c>
      <c r="LQA733" s="83" t="s">
        <v>23</v>
      </c>
      <c r="LQB733" s="83" t="s">
        <v>23</v>
      </c>
      <c r="LQC733" s="65" t="s">
        <v>23</v>
      </c>
      <c r="LQD733" s="83" t="s">
        <v>23</v>
      </c>
      <c r="LQE733" s="83" t="s">
        <v>23</v>
      </c>
      <c r="LQF733" s="83" t="s">
        <v>23</v>
      </c>
      <c r="LQG733" s="65" t="s">
        <v>23</v>
      </c>
      <c r="LQH733" s="83" t="s">
        <v>23</v>
      </c>
      <c r="LQI733" s="83" t="s">
        <v>23</v>
      </c>
      <c r="LQJ733" s="83" t="s">
        <v>23</v>
      </c>
      <c r="LQK733" s="65" t="s">
        <v>23</v>
      </c>
      <c r="LQL733" s="83" t="s">
        <v>23</v>
      </c>
      <c r="LQM733" s="83" t="s">
        <v>23</v>
      </c>
      <c r="LQN733" s="83" t="s">
        <v>23</v>
      </c>
      <c r="LQO733" s="65" t="s">
        <v>23</v>
      </c>
      <c r="LQP733" s="83" t="s">
        <v>23</v>
      </c>
      <c r="LQQ733" s="83" t="s">
        <v>23</v>
      </c>
      <c r="LQR733" s="83" t="s">
        <v>23</v>
      </c>
      <c r="LQS733" s="65" t="s">
        <v>23</v>
      </c>
      <c r="LQT733" s="83" t="s">
        <v>23</v>
      </c>
      <c r="LQU733" s="83" t="s">
        <v>23</v>
      </c>
      <c r="LQV733" s="83" t="s">
        <v>23</v>
      </c>
      <c r="LQW733" s="65" t="s">
        <v>23</v>
      </c>
      <c r="LQX733" s="65" t="s">
        <v>23</v>
      </c>
      <c r="LQY733" s="65" t="s">
        <v>23</v>
      </c>
      <c r="LQZ733" s="65" t="s">
        <v>23</v>
      </c>
      <c r="LRA733" s="65" t="s">
        <v>23</v>
      </c>
      <c r="LRB733" s="65" t="s">
        <v>23</v>
      </c>
      <c r="LRC733" s="65" t="s">
        <v>23</v>
      </c>
      <c r="LRD733" s="65" t="s">
        <v>23</v>
      </c>
      <c r="LRE733" s="65" t="s">
        <v>23</v>
      </c>
      <c r="LRF733" s="65" t="s">
        <v>23</v>
      </c>
      <c r="LRG733" s="65" t="s">
        <v>23</v>
      </c>
      <c r="LRH733" s="65" t="s">
        <v>23</v>
      </c>
      <c r="LRI733" s="65" t="s">
        <v>23</v>
      </c>
      <c r="LRJ733" s="65" t="s">
        <v>23</v>
      </c>
      <c r="LRK733" s="65" t="s">
        <v>23</v>
      </c>
      <c r="LRL733" s="65" t="s">
        <v>23</v>
      </c>
      <c r="LRM733" s="65" t="s">
        <v>23</v>
      </c>
      <c r="LRN733" s="65" t="s">
        <v>23</v>
      </c>
      <c r="LRO733" s="65" t="s">
        <v>23</v>
      </c>
      <c r="LRP733" s="65" t="s">
        <v>23</v>
      </c>
      <c r="LRQ733" s="83" t="s">
        <v>23</v>
      </c>
      <c r="LRR733" s="83" t="s">
        <v>23</v>
      </c>
      <c r="LRS733" s="83" t="s">
        <v>23</v>
      </c>
      <c r="LRT733" s="83" t="s">
        <v>23</v>
      </c>
      <c r="LRU733" s="65" t="s">
        <v>23</v>
      </c>
      <c r="LRV733" s="83" t="s">
        <v>23</v>
      </c>
      <c r="LRW733" s="83" t="s">
        <v>23</v>
      </c>
      <c r="LRX733" s="83" t="s">
        <v>23</v>
      </c>
      <c r="LRY733" s="65" t="s">
        <v>23</v>
      </c>
      <c r="LRZ733" s="83" t="s">
        <v>23</v>
      </c>
      <c r="LSA733" s="83" t="s">
        <v>23</v>
      </c>
      <c r="LSB733" s="83" t="s">
        <v>23</v>
      </c>
      <c r="LSC733" s="65" t="s">
        <v>23</v>
      </c>
      <c r="LSD733" s="83" t="s">
        <v>23</v>
      </c>
      <c r="LSE733" s="83" t="s">
        <v>23</v>
      </c>
      <c r="LSF733" s="83" t="s">
        <v>23</v>
      </c>
      <c r="LSG733" s="65" t="s">
        <v>23</v>
      </c>
      <c r="LSH733" s="83" t="s">
        <v>23</v>
      </c>
      <c r="LSI733" s="83" t="s">
        <v>23</v>
      </c>
      <c r="LSJ733" s="83" t="s">
        <v>23</v>
      </c>
      <c r="LSK733" s="65" t="s">
        <v>23</v>
      </c>
      <c r="LSL733" s="83" t="s">
        <v>23</v>
      </c>
      <c r="LSM733" s="83" t="s">
        <v>23</v>
      </c>
      <c r="LSN733" s="83" t="s">
        <v>23</v>
      </c>
      <c r="LSO733" s="65" t="s">
        <v>23</v>
      </c>
      <c r="LSP733" s="83" t="s">
        <v>23</v>
      </c>
      <c r="LSQ733" s="83" t="s">
        <v>23</v>
      </c>
      <c r="LSR733" s="83" t="s">
        <v>23</v>
      </c>
      <c r="LSS733" s="65" t="s">
        <v>23</v>
      </c>
      <c r="LST733" s="65" t="s">
        <v>23</v>
      </c>
      <c r="LSU733" s="65" t="s">
        <v>23</v>
      </c>
      <c r="LSV733" s="65" t="s">
        <v>23</v>
      </c>
      <c r="LSW733" s="65" t="s">
        <v>23</v>
      </c>
      <c r="LSX733" s="65" t="s">
        <v>23</v>
      </c>
      <c r="LSY733" s="65" t="s">
        <v>23</v>
      </c>
      <c r="LSZ733" s="65" t="s">
        <v>23</v>
      </c>
      <c r="LTA733" s="65" t="s">
        <v>23</v>
      </c>
      <c r="LTB733" s="65" t="s">
        <v>23</v>
      </c>
      <c r="LTC733" s="65" t="s">
        <v>23</v>
      </c>
      <c r="LTD733" s="65" t="s">
        <v>23</v>
      </c>
      <c r="LTE733" s="65" t="s">
        <v>23</v>
      </c>
      <c r="LTF733" s="65" t="s">
        <v>23</v>
      </c>
      <c r="LTG733" s="65" t="s">
        <v>23</v>
      </c>
      <c r="LTH733" s="65" t="s">
        <v>23</v>
      </c>
      <c r="LTI733" s="65" t="s">
        <v>23</v>
      </c>
      <c r="LTJ733" s="65" t="s">
        <v>23</v>
      </c>
      <c r="LTK733" s="65" t="s">
        <v>23</v>
      </c>
      <c r="LTL733" s="65" t="s">
        <v>23</v>
      </c>
      <c r="LTM733" s="83" t="s">
        <v>23</v>
      </c>
      <c r="LTN733" s="83" t="s">
        <v>23</v>
      </c>
      <c r="LTO733" s="83" t="s">
        <v>23</v>
      </c>
      <c r="LTP733" s="83" t="s">
        <v>23</v>
      </c>
      <c r="LTQ733" s="65" t="s">
        <v>23</v>
      </c>
      <c r="LTR733" s="83" t="s">
        <v>23</v>
      </c>
      <c r="LTS733" s="83" t="s">
        <v>23</v>
      </c>
      <c r="LTT733" s="83" t="s">
        <v>23</v>
      </c>
      <c r="LTU733" s="65" t="s">
        <v>23</v>
      </c>
      <c r="LTV733" s="83" t="s">
        <v>23</v>
      </c>
      <c r="LTW733" s="83" t="s">
        <v>23</v>
      </c>
      <c r="LTX733" s="83" t="s">
        <v>23</v>
      </c>
      <c r="LTY733" s="65" t="s">
        <v>23</v>
      </c>
      <c r="LTZ733" s="83" t="s">
        <v>23</v>
      </c>
      <c r="LUA733" s="83" t="s">
        <v>23</v>
      </c>
      <c r="LUB733" s="83" t="s">
        <v>23</v>
      </c>
      <c r="LUC733" s="65" t="s">
        <v>23</v>
      </c>
      <c r="LUD733" s="83" t="s">
        <v>23</v>
      </c>
      <c r="LUE733" s="83" t="s">
        <v>23</v>
      </c>
      <c r="LUF733" s="83" t="s">
        <v>23</v>
      </c>
      <c r="LUG733" s="65" t="s">
        <v>23</v>
      </c>
      <c r="LUH733" s="83" t="s">
        <v>23</v>
      </c>
      <c r="LUI733" s="83" t="s">
        <v>23</v>
      </c>
      <c r="LUJ733" s="83" t="s">
        <v>23</v>
      </c>
      <c r="LUK733" s="65" t="s">
        <v>23</v>
      </c>
      <c r="LUL733" s="83" t="s">
        <v>23</v>
      </c>
      <c r="LUM733" s="83" t="s">
        <v>23</v>
      </c>
      <c r="LUN733" s="83" t="s">
        <v>23</v>
      </c>
      <c r="LUO733" s="65" t="s">
        <v>23</v>
      </c>
      <c r="LUP733" s="65" t="s">
        <v>23</v>
      </c>
      <c r="LUQ733" s="65" t="s">
        <v>23</v>
      </c>
      <c r="LUR733" s="65" t="s">
        <v>23</v>
      </c>
      <c r="LUS733" s="65" t="s">
        <v>23</v>
      </c>
      <c r="LUT733" s="65" t="s">
        <v>23</v>
      </c>
      <c r="LUU733" s="65" t="s">
        <v>23</v>
      </c>
      <c r="LUV733" s="65" t="s">
        <v>23</v>
      </c>
      <c r="LUW733" s="65" t="s">
        <v>23</v>
      </c>
      <c r="LUX733" s="65" t="s">
        <v>23</v>
      </c>
      <c r="LUY733" s="65" t="s">
        <v>23</v>
      </c>
      <c r="LUZ733" s="65" t="s">
        <v>23</v>
      </c>
      <c r="LVA733" s="65" t="s">
        <v>23</v>
      </c>
      <c r="LVB733" s="65" t="s">
        <v>23</v>
      </c>
      <c r="LVC733" s="65" t="s">
        <v>23</v>
      </c>
      <c r="LVD733" s="65" t="s">
        <v>23</v>
      </c>
      <c r="LVE733" s="65" t="s">
        <v>23</v>
      </c>
      <c r="LVF733" s="65" t="s">
        <v>23</v>
      </c>
      <c r="LVG733" s="65" t="s">
        <v>23</v>
      </c>
      <c r="LVH733" s="65" t="s">
        <v>23</v>
      </c>
      <c r="LVI733" s="83" t="s">
        <v>23</v>
      </c>
      <c r="LVJ733" s="83" t="s">
        <v>23</v>
      </c>
      <c r="LVK733" s="83" t="s">
        <v>23</v>
      </c>
      <c r="LVL733" s="83" t="s">
        <v>23</v>
      </c>
      <c r="LVM733" s="65" t="s">
        <v>23</v>
      </c>
      <c r="LVN733" s="83" t="s">
        <v>23</v>
      </c>
      <c r="LVO733" s="83" t="s">
        <v>23</v>
      </c>
      <c r="LVP733" s="83" t="s">
        <v>23</v>
      </c>
      <c r="LVQ733" s="65" t="s">
        <v>23</v>
      </c>
      <c r="LVR733" s="83" t="s">
        <v>23</v>
      </c>
      <c r="LVS733" s="83" t="s">
        <v>23</v>
      </c>
      <c r="LVT733" s="83" t="s">
        <v>23</v>
      </c>
      <c r="LVU733" s="65" t="s">
        <v>23</v>
      </c>
      <c r="LVV733" s="83" t="s">
        <v>23</v>
      </c>
      <c r="LVW733" s="83" t="s">
        <v>23</v>
      </c>
      <c r="LVX733" s="83" t="s">
        <v>23</v>
      </c>
      <c r="LVY733" s="65" t="s">
        <v>23</v>
      </c>
      <c r="LVZ733" s="83" t="s">
        <v>23</v>
      </c>
      <c r="LWA733" s="83" t="s">
        <v>23</v>
      </c>
      <c r="LWB733" s="83" t="s">
        <v>23</v>
      </c>
      <c r="LWC733" s="65" t="s">
        <v>23</v>
      </c>
      <c r="LWD733" s="83" t="s">
        <v>23</v>
      </c>
      <c r="LWE733" s="83" t="s">
        <v>23</v>
      </c>
      <c r="LWF733" s="83" t="s">
        <v>23</v>
      </c>
      <c r="LWG733" s="65" t="s">
        <v>23</v>
      </c>
      <c r="LWH733" s="83" t="s">
        <v>23</v>
      </c>
      <c r="LWI733" s="83" t="s">
        <v>23</v>
      </c>
      <c r="LWJ733" s="83" t="s">
        <v>23</v>
      </c>
      <c r="LWK733" s="65" t="s">
        <v>23</v>
      </c>
      <c r="LWL733" s="65" t="s">
        <v>23</v>
      </c>
      <c r="LWM733" s="65" t="s">
        <v>23</v>
      </c>
      <c r="LWN733" s="65" t="s">
        <v>23</v>
      </c>
      <c r="LWO733" s="65" t="s">
        <v>23</v>
      </c>
      <c r="LWP733" s="65" t="s">
        <v>23</v>
      </c>
      <c r="LWQ733" s="65" t="s">
        <v>23</v>
      </c>
      <c r="LWR733" s="65" t="s">
        <v>23</v>
      </c>
      <c r="LWS733" s="65" t="s">
        <v>23</v>
      </c>
      <c r="LWT733" s="65" t="s">
        <v>23</v>
      </c>
      <c r="LWU733" s="65" t="s">
        <v>23</v>
      </c>
      <c r="LWV733" s="65" t="s">
        <v>23</v>
      </c>
      <c r="LWW733" s="65" t="s">
        <v>23</v>
      </c>
      <c r="LWX733" s="65" t="s">
        <v>23</v>
      </c>
      <c r="LWY733" s="65" t="s">
        <v>23</v>
      </c>
      <c r="LWZ733" s="65" t="s">
        <v>23</v>
      </c>
      <c r="LXA733" s="65" t="s">
        <v>23</v>
      </c>
      <c r="LXB733" s="65" t="s">
        <v>23</v>
      </c>
      <c r="LXC733" s="65" t="s">
        <v>23</v>
      </c>
      <c r="LXD733" s="65" t="s">
        <v>23</v>
      </c>
      <c r="LXE733" s="83" t="s">
        <v>23</v>
      </c>
      <c r="LXF733" s="83" t="s">
        <v>23</v>
      </c>
      <c r="LXG733" s="83" t="s">
        <v>23</v>
      </c>
      <c r="LXH733" s="83" t="s">
        <v>23</v>
      </c>
      <c r="LXI733" s="65" t="s">
        <v>23</v>
      </c>
      <c r="LXJ733" s="83" t="s">
        <v>23</v>
      </c>
      <c r="LXK733" s="83" t="s">
        <v>23</v>
      </c>
      <c r="LXL733" s="83" t="s">
        <v>23</v>
      </c>
      <c r="LXM733" s="65" t="s">
        <v>23</v>
      </c>
      <c r="LXN733" s="83" t="s">
        <v>23</v>
      </c>
      <c r="LXO733" s="83" t="s">
        <v>23</v>
      </c>
      <c r="LXP733" s="83" t="s">
        <v>23</v>
      </c>
      <c r="LXQ733" s="65" t="s">
        <v>23</v>
      </c>
      <c r="LXR733" s="83" t="s">
        <v>23</v>
      </c>
      <c r="LXS733" s="83" t="s">
        <v>23</v>
      </c>
      <c r="LXT733" s="83" t="s">
        <v>23</v>
      </c>
      <c r="LXU733" s="65" t="s">
        <v>23</v>
      </c>
      <c r="LXV733" s="83" t="s">
        <v>23</v>
      </c>
      <c r="LXW733" s="83" t="s">
        <v>23</v>
      </c>
      <c r="LXX733" s="83" t="s">
        <v>23</v>
      </c>
      <c r="LXY733" s="65" t="s">
        <v>23</v>
      </c>
      <c r="LXZ733" s="83" t="s">
        <v>23</v>
      </c>
      <c r="LYA733" s="83" t="s">
        <v>23</v>
      </c>
      <c r="LYB733" s="83" t="s">
        <v>23</v>
      </c>
      <c r="LYC733" s="65" t="s">
        <v>23</v>
      </c>
      <c r="LYD733" s="83" t="s">
        <v>23</v>
      </c>
      <c r="LYE733" s="83" t="s">
        <v>23</v>
      </c>
      <c r="LYF733" s="83" t="s">
        <v>23</v>
      </c>
      <c r="LYG733" s="65" t="s">
        <v>23</v>
      </c>
      <c r="LYH733" s="65" t="s">
        <v>23</v>
      </c>
      <c r="LYI733" s="65" t="s">
        <v>23</v>
      </c>
      <c r="LYJ733" s="65" t="s">
        <v>23</v>
      </c>
      <c r="LYK733" s="65" t="s">
        <v>23</v>
      </c>
      <c r="LYL733" s="65" t="s">
        <v>23</v>
      </c>
      <c r="LYM733" s="65" t="s">
        <v>23</v>
      </c>
      <c r="LYN733" s="65" t="s">
        <v>23</v>
      </c>
      <c r="LYO733" s="65" t="s">
        <v>23</v>
      </c>
      <c r="LYP733" s="65" t="s">
        <v>23</v>
      </c>
      <c r="LYQ733" s="65" t="s">
        <v>23</v>
      </c>
      <c r="LYR733" s="65" t="s">
        <v>23</v>
      </c>
      <c r="LYS733" s="65" t="s">
        <v>23</v>
      </c>
      <c r="LYT733" s="65" t="s">
        <v>23</v>
      </c>
      <c r="LYU733" s="65" t="s">
        <v>23</v>
      </c>
      <c r="LYV733" s="65" t="s">
        <v>23</v>
      </c>
      <c r="LYW733" s="65" t="s">
        <v>23</v>
      </c>
      <c r="LYX733" s="65" t="s">
        <v>23</v>
      </c>
      <c r="LYY733" s="65" t="s">
        <v>23</v>
      </c>
      <c r="LYZ733" s="65" t="s">
        <v>23</v>
      </c>
      <c r="LZA733" s="83" t="s">
        <v>23</v>
      </c>
      <c r="LZB733" s="83" t="s">
        <v>23</v>
      </c>
      <c r="LZC733" s="83" t="s">
        <v>23</v>
      </c>
      <c r="LZD733" s="83" t="s">
        <v>23</v>
      </c>
      <c r="LZE733" s="65" t="s">
        <v>23</v>
      </c>
      <c r="LZF733" s="83" t="s">
        <v>23</v>
      </c>
      <c r="LZG733" s="83" t="s">
        <v>23</v>
      </c>
      <c r="LZH733" s="83" t="s">
        <v>23</v>
      </c>
      <c r="LZI733" s="65" t="s">
        <v>23</v>
      </c>
      <c r="LZJ733" s="83" t="s">
        <v>23</v>
      </c>
      <c r="LZK733" s="83" t="s">
        <v>23</v>
      </c>
      <c r="LZL733" s="83" t="s">
        <v>23</v>
      </c>
      <c r="LZM733" s="65" t="s">
        <v>23</v>
      </c>
      <c r="LZN733" s="83" t="s">
        <v>23</v>
      </c>
      <c r="LZO733" s="83" t="s">
        <v>23</v>
      </c>
      <c r="LZP733" s="83" t="s">
        <v>23</v>
      </c>
      <c r="LZQ733" s="65" t="s">
        <v>23</v>
      </c>
      <c r="LZR733" s="83" t="s">
        <v>23</v>
      </c>
      <c r="LZS733" s="83" t="s">
        <v>23</v>
      </c>
      <c r="LZT733" s="83" t="s">
        <v>23</v>
      </c>
      <c r="LZU733" s="65" t="s">
        <v>23</v>
      </c>
      <c r="LZV733" s="83" t="s">
        <v>23</v>
      </c>
      <c r="LZW733" s="83" t="s">
        <v>23</v>
      </c>
      <c r="LZX733" s="83" t="s">
        <v>23</v>
      </c>
      <c r="LZY733" s="65" t="s">
        <v>23</v>
      </c>
      <c r="LZZ733" s="83" t="s">
        <v>23</v>
      </c>
      <c r="MAA733" s="83" t="s">
        <v>23</v>
      </c>
      <c r="MAB733" s="83" t="s">
        <v>23</v>
      </c>
      <c r="MAC733" s="65" t="s">
        <v>23</v>
      </c>
      <c r="MAD733" s="65" t="s">
        <v>23</v>
      </c>
      <c r="MAE733" s="65" t="s">
        <v>23</v>
      </c>
      <c r="MAF733" s="65" t="s">
        <v>23</v>
      </c>
      <c r="MAG733" s="65" t="s">
        <v>23</v>
      </c>
      <c r="MAH733" s="65" t="s">
        <v>23</v>
      </c>
      <c r="MAI733" s="65" t="s">
        <v>23</v>
      </c>
      <c r="MAJ733" s="65" t="s">
        <v>23</v>
      </c>
      <c r="MAK733" s="65" t="s">
        <v>23</v>
      </c>
      <c r="MAL733" s="65" t="s">
        <v>23</v>
      </c>
      <c r="MAM733" s="65" t="s">
        <v>23</v>
      </c>
      <c r="MAN733" s="65" t="s">
        <v>23</v>
      </c>
      <c r="MAO733" s="65" t="s">
        <v>23</v>
      </c>
      <c r="MAP733" s="65" t="s">
        <v>23</v>
      </c>
      <c r="MAQ733" s="65" t="s">
        <v>23</v>
      </c>
      <c r="MAR733" s="65" t="s">
        <v>23</v>
      </c>
      <c r="MAS733" s="65" t="s">
        <v>23</v>
      </c>
      <c r="MAT733" s="65" t="s">
        <v>23</v>
      </c>
      <c r="MAU733" s="65" t="s">
        <v>23</v>
      </c>
      <c r="MAV733" s="65" t="s">
        <v>23</v>
      </c>
      <c r="MAW733" s="83" t="s">
        <v>23</v>
      </c>
      <c r="MAX733" s="83" t="s">
        <v>23</v>
      </c>
      <c r="MAY733" s="83" t="s">
        <v>23</v>
      </c>
      <c r="MAZ733" s="83" t="s">
        <v>23</v>
      </c>
      <c r="MBA733" s="65" t="s">
        <v>23</v>
      </c>
      <c r="MBB733" s="83" t="s">
        <v>23</v>
      </c>
      <c r="MBC733" s="83" t="s">
        <v>23</v>
      </c>
      <c r="MBD733" s="83" t="s">
        <v>23</v>
      </c>
      <c r="MBE733" s="65" t="s">
        <v>23</v>
      </c>
      <c r="MBF733" s="83" t="s">
        <v>23</v>
      </c>
      <c r="MBG733" s="83" t="s">
        <v>23</v>
      </c>
      <c r="MBH733" s="83" t="s">
        <v>23</v>
      </c>
      <c r="MBI733" s="65" t="s">
        <v>23</v>
      </c>
      <c r="MBJ733" s="83" t="s">
        <v>23</v>
      </c>
      <c r="MBK733" s="83" t="s">
        <v>23</v>
      </c>
      <c r="MBL733" s="83" t="s">
        <v>23</v>
      </c>
      <c r="MBM733" s="65" t="s">
        <v>23</v>
      </c>
      <c r="MBN733" s="83" t="s">
        <v>23</v>
      </c>
      <c r="MBO733" s="83" t="s">
        <v>23</v>
      </c>
      <c r="MBP733" s="83" t="s">
        <v>23</v>
      </c>
      <c r="MBQ733" s="65" t="s">
        <v>23</v>
      </c>
      <c r="MBR733" s="83" t="s">
        <v>23</v>
      </c>
      <c r="MBS733" s="83" t="s">
        <v>23</v>
      </c>
      <c r="MBT733" s="83" t="s">
        <v>23</v>
      </c>
      <c r="MBU733" s="65" t="s">
        <v>23</v>
      </c>
      <c r="MBV733" s="83" t="s">
        <v>23</v>
      </c>
      <c r="MBW733" s="83" t="s">
        <v>23</v>
      </c>
      <c r="MBX733" s="83" t="s">
        <v>23</v>
      </c>
      <c r="MBY733" s="65" t="s">
        <v>23</v>
      </c>
      <c r="MBZ733" s="65" t="s">
        <v>23</v>
      </c>
      <c r="MCA733" s="65" t="s">
        <v>23</v>
      </c>
      <c r="MCB733" s="65" t="s">
        <v>23</v>
      </c>
      <c r="MCC733" s="65" t="s">
        <v>23</v>
      </c>
      <c r="MCD733" s="65" t="s">
        <v>23</v>
      </c>
      <c r="MCE733" s="65" t="s">
        <v>23</v>
      </c>
      <c r="MCF733" s="65" t="s">
        <v>23</v>
      </c>
      <c r="MCG733" s="65" t="s">
        <v>23</v>
      </c>
      <c r="MCH733" s="65" t="s">
        <v>23</v>
      </c>
      <c r="MCI733" s="65" t="s">
        <v>23</v>
      </c>
      <c r="MCJ733" s="65" t="s">
        <v>23</v>
      </c>
      <c r="MCK733" s="65" t="s">
        <v>23</v>
      </c>
      <c r="MCL733" s="65" t="s">
        <v>23</v>
      </c>
      <c r="MCM733" s="65" t="s">
        <v>23</v>
      </c>
      <c r="MCN733" s="65" t="s">
        <v>23</v>
      </c>
      <c r="MCO733" s="65" t="s">
        <v>23</v>
      </c>
      <c r="MCP733" s="65" t="s">
        <v>23</v>
      </c>
      <c r="MCQ733" s="65" t="s">
        <v>23</v>
      </c>
      <c r="MCR733" s="65" t="s">
        <v>23</v>
      </c>
      <c r="MCS733" s="83" t="s">
        <v>23</v>
      </c>
      <c r="MCT733" s="83" t="s">
        <v>23</v>
      </c>
      <c r="MCU733" s="83" t="s">
        <v>23</v>
      </c>
      <c r="MCV733" s="83" t="s">
        <v>23</v>
      </c>
      <c r="MCW733" s="65" t="s">
        <v>23</v>
      </c>
      <c r="MCX733" s="83" t="s">
        <v>23</v>
      </c>
      <c r="MCY733" s="83" t="s">
        <v>23</v>
      </c>
      <c r="MCZ733" s="83" t="s">
        <v>23</v>
      </c>
      <c r="MDA733" s="65" t="s">
        <v>23</v>
      </c>
      <c r="MDB733" s="83" t="s">
        <v>23</v>
      </c>
      <c r="MDC733" s="83" t="s">
        <v>23</v>
      </c>
      <c r="MDD733" s="83" t="s">
        <v>23</v>
      </c>
      <c r="MDE733" s="65" t="s">
        <v>23</v>
      </c>
      <c r="MDF733" s="83" t="s">
        <v>23</v>
      </c>
      <c r="MDG733" s="83" t="s">
        <v>23</v>
      </c>
      <c r="MDH733" s="83" t="s">
        <v>23</v>
      </c>
      <c r="MDI733" s="65" t="s">
        <v>23</v>
      </c>
      <c r="MDJ733" s="83" t="s">
        <v>23</v>
      </c>
      <c r="MDK733" s="83" t="s">
        <v>23</v>
      </c>
      <c r="MDL733" s="83" t="s">
        <v>23</v>
      </c>
      <c r="MDM733" s="65" t="s">
        <v>23</v>
      </c>
      <c r="MDN733" s="83" t="s">
        <v>23</v>
      </c>
      <c r="MDO733" s="83" t="s">
        <v>23</v>
      </c>
      <c r="MDP733" s="83" t="s">
        <v>23</v>
      </c>
      <c r="MDQ733" s="65" t="s">
        <v>23</v>
      </c>
      <c r="MDR733" s="83" t="s">
        <v>23</v>
      </c>
      <c r="MDS733" s="83" t="s">
        <v>23</v>
      </c>
      <c r="MDT733" s="83" t="s">
        <v>23</v>
      </c>
      <c r="MDU733" s="65" t="s">
        <v>23</v>
      </c>
      <c r="MDV733" s="65" t="s">
        <v>23</v>
      </c>
      <c r="MDW733" s="65" t="s">
        <v>23</v>
      </c>
      <c r="MDX733" s="65" t="s">
        <v>23</v>
      </c>
      <c r="MDY733" s="65" t="s">
        <v>23</v>
      </c>
      <c r="MDZ733" s="65" t="s">
        <v>23</v>
      </c>
      <c r="MEA733" s="65" t="s">
        <v>23</v>
      </c>
      <c r="MEB733" s="65" t="s">
        <v>23</v>
      </c>
      <c r="MEC733" s="65" t="s">
        <v>23</v>
      </c>
      <c r="MED733" s="65" t="s">
        <v>23</v>
      </c>
      <c r="MEE733" s="65" t="s">
        <v>23</v>
      </c>
      <c r="MEF733" s="65" t="s">
        <v>23</v>
      </c>
      <c r="MEG733" s="65" t="s">
        <v>23</v>
      </c>
      <c r="MEH733" s="65" t="s">
        <v>23</v>
      </c>
      <c r="MEI733" s="65" t="s">
        <v>23</v>
      </c>
      <c r="MEJ733" s="65" t="s">
        <v>23</v>
      </c>
      <c r="MEK733" s="65" t="s">
        <v>23</v>
      </c>
      <c r="MEL733" s="65" t="s">
        <v>23</v>
      </c>
      <c r="MEM733" s="65" t="s">
        <v>23</v>
      </c>
      <c r="MEN733" s="65" t="s">
        <v>23</v>
      </c>
      <c r="MEO733" s="83" t="s">
        <v>23</v>
      </c>
      <c r="MEP733" s="83" t="s">
        <v>23</v>
      </c>
      <c r="MEQ733" s="65" t="s">
        <v>23</v>
      </c>
      <c r="MER733" s="83" t="s">
        <v>23</v>
      </c>
      <c r="MES733" s="83" t="s">
        <v>23</v>
      </c>
      <c r="MET733" s="83" t="s">
        <v>23</v>
      </c>
      <c r="MEU733" s="65" t="s">
        <v>23</v>
      </c>
      <c r="MEV733" s="65" t="s">
        <v>23</v>
      </c>
      <c r="MEW733" s="65" t="s">
        <v>23</v>
      </c>
      <c r="MEX733" s="65" t="s">
        <v>23</v>
      </c>
      <c r="MEY733" s="65" t="s">
        <v>23</v>
      </c>
      <c r="MEZ733" s="65" t="s">
        <v>23</v>
      </c>
      <c r="MFA733" s="65" t="s">
        <v>23</v>
      </c>
      <c r="MFB733" s="65" t="s">
        <v>23</v>
      </c>
      <c r="MFC733" s="65" t="s">
        <v>23</v>
      </c>
      <c r="MFD733" s="65" t="s">
        <v>23</v>
      </c>
      <c r="MFE733" s="65" t="s">
        <v>23</v>
      </c>
      <c r="MFF733" s="65" t="s">
        <v>23</v>
      </c>
      <c r="MFG733" s="65" t="s">
        <v>23</v>
      </c>
      <c r="MFH733" s="65" t="s">
        <v>23</v>
      </c>
      <c r="MFI733" s="65" t="s">
        <v>23</v>
      </c>
      <c r="MFJ733" s="65" t="s">
        <v>23</v>
      </c>
      <c r="MFK733" s="65" t="s">
        <v>23</v>
      </c>
      <c r="MFL733" s="65" t="s">
        <v>23</v>
      </c>
      <c r="MFM733" s="65" t="s">
        <v>23</v>
      </c>
      <c r="MFN733" s="65" t="s">
        <v>23</v>
      </c>
      <c r="MFO733" s="83" t="s">
        <v>23</v>
      </c>
      <c r="MFP733" s="83" t="s">
        <v>23</v>
      </c>
      <c r="MFQ733" s="83" t="s">
        <v>23</v>
      </c>
      <c r="MFR733" s="83" t="s">
        <v>23</v>
      </c>
      <c r="MFS733" s="65" t="s">
        <v>23</v>
      </c>
      <c r="MFT733" s="83" t="s">
        <v>23</v>
      </c>
      <c r="MFU733" s="83" t="s">
        <v>23</v>
      </c>
      <c r="MFV733" s="83" t="s">
        <v>23</v>
      </c>
      <c r="MFW733" s="65" t="s">
        <v>23</v>
      </c>
      <c r="MFX733" s="83" t="s">
        <v>23</v>
      </c>
      <c r="MFY733" s="83" t="s">
        <v>23</v>
      </c>
      <c r="MFZ733" s="83" t="s">
        <v>23</v>
      </c>
      <c r="MGA733" s="65" t="s">
        <v>23</v>
      </c>
      <c r="MGB733" s="83" t="s">
        <v>23</v>
      </c>
      <c r="MGC733" s="83" t="s">
        <v>23</v>
      </c>
      <c r="MGD733" s="83" t="s">
        <v>23</v>
      </c>
      <c r="MGE733" s="65" t="s">
        <v>23</v>
      </c>
      <c r="MGF733" s="83" t="s">
        <v>23</v>
      </c>
      <c r="MGG733" s="83" t="s">
        <v>23</v>
      </c>
      <c r="MGH733" s="83" t="s">
        <v>23</v>
      </c>
      <c r="MGI733" s="65" t="s">
        <v>23</v>
      </c>
      <c r="MGJ733" s="83" t="s">
        <v>23</v>
      </c>
      <c r="MGK733" s="83" t="s">
        <v>23</v>
      </c>
      <c r="MGL733" s="83" t="s">
        <v>23</v>
      </c>
      <c r="MGM733" s="65" t="s">
        <v>23</v>
      </c>
      <c r="MGN733" s="83" t="s">
        <v>23</v>
      </c>
      <c r="MGO733" s="83" t="s">
        <v>23</v>
      </c>
      <c r="MGP733" s="83" t="s">
        <v>23</v>
      </c>
      <c r="MGQ733" s="65" t="s">
        <v>23</v>
      </c>
      <c r="MGR733" s="65" t="s">
        <v>23</v>
      </c>
      <c r="MGS733" s="65" t="s">
        <v>23</v>
      </c>
      <c r="MGT733" s="65" t="s">
        <v>23</v>
      </c>
      <c r="MGU733" s="65" t="s">
        <v>23</v>
      </c>
      <c r="MGV733" s="65" t="s">
        <v>23</v>
      </c>
      <c r="MGW733" s="65" t="s">
        <v>23</v>
      </c>
      <c r="MGX733" s="65" t="s">
        <v>23</v>
      </c>
      <c r="MGY733" s="65" t="s">
        <v>23</v>
      </c>
      <c r="MGZ733" s="65" t="s">
        <v>23</v>
      </c>
      <c r="MHA733" s="65" t="s">
        <v>23</v>
      </c>
      <c r="MHB733" s="65" t="s">
        <v>23</v>
      </c>
      <c r="MHC733" s="65" t="s">
        <v>23</v>
      </c>
      <c r="MHD733" s="65" t="s">
        <v>23</v>
      </c>
      <c r="MHE733" s="65" t="s">
        <v>23</v>
      </c>
      <c r="MHF733" s="65" t="s">
        <v>23</v>
      </c>
      <c r="MHG733" s="65" t="s">
        <v>23</v>
      </c>
      <c r="MHH733" s="65" t="s">
        <v>23</v>
      </c>
      <c r="MHI733" s="65" t="s">
        <v>23</v>
      </c>
      <c r="MHJ733" s="65" t="s">
        <v>23</v>
      </c>
      <c r="MHK733" s="83" t="s">
        <v>23</v>
      </c>
      <c r="MHL733" s="83" t="s">
        <v>23</v>
      </c>
      <c r="MHM733" s="83" t="s">
        <v>23</v>
      </c>
      <c r="MHN733" s="83" t="s">
        <v>23</v>
      </c>
      <c r="MHO733" s="65" t="s">
        <v>23</v>
      </c>
      <c r="MHP733" s="83" t="s">
        <v>23</v>
      </c>
      <c r="MHQ733" s="83" t="s">
        <v>23</v>
      </c>
      <c r="MHR733" s="83" t="s">
        <v>23</v>
      </c>
      <c r="MHS733" s="65" t="s">
        <v>23</v>
      </c>
      <c r="MHT733" s="83" t="s">
        <v>23</v>
      </c>
      <c r="MHU733" s="83" t="s">
        <v>23</v>
      </c>
      <c r="MHV733" s="83" t="s">
        <v>23</v>
      </c>
      <c r="MHW733" s="65" t="s">
        <v>23</v>
      </c>
      <c r="MHX733" s="83" t="s">
        <v>23</v>
      </c>
      <c r="MHY733" s="83" t="s">
        <v>23</v>
      </c>
      <c r="MHZ733" s="83" t="s">
        <v>23</v>
      </c>
      <c r="MIA733" s="65" t="s">
        <v>23</v>
      </c>
      <c r="MIB733" s="83" t="s">
        <v>23</v>
      </c>
      <c r="MIC733" s="83" t="s">
        <v>23</v>
      </c>
      <c r="MID733" s="83" t="s">
        <v>23</v>
      </c>
      <c r="MIE733" s="65" t="s">
        <v>23</v>
      </c>
      <c r="MIF733" s="83" t="s">
        <v>23</v>
      </c>
      <c r="MIG733" s="83" t="s">
        <v>23</v>
      </c>
      <c r="MIH733" s="83" t="s">
        <v>23</v>
      </c>
      <c r="MII733" s="65" t="s">
        <v>23</v>
      </c>
      <c r="MIJ733" s="83" t="s">
        <v>23</v>
      </c>
      <c r="MIK733" s="83" t="s">
        <v>23</v>
      </c>
      <c r="MIL733" s="83" t="s">
        <v>23</v>
      </c>
      <c r="MIM733" s="65" t="s">
        <v>23</v>
      </c>
      <c r="MIN733" s="65" t="s">
        <v>23</v>
      </c>
      <c r="MIO733" s="65" t="s">
        <v>23</v>
      </c>
      <c r="MIP733" s="65" t="s">
        <v>23</v>
      </c>
      <c r="MIQ733" s="65" t="s">
        <v>23</v>
      </c>
      <c r="MIR733" s="65" t="s">
        <v>23</v>
      </c>
      <c r="MIS733" s="65" t="s">
        <v>23</v>
      </c>
      <c r="MIT733" s="65" t="s">
        <v>23</v>
      </c>
      <c r="MIU733" s="65" t="s">
        <v>23</v>
      </c>
      <c r="MIV733" s="65" t="s">
        <v>23</v>
      </c>
      <c r="MIW733" s="65" t="s">
        <v>23</v>
      </c>
      <c r="MIX733" s="65" t="s">
        <v>23</v>
      </c>
      <c r="MIY733" s="65" t="s">
        <v>23</v>
      </c>
      <c r="MIZ733" s="65" t="s">
        <v>23</v>
      </c>
      <c r="MJA733" s="65" t="s">
        <v>23</v>
      </c>
      <c r="MJB733" s="65" t="s">
        <v>23</v>
      </c>
      <c r="MJC733" s="65" t="s">
        <v>23</v>
      </c>
      <c r="MJD733" s="65" t="s">
        <v>23</v>
      </c>
      <c r="MJE733" s="65" t="s">
        <v>23</v>
      </c>
      <c r="MJF733" s="65" t="s">
        <v>23</v>
      </c>
      <c r="MJG733" s="83" t="s">
        <v>23</v>
      </c>
      <c r="MJH733" s="83" t="s">
        <v>23</v>
      </c>
      <c r="MJI733" s="83" t="s">
        <v>23</v>
      </c>
      <c r="MJJ733" s="83" t="s">
        <v>23</v>
      </c>
      <c r="MJK733" s="65" t="s">
        <v>23</v>
      </c>
      <c r="MJL733" s="83" t="s">
        <v>23</v>
      </c>
      <c r="MJM733" s="83" t="s">
        <v>23</v>
      </c>
      <c r="MJN733" s="83" t="s">
        <v>23</v>
      </c>
      <c r="MJO733" s="65" t="s">
        <v>23</v>
      </c>
      <c r="MJP733" s="83" t="s">
        <v>23</v>
      </c>
      <c r="MJQ733" s="83" t="s">
        <v>23</v>
      </c>
      <c r="MJR733" s="83" t="s">
        <v>23</v>
      </c>
      <c r="MJS733" s="65" t="s">
        <v>23</v>
      </c>
      <c r="MJT733" s="83" t="s">
        <v>23</v>
      </c>
      <c r="MJU733" s="83" t="s">
        <v>23</v>
      </c>
      <c r="MJV733" s="83" t="s">
        <v>23</v>
      </c>
      <c r="MJW733" s="65" t="s">
        <v>23</v>
      </c>
      <c r="MJX733" s="83" t="s">
        <v>23</v>
      </c>
      <c r="MJY733" s="83" t="s">
        <v>23</v>
      </c>
      <c r="MJZ733" s="83" t="s">
        <v>23</v>
      </c>
      <c r="MKA733" s="65" t="s">
        <v>23</v>
      </c>
      <c r="MKB733" s="83" t="s">
        <v>23</v>
      </c>
      <c r="MKC733" s="83" t="s">
        <v>23</v>
      </c>
      <c r="MKD733" s="83" t="s">
        <v>23</v>
      </c>
      <c r="MKE733" s="65" t="s">
        <v>23</v>
      </c>
      <c r="MKF733" s="83" t="s">
        <v>23</v>
      </c>
      <c r="MKG733" s="83" t="s">
        <v>23</v>
      </c>
      <c r="MKH733" s="83" t="s">
        <v>23</v>
      </c>
      <c r="MKI733" s="65" t="s">
        <v>23</v>
      </c>
      <c r="MKJ733" s="65" t="s">
        <v>23</v>
      </c>
      <c r="MKK733" s="65" t="s">
        <v>23</v>
      </c>
      <c r="MKL733" s="65" t="s">
        <v>23</v>
      </c>
      <c r="MKM733" s="65" t="s">
        <v>23</v>
      </c>
      <c r="MKN733" s="65" t="s">
        <v>23</v>
      </c>
      <c r="MKO733" s="65" t="s">
        <v>23</v>
      </c>
      <c r="MKP733" s="65" t="s">
        <v>23</v>
      </c>
      <c r="MKQ733" s="65" t="s">
        <v>23</v>
      </c>
      <c r="MKR733" s="65" t="s">
        <v>23</v>
      </c>
      <c r="MKS733" s="65" t="s">
        <v>23</v>
      </c>
      <c r="MKT733" s="65" t="s">
        <v>23</v>
      </c>
      <c r="MKU733" s="65" t="s">
        <v>23</v>
      </c>
      <c r="MKV733" s="65" t="s">
        <v>23</v>
      </c>
      <c r="MKW733" s="65" t="s">
        <v>23</v>
      </c>
      <c r="MKX733" s="65" t="s">
        <v>23</v>
      </c>
      <c r="MKY733" s="65" t="s">
        <v>23</v>
      </c>
      <c r="MKZ733" s="65" t="s">
        <v>23</v>
      </c>
      <c r="MLA733" s="65" t="s">
        <v>23</v>
      </c>
      <c r="MLB733" s="65" t="s">
        <v>23</v>
      </c>
      <c r="MLC733" s="83" t="s">
        <v>23</v>
      </c>
      <c r="MLD733" s="83" t="s">
        <v>23</v>
      </c>
      <c r="MLE733" s="83" t="s">
        <v>23</v>
      </c>
      <c r="MLF733" s="83" t="s">
        <v>23</v>
      </c>
      <c r="MLG733" s="65" t="s">
        <v>23</v>
      </c>
      <c r="MLH733" s="83" t="s">
        <v>23</v>
      </c>
      <c r="MLI733" s="83" t="s">
        <v>23</v>
      </c>
      <c r="MLJ733" s="83" t="s">
        <v>23</v>
      </c>
      <c r="MLK733" s="65" t="s">
        <v>23</v>
      </c>
      <c r="MLL733" s="83" t="s">
        <v>23</v>
      </c>
      <c r="MLM733" s="83" t="s">
        <v>23</v>
      </c>
      <c r="MLN733" s="83" t="s">
        <v>23</v>
      </c>
      <c r="MLO733" s="65" t="s">
        <v>23</v>
      </c>
      <c r="MLP733" s="83" t="s">
        <v>23</v>
      </c>
      <c r="MLQ733" s="83" t="s">
        <v>23</v>
      </c>
      <c r="MLR733" s="83" t="s">
        <v>23</v>
      </c>
      <c r="MLS733" s="65" t="s">
        <v>23</v>
      </c>
      <c r="MLT733" s="83" t="s">
        <v>23</v>
      </c>
      <c r="MLU733" s="83" t="s">
        <v>23</v>
      </c>
      <c r="MLV733" s="83" t="s">
        <v>23</v>
      </c>
      <c r="MLW733" s="65" t="s">
        <v>23</v>
      </c>
      <c r="MLX733" s="83" t="s">
        <v>23</v>
      </c>
      <c r="MLY733" s="83" t="s">
        <v>23</v>
      </c>
      <c r="MLZ733" s="83" t="s">
        <v>23</v>
      </c>
      <c r="MMA733" s="65" t="s">
        <v>23</v>
      </c>
      <c r="MMB733" s="83" t="s">
        <v>23</v>
      </c>
      <c r="MMC733" s="83" t="s">
        <v>23</v>
      </c>
      <c r="MMD733" s="83" t="s">
        <v>23</v>
      </c>
      <c r="MME733" s="65" t="s">
        <v>23</v>
      </c>
      <c r="MMF733" s="65" t="s">
        <v>23</v>
      </c>
      <c r="MMG733" s="65" t="s">
        <v>23</v>
      </c>
      <c r="MMH733" s="65" t="s">
        <v>23</v>
      </c>
      <c r="MMI733" s="65" t="s">
        <v>23</v>
      </c>
      <c r="MMJ733" s="65" t="s">
        <v>23</v>
      </c>
      <c r="MMK733" s="65" t="s">
        <v>23</v>
      </c>
      <c r="MML733" s="65" t="s">
        <v>23</v>
      </c>
      <c r="MMM733" s="65" t="s">
        <v>23</v>
      </c>
      <c r="MMN733" s="65" t="s">
        <v>23</v>
      </c>
      <c r="MMO733" s="65" t="s">
        <v>23</v>
      </c>
      <c r="MMP733" s="65" t="s">
        <v>23</v>
      </c>
      <c r="MMQ733" s="65" t="s">
        <v>23</v>
      </c>
      <c r="MMR733" s="65" t="s">
        <v>23</v>
      </c>
      <c r="MMS733" s="65" t="s">
        <v>23</v>
      </c>
      <c r="MMT733" s="65" t="s">
        <v>23</v>
      </c>
      <c r="MMU733" s="65" t="s">
        <v>23</v>
      </c>
      <c r="MMV733" s="65" t="s">
        <v>23</v>
      </c>
      <c r="MMW733" s="65" t="s">
        <v>23</v>
      </c>
      <c r="MMX733" s="65" t="s">
        <v>23</v>
      </c>
      <c r="MMY733" s="83" t="s">
        <v>23</v>
      </c>
      <c r="MMZ733" s="83" t="s">
        <v>23</v>
      </c>
      <c r="MNA733" s="83" t="s">
        <v>23</v>
      </c>
      <c r="MNB733" s="83" t="s">
        <v>23</v>
      </c>
      <c r="MNC733" s="65" t="s">
        <v>23</v>
      </c>
      <c r="MND733" s="83" t="s">
        <v>23</v>
      </c>
      <c r="MNE733" s="83" t="s">
        <v>23</v>
      </c>
      <c r="MNF733" s="83" t="s">
        <v>23</v>
      </c>
      <c r="MNG733" s="65" t="s">
        <v>23</v>
      </c>
      <c r="MNH733" s="83" t="s">
        <v>23</v>
      </c>
      <c r="MNI733" s="83" t="s">
        <v>23</v>
      </c>
      <c r="MNJ733" s="83" t="s">
        <v>23</v>
      </c>
      <c r="MNK733" s="65" t="s">
        <v>23</v>
      </c>
      <c r="MNL733" s="83" t="s">
        <v>23</v>
      </c>
      <c r="MNM733" s="83" t="s">
        <v>23</v>
      </c>
      <c r="MNN733" s="83" t="s">
        <v>23</v>
      </c>
      <c r="MNO733" s="65" t="s">
        <v>23</v>
      </c>
      <c r="MNP733" s="83" t="s">
        <v>23</v>
      </c>
      <c r="MNQ733" s="83" t="s">
        <v>23</v>
      </c>
      <c r="MNR733" s="83" t="s">
        <v>23</v>
      </c>
      <c r="MNS733" s="65" t="s">
        <v>23</v>
      </c>
      <c r="MNT733" s="83" t="s">
        <v>23</v>
      </c>
      <c r="MNU733" s="83" t="s">
        <v>23</v>
      </c>
      <c r="MNV733" s="83" t="s">
        <v>23</v>
      </c>
      <c r="MNW733" s="65" t="s">
        <v>23</v>
      </c>
      <c r="MNX733" s="83" t="s">
        <v>23</v>
      </c>
      <c r="MNY733" s="83" t="s">
        <v>23</v>
      </c>
      <c r="MNZ733" s="83" t="s">
        <v>23</v>
      </c>
      <c r="MOA733" s="65" t="s">
        <v>23</v>
      </c>
      <c r="MOB733" s="65" t="s">
        <v>23</v>
      </c>
      <c r="MOC733" s="65" t="s">
        <v>23</v>
      </c>
      <c r="MOD733" s="65" t="s">
        <v>23</v>
      </c>
      <c r="MOE733" s="65" t="s">
        <v>23</v>
      </c>
      <c r="MOF733" s="65" t="s">
        <v>23</v>
      </c>
      <c r="MOG733" s="65" t="s">
        <v>23</v>
      </c>
      <c r="MOH733" s="65" t="s">
        <v>23</v>
      </c>
      <c r="MOI733" s="65" t="s">
        <v>23</v>
      </c>
      <c r="MOJ733" s="65" t="s">
        <v>23</v>
      </c>
      <c r="MOK733" s="65" t="s">
        <v>23</v>
      </c>
      <c r="MOL733" s="65" t="s">
        <v>23</v>
      </c>
      <c r="MOM733" s="65" t="s">
        <v>23</v>
      </c>
      <c r="MON733" s="65" t="s">
        <v>23</v>
      </c>
      <c r="MOO733" s="65" t="s">
        <v>23</v>
      </c>
      <c r="MOP733" s="65" t="s">
        <v>23</v>
      </c>
      <c r="MOQ733" s="65" t="s">
        <v>23</v>
      </c>
      <c r="MOR733" s="65" t="s">
        <v>23</v>
      </c>
      <c r="MOS733" s="65" t="s">
        <v>23</v>
      </c>
      <c r="MOT733" s="65" t="s">
        <v>23</v>
      </c>
      <c r="MOU733" s="83" t="s">
        <v>23</v>
      </c>
      <c r="MOV733" s="83" t="s">
        <v>23</v>
      </c>
      <c r="MOW733" s="83" t="s">
        <v>23</v>
      </c>
      <c r="MOX733" s="83" t="s">
        <v>23</v>
      </c>
      <c r="MOY733" s="65" t="s">
        <v>23</v>
      </c>
      <c r="MOZ733" s="83" t="s">
        <v>23</v>
      </c>
      <c r="MPA733" s="83" t="s">
        <v>23</v>
      </c>
      <c r="MPB733" s="83" t="s">
        <v>23</v>
      </c>
      <c r="MPC733" s="65" t="s">
        <v>23</v>
      </c>
      <c r="MPD733" s="83" t="s">
        <v>23</v>
      </c>
      <c r="MPE733" s="83" t="s">
        <v>23</v>
      </c>
      <c r="MPF733" s="83" t="s">
        <v>23</v>
      </c>
      <c r="MPG733" s="65" t="s">
        <v>23</v>
      </c>
      <c r="MPH733" s="83" t="s">
        <v>23</v>
      </c>
      <c r="MPI733" s="83" t="s">
        <v>23</v>
      </c>
      <c r="MPJ733" s="83" t="s">
        <v>23</v>
      </c>
      <c r="MPK733" s="65" t="s">
        <v>23</v>
      </c>
      <c r="MPL733" s="83" t="s">
        <v>23</v>
      </c>
      <c r="MPM733" s="83" t="s">
        <v>23</v>
      </c>
      <c r="MPN733" s="83" t="s">
        <v>23</v>
      </c>
      <c r="MPO733" s="65" t="s">
        <v>23</v>
      </c>
      <c r="MPP733" s="83" t="s">
        <v>23</v>
      </c>
      <c r="MPQ733" s="83" t="s">
        <v>23</v>
      </c>
      <c r="MPR733" s="83" t="s">
        <v>23</v>
      </c>
      <c r="MPS733" s="65" t="s">
        <v>23</v>
      </c>
      <c r="MPT733" s="83" t="s">
        <v>23</v>
      </c>
      <c r="MPU733" s="83" t="s">
        <v>23</v>
      </c>
      <c r="MPV733" s="83" t="s">
        <v>23</v>
      </c>
      <c r="MPW733" s="65" t="s">
        <v>23</v>
      </c>
      <c r="MPX733" s="65" t="s">
        <v>23</v>
      </c>
      <c r="MPY733" s="65" t="s">
        <v>23</v>
      </c>
      <c r="MPZ733" s="65" t="s">
        <v>23</v>
      </c>
      <c r="MQA733" s="65" t="s">
        <v>23</v>
      </c>
      <c r="MQB733" s="65" t="s">
        <v>23</v>
      </c>
      <c r="MQC733" s="65" t="s">
        <v>23</v>
      </c>
      <c r="MQD733" s="65" t="s">
        <v>23</v>
      </c>
      <c r="MQE733" s="65" t="s">
        <v>23</v>
      </c>
      <c r="MQF733" s="65" t="s">
        <v>23</v>
      </c>
      <c r="MQG733" s="65" t="s">
        <v>23</v>
      </c>
      <c r="MQH733" s="65" t="s">
        <v>23</v>
      </c>
      <c r="MQI733" s="65" t="s">
        <v>23</v>
      </c>
      <c r="MQJ733" s="65" t="s">
        <v>23</v>
      </c>
      <c r="MQK733" s="65" t="s">
        <v>23</v>
      </c>
      <c r="MQL733" s="65" t="s">
        <v>23</v>
      </c>
      <c r="MQM733" s="65" t="s">
        <v>23</v>
      </c>
      <c r="MQN733" s="65" t="s">
        <v>23</v>
      </c>
      <c r="MQO733" s="65" t="s">
        <v>23</v>
      </c>
      <c r="MQP733" s="65" t="s">
        <v>23</v>
      </c>
      <c r="MQQ733" s="83" t="s">
        <v>23</v>
      </c>
      <c r="MQR733" s="83" t="s">
        <v>23</v>
      </c>
      <c r="MQS733" s="83" t="s">
        <v>23</v>
      </c>
      <c r="MQT733" s="83" t="s">
        <v>23</v>
      </c>
      <c r="MQU733" s="65" t="s">
        <v>23</v>
      </c>
      <c r="MQV733" s="83" t="s">
        <v>23</v>
      </c>
      <c r="MQW733" s="83" t="s">
        <v>23</v>
      </c>
      <c r="MQX733" s="83" t="s">
        <v>23</v>
      </c>
      <c r="MQY733" s="65" t="s">
        <v>23</v>
      </c>
      <c r="MQZ733" s="83" t="s">
        <v>23</v>
      </c>
      <c r="MRA733" s="83" t="s">
        <v>23</v>
      </c>
      <c r="MRB733" s="83" t="s">
        <v>23</v>
      </c>
      <c r="MRC733" s="65" t="s">
        <v>23</v>
      </c>
      <c r="MRD733" s="83" t="s">
        <v>23</v>
      </c>
      <c r="MRE733" s="83" t="s">
        <v>23</v>
      </c>
      <c r="MRF733" s="83" t="s">
        <v>23</v>
      </c>
      <c r="MRG733" s="65" t="s">
        <v>23</v>
      </c>
      <c r="MRH733" s="83" t="s">
        <v>23</v>
      </c>
      <c r="MRI733" s="83" t="s">
        <v>23</v>
      </c>
      <c r="MRJ733" s="83" t="s">
        <v>23</v>
      </c>
      <c r="MRK733" s="65" t="s">
        <v>23</v>
      </c>
      <c r="MRL733" s="83" t="s">
        <v>23</v>
      </c>
      <c r="MRM733" s="83" t="s">
        <v>23</v>
      </c>
      <c r="MRN733" s="83" t="s">
        <v>23</v>
      </c>
      <c r="MRO733" s="65" t="s">
        <v>23</v>
      </c>
      <c r="MRP733" s="83" t="s">
        <v>23</v>
      </c>
      <c r="MRQ733" s="83" t="s">
        <v>23</v>
      </c>
      <c r="MRR733" s="83" t="s">
        <v>23</v>
      </c>
      <c r="MRS733" s="65" t="s">
        <v>23</v>
      </c>
      <c r="MRT733" s="65" t="s">
        <v>23</v>
      </c>
      <c r="MRU733" s="65" t="s">
        <v>23</v>
      </c>
      <c r="MRV733" s="65" t="s">
        <v>23</v>
      </c>
      <c r="MRW733" s="65" t="s">
        <v>23</v>
      </c>
      <c r="MRX733" s="65" t="s">
        <v>23</v>
      </c>
      <c r="MRY733" s="65" t="s">
        <v>23</v>
      </c>
      <c r="MRZ733" s="65" t="s">
        <v>23</v>
      </c>
      <c r="MSA733" s="65" t="s">
        <v>23</v>
      </c>
      <c r="MSB733" s="65" t="s">
        <v>23</v>
      </c>
      <c r="MSC733" s="65" t="s">
        <v>23</v>
      </c>
      <c r="MSD733" s="65" t="s">
        <v>23</v>
      </c>
      <c r="MSE733" s="65" t="s">
        <v>23</v>
      </c>
      <c r="MSF733" s="65" t="s">
        <v>23</v>
      </c>
      <c r="MSG733" s="65" t="s">
        <v>23</v>
      </c>
      <c r="MSH733" s="65" t="s">
        <v>23</v>
      </c>
      <c r="MSI733" s="65" t="s">
        <v>23</v>
      </c>
      <c r="MSJ733" s="65" t="s">
        <v>23</v>
      </c>
      <c r="MSK733" s="65" t="s">
        <v>23</v>
      </c>
      <c r="MSL733" s="65" t="s">
        <v>23</v>
      </c>
      <c r="MSM733" s="83" t="s">
        <v>23</v>
      </c>
      <c r="MSN733" s="83" t="s">
        <v>23</v>
      </c>
      <c r="MSO733" s="83" t="s">
        <v>23</v>
      </c>
      <c r="MSP733" s="83" t="s">
        <v>23</v>
      </c>
      <c r="MSQ733" s="65" t="s">
        <v>23</v>
      </c>
      <c r="MSR733" s="83" t="s">
        <v>23</v>
      </c>
      <c r="MSS733" s="83" t="s">
        <v>23</v>
      </c>
      <c r="MST733" s="83" t="s">
        <v>23</v>
      </c>
      <c r="MSU733" s="65" t="s">
        <v>23</v>
      </c>
      <c r="MSV733" s="83" t="s">
        <v>23</v>
      </c>
      <c r="MSW733" s="83" t="s">
        <v>23</v>
      </c>
      <c r="MSX733" s="83" t="s">
        <v>23</v>
      </c>
      <c r="MSY733" s="65" t="s">
        <v>23</v>
      </c>
      <c r="MSZ733" s="83" t="s">
        <v>23</v>
      </c>
      <c r="MTA733" s="83" t="s">
        <v>23</v>
      </c>
      <c r="MTB733" s="83" t="s">
        <v>23</v>
      </c>
      <c r="MTC733" s="65" t="s">
        <v>23</v>
      </c>
      <c r="MTD733" s="83" t="s">
        <v>23</v>
      </c>
      <c r="MTE733" s="83" t="s">
        <v>23</v>
      </c>
      <c r="MTF733" s="83" t="s">
        <v>23</v>
      </c>
      <c r="MTG733" s="65" t="s">
        <v>23</v>
      </c>
      <c r="MTH733" s="83" t="s">
        <v>23</v>
      </c>
      <c r="MTI733" s="83" t="s">
        <v>23</v>
      </c>
      <c r="MTJ733" s="83" t="s">
        <v>23</v>
      </c>
      <c r="MTK733" s="65" t="s">
        <v>23</v>
      </c>
      <c r="MTL733" s="83" t="s">
        <v>23</v>
      </c>
      <c r="MTM733" s="83" t="s">
        <v>23</v>
      </c>
      <c r="MTN733" s="83" t="s">
        <v>23</v>
      </c>
      <c r="MTO733" s="65" t="s">
        <v>23</v>
      </c>
      <c r="MTP733" s="65" t="s">
        <v>23</v>
      </c>
      <c r="MTQ733" s="65" t="s">
        <v>23</v>
      </c>
      <c r="MTR733" s="65" t="s">
        <v>23</v>
      </c>
      <c r="MTS733" s="65" t="s">
        <v>23</v>
      </c>
      <c r="MTT733" s="65" t="s">
        <v>23</v>
      </c>
      <c r="MTU733" s="65" t="s">
        <v>23</v>
      </c>
      <c r="MTV733" s="65" t="s">
        <v>23</v>
      </c>
      <c r="MTW733" s="65" t="s">
        <v>23</v>
      </c>
      <c r="MTX733" s="65" t="s">
        <v>23</v>
      </c>
      <c r="MTY733" s="65" t="s">
        <v>23</v>
      </c>
      <c r="MTZ733" s="65" t="s">
        <v>23</v>
      </c>
      <c r="MUA733" s="65" t="s">
        <v>23</v>
      </c>
      <c r="MUB733" s="65" t="s">
        <v>23</v>
      </c>
      <c r="MUC733" s="65" t="s">
        <v>23</v>
      </c>
      <c r="MUD733" s="65" t="s">
        <v>23</v>
      </c>
      <c r="MUE733" s="65" t="s">
        <v>23</v>
      </c>
      <c r="MUF733" s="65" t="s">
        <v>23</v>
      </c>
      <c r="MUG733" s="65" t="s">
        <v>23</v>
      </c>
      <c r="MUH733" s="65" t="s">
        <v>23</v>
      </c>
      <c r="MUI733" s="83" t="s">
        <v>23</v>
      </c>
      <c r="MUJ733" s="83" t="s">
        <v>23</v>
      </c>
      <c r="MUK733" s="65" t="s">
        <v>23</v>
      </c>
      <c r="MUL733" s="83" t="s">
        <v>23</v>
      </c>
      <c r="MUM733" s="83" t="s">
        <v>23</v>
      </c>
      <c r="MUN733" s="83" t="s">
        <v>23</v>
      </c>
      <c r="MUO733" s="65" t="s">
        <v>23</v>
      </c>
      <c r="MUP733" s="65" t="s">
        <v>23</v>
      </c>
      <c r="MUQ733" s="65" t="s">
        <v>23</v>
      </c>
      <c r="MUR733" s="65" t="s">
        <v>23</v>
      </c>
      <c r="MUS733" s="65" t="s">
        <v>23</v>
      </c>
      <c r="MUT733" s="65" t="s">
        <v>23</v>
      </c>
      <c r="MUU733" s="65" t="s">
        <v>23</v>
      </c>
      <c r="MUV733" s="65" t="s">
        <v>23</v>
      </c>
      <c r="MUW733" s="65" t="s">
        <v>23</v>
      </c>
      <c r="MUX733" s="65" t="s">
        <v>23</v>
      </c>
      <c r="MUY733" s="65" t="s">
        <v>23</v>
      </c>
      <c r="MUZ733" s="65" t="s">
        <v>23</v>
      </c>
      <c r="MVA733" s="65" t="s">
        <v>23</v>
      </c>
      <c r="MVB733" s="65" t="s">
        <v>23</v>
      </c>
      <c r="MVC733" s="65" t="s">
        <v>23</v>
      </c>
      <c r="MVD733" s="65" t="s">
        <v>23</v>
      </c>
      <c r="MVE733" s="65" t="s">
        <v>23</v>
      </c>
      <c r="MVF733" s="65" t="s">
        <v>23</v>
      </c>
      <c r="MVG733" s="65" t="s">
        <v>23</v>
      </c>
      <c r="MVH733" s="65" t="s">
        <v>23</v>
      </c>
      <c r="MVI733" s="83" t="s">
        <v>23</v>
      </c>
      <c r="MVJ733" s="83" t="s">
        <v>23</v>
      </c>
      <c r="MVK733" s="83" t="s">
        <v>23</v>
      </c>
      <c r="MVL733" s="83" t="s">
        <v>23</v>
      </c>
      <c r="MVM733" s="65" t="s">
        <v>23</v>
      </c>
      <c r="MVN733" s="83" t="s">
        <v>23</v>
      </c>
      <c r="MVO733" s="83" t="s">
        <v>23</v>
      </c>
      <c r="MVP733" s="83" t="s">
        <v>23</v>
      </c>
      <c r="MVQ733" s="65" t="s">
        <v>23</v>
      </c>
      <c r="MVR733" s="83" t="s">
        <v>23</v>
      </c>
      <c r="MVS733" s="83" t="s">
        <v>23</v>
      </c>
      <c r="MVT733" s="83" t="s">
        <v>23</v>
      </c>
      <c r="MVU733" s="65" t="s">
        <v>23</v>
      </c>
      <c r="MVV733" s="83" t="s">
        <v>23</v>
      </c>
      <c r="MVW733" s="83" t="s">
        <v>23</v>
      </c>
      <c r="MVX733" s="83" t="s">
        <v>23</v>
      </c>
      <c r="MVY733" s="65" t="s">
        <v>23</v>
      </c>
      <c r="MVZ733" s="83" t="s">
        <v>23</v>
      </c>
      <c r="MWA733" s="83" t="s">
        <v>23</v>
      </c>
      <c r="MWB733" s="83" t="s">
        <v>23</v>
      </c>
      <c r="MWC733" s="65" t="s">
        <v>23</v>
      </c>
      <c r="MWD733" s="83" t="s">
        <v>23</v>
      </c>
      <c r="MWE733" s="83" t="s">
        <v>23</v>
      </c>
      <c r="MWF733" s="83" t="s">
        <v>23</v>
      </c>
      <c r="MWG733" s="65" t="s">
        <v>23</v>
      </c>
      <c r="MWH733" s="83" t="s">
        <v>23</v>
      </c>
      <c r="MWI733" s="83" t="s">
        <v>23</v>
      </c>
      <c r="MWJ733" s="83" t="s">
        <v>23</v>
      </c>
      <c r="MWK733" s="65" t="s">
        <v>23</v>
      </c>
      <c r="MWL733" s="65" t="s">
        <v>23</v>
      </c>
      <c r="MWM733" s="65" t="s">
        <v>23</v>
      </c>
      <c r="MWN733" s="65" t="s">
        <v>23</v>
      </c>
      <c r="MWO733" s="65" t="s">
        <v>23</v>
      </c>
      <c r="MWP733" s="65" t="s">
        <v>23</v>
      </c>
      <c r="MWQ733" s="65" t="s">
        <v>23</v>
      </c>
      <c r="MWR733" s="65" t="s">
        <v>23</v>
      </c>
      <c r="MWS733" s="65" t="s">
        <v>23</v>
      </c>
      <c r="MWT733" s="65" t="s">
        <v>23</v>
      </c>
      <c r="MWU733" s="65" t="s">
        <v>23</v>
      </c>
      <c r="MWV733" s="65" t="s">
        <v>23</v>
      </c>
      <c r="MWW733" s="65" t="s">
        <v>23</v>
      </c>
      <c r="MWX733" s="65" t="s">
        <v>23</v>
      </c>
      <c r="MWY733" s="65" t="s">
        <v>23</v>
      </c>
      <c r="MWZ733" s="65" t="s">
        <v>23</v>
      </c>
      <c r="MXA733" s="65" t="s">
        <v>23</v>
      </c>
      <c r="MXB733" s="65" t="s">
        <v>23</v>
      </c>
      <c r="MXC733" s="65" t="s">
        <v>23</v>
      </c>
      <c r="MXD733" s="65" t="s">
        <v>23</v>
      </c>
      <c r="MXE733" s="83" t="s">
        <v>23</v>
      </c>
      <c r="MXF733" s="83" t="s">
        <v>23</v>
      </c>
      <c r="MXG733" s="83" t="s">
        <v>23</v>
      </c>
      <c r="MXH733" s="83" t="s">
        <v>23</v>
      </c>
      <c r="MXI733" s="65" t="s">
        <v>23</v>
      </c>
      <c r="MXJ733" s="83" t="s">
        <v>23</v>
      </c>
      <c r="MXK733" s="83" t="s">
        <v>23</v>
      </c>
      <c r="MXL733" s="83" t="s">
        <v>23</v>
      </c>
      <c r="MXM733" s="65" t="s">
        <v>23</v>
      </c>
      <c r="MXN733" s="83" t="s">
        <v>23</v>
      </c>
      <c r="MXO733" s="83" t="s">
        <v>23</v>
      </c>
      <c r="MXP733" s="83" t="s">
        <v>23</v>
      </c>
      <c r="MXQ733" s="65" t="s">
        <v>23</v>
      </c>
      <c r="MXR733" s="83" t="s">
        <v>23</v>
      </c>
      <c r="MXS733" s="83" t="s">
        <v>23</v>
      </c>
      <c r="MXT733" s="83" t="s">
        <v>23</v>
      </c>
      <c r="MXU733" s="65" t="s">
        <v>23</v>
      </c>
      <c r="MXV733" s="83" t="s">
        <v>23</v>
      </c>
      <c r="MXW733" s="83" t="s">
        <v>23</v>
      </c>
      <c r="MXX733" s="83" t="s">
        <v>23</v>
      </c>
      <c r="MXY733" s="65" t="s">
        <v>23</v>
      </c>
      <c r="MXZ733" s="83" t="s">
        <v>23</v>
      </c>
      <c r="MYA733" s="83" t="s">
        <v>23</v>
      </c>
      <c r="MYB733" s="83" t="s">
        <v>23</v>
      </c>
      <c r="MYC733" s="65" t="s">
        <v>23</v>
      </c>
      <c r="MYD733" s="83" t="s">
        <v>23</v>
      </c>
      <c r="MYE733" s="83" t="s">
        <v>23</v>
      </c>
      <c r="MYF733" s="83" t="s">
        <v>23</v>
      </c>
      <c r="MYG733" s="65" t="s">
        <v>23</v>
      </c>
      <c r="MYH733" s="65" t="s">
        <v>23</v>
      </c>
      <c r="MYI733" s="65" t="s">
        <v>23</v>
      </c>
      <c r="MYJ733" s="65" t="s">
        <v>23</v>
      </c>
      <c r="MYK733" s="65" t="s">
        <v>23</v>
      </c>
      <c r="MYL733" s="65" t="s">
        <v>23</v>
      </c>
      <c r="MYM733" s="65" t="s">
        <v>23</v>
      </c>
      <c r="MYN733" s="65" t="s">
        <v>23</v>
      </c>
      <c r="MYO733" s="65" t="s">
        <v>23</v>
      </c>
      <c r="MYP733" s="65" t="s">
        <v>23</v>
      </c>
      <c r="MYQ733" s="65" t="s">
        <v>23</v>
      </c>
      <c r="MYR733" s="65" t="s">
        <v>23</v>
      </c>
      <c r="MYS733" s="65" t="s">
        <v>23</v>
      </c>
      <c r="MYT733" s="65" t="s">
        <v>23</v>
      </c>
      <c r="MYU733" s="65" t="s">
        <v>23</v>
      </c>
      <c r="MYV733" s="65" t="s">
        <v>23</v>
      </c>
      <c r="MYW733" s="65" t="s">
        <v>23</v>
      </c>
      <c r="MYX733" s="65" t="s">
        <v>23</v>
      </c>
      <c r="MYY733" s="65" t="s">
        <v>23</v>
      </c>
      <c r="MYZ733" s="65" t="s">
        <v>23</v>
      </c>
      <c r="MZA733" s="83" t="s">
        <v>23</v>
      </c>
      <c r="MZB733" s="83" t="s">
        <v>23</v>
      </c>
      <c r="MZC733" s="83" t="s">
        <v>23</v>
      </c>
      <c r="MZD733" s="83" t="s">
        <v>23</v>
      </c>
      <c r="MZE733" s="65" t="s">
        <v>23</v>
      </c>
      <c r="MZF733" s="83" t="s">
        <v>23</v>
      </c>
      <c r="MZG733" s="83" t="s">
        <v>23</v>
      </c>
      <c r="MZH733" s="83" t="s">
        <v>23</v>
      </c>
      <c r="MZI733" s="65" t="s">
        <v>23</v>
      </c>
      <c r="MZJ733" s="83" t="s">
        <v>23</v>
      </c>
      <c r="MZK733" s="83" t="s">
        <v>23</v>
      </c>
      <c r="MZL733" s="83" t="s">
        <v>23</v>
      </c>
      <c r="MZM733" s="65" t="s">
        <v>23</v>
      </c>
      <c r="MZN733" s="83" t="s">
        <v>23</v>
      </c>
      <c r="MZO733" s="83" t="s">
        <v>23</v>
      </c>
      <c r="MZP733" s="83" t="s">
        <v>23</v>
      </c>
      <c r="MZQ733" s="65" t="s">
        <v>23</v>
      </c>
      <c r="MZR733" s="83" t="s">
        <v>23</v>
      </c>
      <c r="MZS733" s="83" t="s">
        <v>23</v>
      </c>
      <c r="MZT733" s="83" t="s">
        <v>23</v>
      </c>
      <c r="MZU733" s="65" t="s">
        <v>23</v>
      </c>
      <c r="MZV733" s="83" t="s">
        <v>23</v>
      </c>
      <c r="MZW733" s="83" t="s">
        <v>23</v>
      </c>
      <c r="MZX733" s="83" t="s">
        <v>23</v>
      </c>
      <c r="MZY733" s="65" t="s">
        <v>23</v>
      </c>
      <c r="MZZ733" s="83" t="s">
        <v>23</v>
      </c>
      <c r="NAA733" s="83" t="s">
        <v>23</v>
      </c>
      <c r="NAB733" s="83" t="s">
        <v>23</v>
      </c>
      <c r="NAC733" s="65" t="s">
        <v>23</v>
      </c>
      <c r="NAD733" s="65" t="s">
        <v>23</v>
      </c>
      <c r="NAE733" s="65" t="s">
        <v>23</v>
      </c>
      <c r="NAF733" s="65" t="s">
        <v>23</v>
      </c>
      <c r="NAG733" s="65" t="s">
        <v>23</v>
      </c>
      <c r="NAH733" s="65" t="s">
        <v>23</v>
      </c>
      <c r="NAI733" s="65" t="s">
        <v>23</v>
      </c>
      <c r="NAJ733" s="65" t="s">
        <v>23</v>
      </c>
      <c r="NAK733" s="65" t="s">
        <v>23</v>
      </c>
      <c r="NAL733" s="65" t="s">
        <v>23</v>
      </c>
      <c r="NAM733" s="65" t="s">
        <v>23</v>
      </c>
      <c r="NAN733" s="65" t="s">
        <v>23</v>
      </c>
      <c r="NAO733" s="65" t="s">
        <v>23</v>
      </c>
      <c r="NAP733" s="65" t="s">
        <v>23</v>
      </c>
      <c r="NAQ733" s="65" t="s">
        <v>23</v>
      </c>
      <c r="NAR733" s="65" t="s">
        <v>23</v>
      </c>
      <c r="NAS733" s="65" t="s">
        <v>23</v>
      </c>
      <c r="NAT733" s="65" t="s">
        <v>23</v>
      </c>
      <c r="NAU733" s="65" t="s">
        <v>23</v>
      </c>
      <c r="NAV733" s="65" t="s">
        <v>23</v>
      </c>
      <c r="NAW733" s="83" t="s">
        <v>23</v>
      </c>
      <c r="NAX733" s="83" t="s">
        <v>23</v>
      </c>
      <c r="NAY733" s="83" t="s">
        <v>23</v>
      </c>
      <c r="NAZ733" s="83" t="s">
        <v>23</v>
      </c>
      <c r="NBA733" s="65" t="s">
        <v>23</v>
      </c>
      <c r="NBB733" s="83" t="s">
        <v>23</v>
      </c>
      <c r="NBC733" s="83" t="s">
        <v>23</v>
      </c>
      <c r="NBD733" s="83" t="s">
        <v>23</v>
      </c>
      <c r="NBE733" s="65" t="s">
        <v>23</v>
      </c>
      <c r="NBF733" s="83" t="s">
        <v>23</v>
      </c>
      <c r="NBG733" s="83" t="s">
        <v>23</v>
      </c>
      <c r="NBH733" s="83" t="s">
        <v>23</v>
      </c>
      <c r="NBI733" s="65" t="s">
        <v>23</v>
      </c>
      <c r="NBJ733" s="83" t="s">
        <v>23</v>
      </c>
      <c r="NBK733" s="83" t="s">
        <v>23</v>
      </c>
      <c r="NBL733" s="83" t="s">
        <v>23</v>
      </c>
      <c r="NBM733" s="65" t="s">
        <v>23</v>
      </c>
      <c r="NBN733" s="83" t="s">
        <v>23</v>
      </c>
      <c r="NBO733" s="83" t="s">
        <v>23</v>
      </c>
      <c r="NBP733" s="83" t="s">
        <v>23</v>
      </c>
      <c r="NBQ733" s="65" t="s">
        <v>23</v>
      </c>
      <c r="NBR733" s="83" t="s">
        <v>23</v>
      </c>
      <c r="NBS733" s="83" t="s">
        <v>23</v>
      </c>
      <c r="NBT733" s="83" t="s">
        <v>23</v>
      </c>
      <c r="NBU733" s="65" t="s">
        <v>23</v>
      </c>
      <c r="NBV733" s="83" t="s">
        <v>23</v>
      </c>
      <c r="NBW733" s="83" t="s">
        <v>23</v>
      </c>
      <c r="NBX733" s="83" t="s">
        <v>23</v>
      </c>
      <c r="NBY733" s="65" t="s">
        <v>23</v>
      </c>
      <c r="NBZ733" s="65" t="s">
        <v>23</v>
      </c>
      <c r="NCA733" s="65" t="s">
        <v>23</v>
      </c>
      <c r="NCB733" s="65" t="s">
        <v>23</v>
      </c>
      <c r="NCC733" s="65" t="s">
        <v>23</v>
      </c>
      <c r="NCD733" s="65" t="s">
        <v>23</v>
      </c>
      <c r="NCE733" s="65" t="s">
        <v>23</v>
      </c>
      <c r="NCF733" s="65" t="s">
        <v>23</v>
      </c>
      <c r="NCG733" s="65" t="s">
        <v>23</v>
      </c>
      <c r="NCH733" s="65" t="s">
        <v>23</v>
      </c>
      <c r="NCI733" s="65" t="s">
        <v>23</v>
      </c>
      <c r="NCJ733" s="65" t="s">
        <v>23</v>
      </c>
      <c r="NCK733" s="65" t="s">
        <v>23</v>
      </c>
      <c r="NCL733" s="65" t="s">
        <v>23</v>
      </c>
      <c r="NCM733" s="65" t="s">
        <v>23</v>
      </c>
      <c r="NCN733" s="65" t="s">
        <v>23</v>
      </c>
      <c r="NCO733" s="65" t="s">
        <v>23</v>
      </c>
      <c r="NCP733" s="65" t="s">
        <v>23</v>
      </c>
      <c r="NCQ733" s="65" t="s">
        <v>23</v>
      </c>
      <c r="NCR733" s="65" t="s">
        <v>23</v>
      </c>
      <c r="NCS733" s="83" t="s">
        <v>23</v>
      </c>
      <c r="NCT733" s="83" t="s">
        <v>23</v>
      </c>
      <c r="NCU733" s="83" t="s">
        <v>23</v>
      </c>
      <c r="NCV733" s="83" t="s">
        <v>23</v>
      </c>
      <c r="NCW733" s="65" t="s">
        <v>23</v>
      </c>
      <c r="NCX733" s="83" t="s">
        <v>23</v>
      </c>
      <c r="NCY733" s="83" t="s">
        <v>23</v>
      </c>
      <c r="NCZ733" s="83" t="s">
        <v>23</v>
      </c>
      <c r="NDA733" s="65" t="s">
        <v>23</v>
      </c>
      <c r="NDB733" s="83" t="s">
        <v>23</v>
      </c>
      <c r="NDC733" s="83" t="s">
        <v>23</v>
      </c>
      <c r="NDD733" s="83" t="s">
        <v>23</v>
      </c>
      <c r="NDE733" s="65" t="s">
        <v>23</v>
      </c>
      <c r="NDF733" s="83" t="s">
        <v>23</v>
      </c>
      <c r="NDG733" s="83" t="s">
        <v>23</v>
      </c>
      <c r="NDH733" s="83" t="s">
        <v>23</v>
      </c>
      <c r="NDI733" s="65" t="s">
        <v>23</v>
      </c>
      <c r="NDJ733" s="83" t="s">
        <v>23</v>
      </c>
      <c r="NDK733" s="83" t="s">
        <v>23</v>
      </c>
      <c r="NDL733" s="83" t="s">
        <v>23</v>
      </c>
      <c r="NDM733" s="65" t="s">
        <v>23</v>
      </c>
      <c r="NDN733" s="83" t="s">
        <v>23</v>
      </c>
      <c r="NDO733" s="83" t="s">
        <v>23</v>
      </c>
      <c r="NDP733" s="83" t="s">
        <v>23</v>
      </c>
      <c r="NDQ733" s="65" t="s">
        <v>23</v>
      </c>
      <c r="NDR733" s="83" t="s">
        <v>23</v>
      </c>
      <c r="NDS733" s="83" t="s">
        <v>23</v>
      </c>
      <c r="NDT733" s="83" t="s">
        <v>23</v>
      </c>
      <c r="NDU733" s="65" t="s">
        <v>23</v>
      </c>
      <c r="NDV733" s="65" t="s">
        <v>23</v>
      </c>
      <c r="NDW733" s="65" t="s">
        <v>23</v>
      </c>
      <c r="NDX733" s="65" t="s">
        <v>23</v>
      </c>
      <c r="NDY733" s="65" t="s">
        <v>23</v>
      </c>
      <c r="NDZ733" s="65" t="s">
        <v>23</v>
      </c>
      <c r="NEA733" s="65" t="s">
        <v>23</v>
      </c>
      <c r="NEB733" s="65" t="s">
        <v>23</v>
      </c>
      <c r="NEC733" s="65" t="s">
        <v>23</v>
      </c>
      <c r="NED733" s="65" t="s">
        <v>23</v>
      </c>
      <c r="NEE733" s="65" t="s">
        <v>23</v>
      </c>
      <c r="NEF733" s="65" t="s">
        <v>23</v>
      </c>
      <c r="NEG733" s="65" t="s">
        <v>23</v>
      </c>
      <c r="NEH733" s="65" t="s">
        <v>23</v>
      </c>
      <c r="NEI733" s="65" t="s">
        <v>23</v>
      </c>
      <c r="NEJ733" s="65" t="s">
        <v>23</v>
      </c>
      <c r="NEK733" s="65" t="s">
        <v>23</v>
      </c>
      <c r="NEL733" s="65" t="s">
        <v>23</v>
      </c>
      <c r="NEM733" s="65" t="s">
        <v>23</v>
      </c>
      <c r="NEN733" s="65" t="s">
        <v>23</v>
      </c>
      <c r="NEO733" s="83" t="s">
        <v>23</v>
      </c>
      <c r="NEP733" s="83" t="s">
        <v>23</v>
      </c>
      <c r="NEQ733" s="83" t="s">
        <v>23</v>
      </c>
      <c r="NER733" s="83" t="s">
        <v>23</v>
      </c>
      <c r="NES733" s="65" t="s">
        <v>23</v>
      </c>
      <c r="NET733" s="83" t="s">
        <v>23</v>
      </c>
      <c r="NEU733" s="83" t="s">
        <v>23</v>
      </c>
      <c r="NEV733" s="83" t="s">
        <v>23</v>
      </c>
      <c r="NEW733" s="65" t="s">
        <v>23</v>
      </c>
      <c r="NEX733" s="83" t="s">
        <v>23</v>
      </c>
      <c r="NEY733" s="83" t="s">
        <v>23</v>
      </c>
      <c r="NEZ733" s="83" t="s">
        <v>23</v>
      </c>
      <c r="NFA733" s="65" t="s">
        <v>23</v>
      </c>
      <c r="NFB733" s="83" t="s">
        <v>23</v>
      </c>
      <c r="NFC733" s="83" t="s">
        <v>23</v>
      </c>
      <c r="NFD733" s="83" t="s">
        <v>23</v>
      </c>
      <c r="NFE733" s="65" t="s">
        <v>23</v>
      </c>
      <c r="NFF733" s="83" t="s">
        <v>23</v>
      </c>
      <c r="NFG733" s="83" t="s">
        <v>23</v>
      </c>
      <c r="NFH733" s="83" t="s">
        <v>23</v>
      </c>
      <c r="NFI733" s="65" t="s">
        <v>23</v>
      </c>
      <c r="NFJ733" s="83" t="s">
        <v>23</v>
      </c>
      <c r="NFK733" s="83" t="s">
        <v>23</v>
      </c>
      <c r="NFL733" s="83" t="s">
        <v>23</v>
      </c>
      <c r="NFM733" s="65" t="s">
        <v>23</v>
      </c>
      <c r="NFN733" s="83" t="s">
        <v>23</v>
      </c>
      <c r="NFO733" s="83" t="s">
        <v>23</v>
      </c>
      <c r="NFP733" s="83" t="s">
        <v>23</v>
      </c>
      <c r="NFQ733" s="65" t="s">
        <v>23</v>
      </c>
      <c r="NFR733" s="65" t="s">
        <v>23</v>
      </c>
      <c r="NFS733" s="65" t="s">
        <v>23</v>
      </c>
      <c r="NFT733" s="65" t="s">
        <v>23</v>
      </c>
      <c r="NFU733" s="65" t="s">
        <v>23</v>
      </c>
      <c r="NFV733" s="65" t="s">
        <v>23</v>
      </c>
      <c r="NFW733" s="65" t="s">
        <v>23</v>
      </c>
      <c r="NFX733" s="65" t="s">
        <v>23</v>
      </c>
      <c r="NFY733" s="65" t="s">
        <v>23</v>
      </c>
      <c r="NFZ733" s="65" t="s">
        <v>23</v>
      </c>
      <c r="NGA733" s="65" t="s">
        <v>23</v>
      </c>
      <c r="NGB733" s="65" t="s">
        <v>23</v>
      </c>
      <c r="NGC733" s="65" t="s">
        <v>23</v>
      </c>
      <c r="NGD733" s="65" t="s">
        <v>23</v>
      </c>
      <c r="NGE733" s="65" t="s">
        <v>23</v>
      </c>
      <c r="NGF733" s="65" t="s">
        <v>23</v>
      </c>
      <c r="NGG733" s="65" t="s">
        <v>23</v>
      </c>
      <c r="NGH733" s="65" t="s">
        <v>23</v>
      </c>
      <c r="NGI733" s="65" t="s">
        <v>23</v>
      </c>
      <c r="NGJ733" s="65" t="s">
        <v>23</v>
      </c>
      <c r="NGK733" s="83" t="s">
        <v>23</v>
      </c>
      <c r="NGL733" s="83" t="s">
        <v>23</v>
      </c>
      <c r="NGM733" s="83" t="s">
        <v>23</v>
      </c>
      <c r="NGN733" s="83" t="s">
        <v>23</v>
      </c>
      <c r="NGO733" s="65" t="s">
        <v>23</v>
      </c>
      <c r="NGP733" s="83" t="s">
        <v>23</v>
      </c>
      <c r="NGQ733" s="83" t="s">
        <v>23</v>
      </c>
      <c r="NGR733" s="83" t="s">
        <v>23</v>
      </c>
      <c r="NGS733" s="65" t="s">
        <v>23</v>
      </c>
      <c r="NGT733" s="83" t="s">
        <v>23</v>
      </c>
      <c r="NGU733" s="83" t="s">
        <v>23</v>
      </c>
      <c r="NGV733" s="83" t="s">
        <v>23</v>
      </c>
      <c r="NGW733" s="65" t="s">
        <v>23</v>
      </c>
      <c r="NGX733" s="83" t="s">
        <v>23</v>
      </c>
      <c r="NGY733" s="83" t="s">
        <v>23</v>
      </c>
      <c r="NGZ733" s="83" t="s">
        <v>23</v>
      </c>
      <c r="NHA733" s="65" t="s">
        <v>23</v>
      </c>
      <c r="NHB733" s="83" t="s">
        <v>23</v>
      </c>
      <c r="NHC733" s="83" t="s">
        <v>23</v>
      </c>
      <c r="NHD733" s="83" t="s">
        <v>23</v>
      </c>
      <c r="NHE733" s="65" t="s">
        <v>23</v>
      </c>
      <c r="NHF733" s="83" t="s">
        <v>23</v>
      </c>
      <c r="NHG733" s="83" t="s">
        <v>23</v>
      </c>
      <c r="NHH733" s="83" t="s">
        <v>23</v>
      </c>
      <c r="NHI733" s="65" t="s">
        <v>23</v>
      </c>
      <c r="NHJ733" s="83" t="s">
        <v>23</v>
      </c>
      <c r="NHK733" s="83" t="s">
        <v>23</v>
      </c>
      <c r="NHL733" s="83" t="s">
        <v>23</v>
      </c>
      <c r="NHM733" s="65" t="s">
        <v>23</v>
      </c>
      <c r="NHN733" s="65" t="s">
        <v>23</v>
      </c>
      <c r="NHO733" s="65" t="s">
        <v>23</v>
      </c>
      <c r="NHP733" s="65" t="s">
        <v>23</v>
      </c>
      <c r="NHQ733" s="65" t="s">
        <v>23</v>
      </c>
      <c r="NHR733" s="65" t="s">
        <v>23</v>
      </c>
      <c r="NHS733" s="65" t="s">
        <v>23</v>
      </c>
      <c r="NHT733" s="65" t="s">
        <v>23</v>
      </c>
      <c r="NHU733" s="65" t="s">
        <v>23</v>
      </c>
      <c r="NHV733" s="65" t="s">
        <v>23</v>
      </c>
      <c r="NHW733" s="65" t="s">
        <v>23</v>
      </c>
      <c r="NHX733" s="65" t="s">
        <v>23</v>
      </c>
      <c r="NHY733" s="65" t="s">
        <v>23</v>
      </c>
      <c r="NHZ733" s="65" t="s">
        <v>23</v>
      </c>
      <c r="NIA733" s="65" t="s">
        <v>23</v>
      </c>
      <c r="NIB733" s="65" t="s">
        <v>23</v>
      </c>
      <c r="NIC733" s="65" t="s">
        <v>23</v>
      </c>
      <c r="NID733" s="65" t="s">
        <v>23</v>
      </c>
      <c r="NIE733" s="65" t="s">
        <v>23</v>
      </c>
      <c r="NIF733" s="65" t="s">
        <v>23</v>
      </c>
      <c r="NIG733" s="83" t="s">
        <v>23</v>
      </c>
      <c r="NIH733" s="83" t="s">
        <v>23</v>
      </c>
      <c r="NII733" s="83" t="s">
        <v>23</v>
      </c>
      <c r="NIJ733" s="83" t="s">
        <v>23</v>
      </c>
      <c r="NIK733" s="65" t="s">
        <v>23</v>
      </c>
      <c r="NIL733" s="83" t="s">
        <v>23</v>
      </c>
      <c r="NIM733" s="83" t="s">
        <v>23</v>
      </c>
      <c r="NIN733" s="83" t="s">
        <v>23</v>
      </c>
      <c r="NIO733" s="65" t="s">
        <v>23</v>
      </c>
      <c r="NIP733" s="83" t="s">
        <v>23</v>
      </c>
      <c r="NIQ733" s="83" t="s">
        <v>23</v>
      </c>
      <c r="NIR733" s="83" t="s">
        <v>23</v>
      </c>
      <c r="NIS733" s="65" t="s">
        <v>23</v>
      </c>
      <c r="NIT733" s="83" t="s">
        <v>23</v>
      </c>
      <c r="NIU733" s="83" t="s">
        <v>23</v>
      </c>
      <c r="NIV733" s="83" t="s">
        <v>23</v>
      </c>
      <c r="NIW733" s="65" t="s">
        <v>23</v>
      </c>
      <c r="NIX733" s="83" t="s">
        <v>23</v>
      </c>
      <c r="NIY733" s="83" t="s">
        <v>23</v>
      </c>
      <c r="NIZ733" s="83" t="s">
        <v>23</v>
      </c>
      <c r="NJA733" s="65" t="s">
        <v>23</v>
      </c>
      <c r="NJB733" s="83" t="s">
        <v>23</v>
      </c>
      <c r="NJC733" s="83" t="s">
        <v>23</v>
      </c>
      <c r="NJD733" s="83" t="s">
        <v>23</v>
      </c>
      <c r="NJE733" s="65" t="s">
        <v>23</v>
      </c>
      <c r="NJF733" s="83" t="s">
        <v>23</v>
      </c>
      <c r="NJG733" s="83" t="s">
        <v>23</v>
      </c>
      <c r="NJH733" s="83" t="s">
        <v>23</v>
      </c>
      <c r="NJI733" s="65" t="s">
        <v>23</v>
      </c>
      <c r="NJJ733" s="65" t="s">
        <v>23</v>
      </c>
      <c r="NJK733" s="65" t="s">
        <v>23</v>
      </c>
      <c r="NJL733" s="65" t="s">
        <v>23</v>
      </c>
      <c r="NJM733" s="65" t="s">
        <v>23</v>
      </c>
      <c r="NJN733" s="65" t="s">
        <v>23</v>
      </c>
      <c r="NJO733" s="65" t="s">
        <v>23</v>
      </c>
      <c r="NJP733" s="65" t="s">
        <v>23</v>
      </c>
      <c r="NJQ733" s="65" t="s">
        <v>23</v>
      </c>
      <c r="NJR733" s="65" t="s">
        <v>23</v>
      </c>
      <c r="NJS733" s="65" t="s">
        <v>23</v>
      </c>
      <c r="NJT733" s="65" t="s">
        <v>23</v>
      </c>
      <c r="NJU733" s="65" t="s">
        <v>23</v>
      </c>
      <c r="NJV733" s="65" t="s">
        <v>23</v>
      </c>
      <c r="NJW733" s="65" t="s">
        <v>23</v>
      </c>
      <c r="NJX733" s="65" t="s">
        <v>23</v>
      </c>
      <c r="NJY733" s="65" t="s">
        <v>23</v>
      </c>
      <c r="NJZ733" s="65" t="s">
        <v>23</v>
      </c>
      <c r="NKA733" s="65" t="s">
        <v>23</v>
      </c>
      <c r="NKB733" s="65" t="s">
        <v>23</v>
      </c>
      <c r="NKC733" s="83" t="s">
        <v>23</v>
      </c>
      <c r="NKD733" s="83" t="s">
        <v>23</v>
      </c>
      <c r="NKE733" s="65" t="s">
        <v>23</v>
      </c>
      <c r="NKF733" s="83" t="s">
        <v>23</v>
      </c>
      <c r="NKG733" s="83" t="s">
        <v>23</v>
      </c>
      <c r="NKH733" s="83" t="s">
        <v>23</v>
      </c>
      <c r="NKI733" s="65" t="s">
        <v>23</v>
      </c>
      <c r="NKJ733" s="65" t="s">
        <v>23</v>
      </c>
      <c r="NKK733" s="65" t="s">
        <v>23</v>
      </c>
      <c r="NKL733" s="65" t="s">
        <v>23</v>
      </c>
      <c r="NKM733" s="65" t="s">
        <v>23</v>
      </c>
      <c r="NKN733" s="65" t="s">
        <v>23</v>
      </c>
      <c r="NKO733" s="65" t="s">
        <v>23</v>
      </c>
      <c r="NKP733" s="65" t="s">
        <v>23</v>
      </c>
      <c r="NKQ733" s="65" t="s">
        <v>23</v>
      </c>
      <c r="NKR733" s="65" t="s">
        <v>23</v>
      </c>
      <c r="NKS733" s="65" t="s">
        <v>23</v>
      </c>
      <c r="NKT733" s="65" t="s">
        <v>23</v>
      </c>
      <c r="NKU733" s="65" t="s">
        <v>23</v>
      </c>
      <c r="NKV733" s="65" t="s">
        <v>23</v>
      </c>
      <c r="NKW733" s="65" t="s">
        <v>23</v>
      </c>
      <c r="NKX733" s="65" t="s">
        <v>23</v>
      </c>
      <c r="NKY733" s="65" t="s">
        <v>23</v>
      </c>
      <c r="NKZ733" s="65" t="s">
        <v>23</v>
      </c>
      <c r="NLA733" s="65" t="s">
        <v>23</v>
      </c>
      <c r="NLB733" s="65" t="s">
        <v>23</v>
      </c>
      <c r="NLC733" s="83" t="s">
        <v>23</v>
      </c>
      <c r="NLD733" s="83" t="s">
        <v>23</v>
      </c>
      <c r="NLE733" s="83" t="s">
        <v>23</v>
      </c>
      <c r="NLF733" s="83" t="s">
        <v>23</v>
      </c>
      <c r="NLG733" s="65" t="s">
        <v>23</v>
      </c>
      <c r="NLH733" s="83" t="s">
        <v>23</v>
      </c>
      <c r="NLI733" s="83" t="s">
        <v>23</v>
      </c>
      <c r="NLJ733" s="83" t="s">
        <v>23</v>
      </c>
      <c r="NLK733" s="65" t="s">
        <v>23</v>
      </c>
      <c r="NLL733" s="83" t="s">
        <v>23</v>
      </c>
      <c r="NLM733" s="83" t="s">
        <v>23</v>
      </c>
      <c r="NLN733" s="83" t="s">
        <v>23</v>
      </c>
      <c r="NLO733" s="65" t="s">
        <v>23</v>
      </c>
      <c r="NLP733" s="83" t="s">
        <v>23</v>
      </c>
      <c r="NLQ733" s="83" t="s">
        <v>23</v>
      </c>
      <c r="NLR733" s="83" t="s">
        <v>23</v>
      </c>
      <c r="NLS733" s="65" t="s">
        <v>23</v>
      </c>
      <c r="NLT733" s="83" t="s">
        <v>23</v>
      </c>
      <c r="NLU733" s="83" t="s">
        <v>23</v>
      </c>
      <c r="NLV733" s="83" t="s">
        <v>23</v>
      </c>
      <c r="NLW733" s="65" t="s">
        <v>23</v>
      </c>
      <c r="NLX733" s="83" t="s">
        <v>23</v>
      </c>
      <c r="NLY733" s="83" t="s">
        <v>23</v>
      </c>
      <c r="NLZ733" s="83" t="s">
        <v>23</v>
      </c>
      <c r="NMA733" s="65" t="s">
        <v>23</v>
      </c>
      <c r="NMB733" s="83" t="s">
        <v>23</v>
      </c>
      <c r="NMC733" s="83" t="s">
        <v>23</v>
      </c>
      <c r="NMD733" s="83" t="s">
        <v>23</v>
      </c>
      <c r="NME733" s="65" t="s">
        <v>23</v>
      </c>
      <c r="NMF733" s="65" t="s">
        <v>23</v>
      </c>
      <c r="NMG733" s="65" t="s">
        <v>23</v>
      </c>
      <c r="NMH733" s="65" t="s">
        <v>23</v>
      </c>
      <c r="NMI733" s="65" t="s">
        <v>23</v>
      </c>
      <c r="NMJ733" s="65" t="s">
        <v>23</v>
      </c>
      <c r="NMK733" s="65" t="s">
        <v>23</v>
      </c>
      <c r="NML733" s="65" t="s">
        <v>23</v>
      </c>
      <c r="NMM733" s="65" t="s">
        <v>23</v>
      </c>
      <c r="NMN733" s="65" t="s">
        <v>23</v>
      </c>
      <c r="NMO733" s="65" t="s">
        <v>23</v>
      </c>
      <c r="NMP733" s="65" t="s">
        <v>23</v>
      </c>
      <c r="NMQ733" s="65" t="s">
        <v>23</v>
      </c>
      <c r="NMR733" s="65" t="s">
        <v>23</v>
      </c>
      <c r="NMS733" s="65" t="s">
        <v>23</v>
      </c>
      <c r="NMT733" s="65" t="s">
        <v>23</v>
      </c>
      <c r="NMU733" s="65" t="s">
        <v>23</v>
      </c>
      <c r="NMV733" s="65" t="s">
        <v>23</v>
      </c>
      <c r="NMW733" s="65" t="s">
        <v>23</v>
      </c>
      <c r="NMX733" s="65" t="s">
        <v>23</v>
      </c>
      <c r="NMY733" s="83" t="s">
        <v>23</v>
      </c>
      <c r="NMZ733" s="83" t="s">
        <v>23</v>
      </c>
      <c r="NNA733" s="83" t="s">
        <v>23</v>
      </c>
      <c r="NNB733" s="83" t="s">
        <v>23</v>
      </c>
      <c r="NNC733" s="65" t="s">
        <v>23</v>
      </c>
      <c r="NND733" s="83" t="s">
        <v>23</v>
      </c>
      <c r="NNE733" s="83" t="s">
        <v>23</v>
      </c>
      <c r="NNF733" s="83" t="s">
        <v>23</v>
      </c>
      <c r="NNG733" s="65" t="s">
        <v>23</v>
      </c>
      <c r="NNH733" s="83" t="s">
        <v>23</v>
      </c>
      <c r="NNI733" s="83" t="s">
        <v>23</v>
      </c>
      <c r="NNJ733" s="83" t="s">
        <v>23</v>
      </c>
      <c r="NNK733" s="65" t="s">
        <v>23</v>
      </c>
      <c r="NNL733" s="83" t="s">
        <v>23</v>
      </c>
      <c r="NNM733" s="83" t="s">
        <v>23</v>
      </c>
      <c r="NNN733" s="83" t="s">
        <v>23</v>
      </c>
      <c r="NNO733" s="65" t="s">
        <v>23</v>
      </c>
      <c r="NNP733" s="83" t="s">
        <v>23</v>
      </c>
      <c r="NNQ733" s="83" t="s">
        <v>23</v>
      </c>
      <c r="NNR733" s="83" t="s">
        <v>23</v>
      </c>
      <c r="NNS733" s="65" t="s">
        <v>23</v>
      </c>
      <c r="NNT733" s="83" t="s">
        <v>23</v>
      </c>
      <c r="NNU733" s="83" t="s">
        <v>23</v>
      </c>
      <c r="NNV733" s="83" t="s">
        <v>23</v>
      </c>
      <c r="NNW733" s="65" t="s">
        <v>23</v>
      </c>
      <c r="NNX733" s="83" t="s">
        <v>23</v>
      </c>
      <c r="NNY733" s="83" t="s">
        <v>23</v>
      </c>
      <c r="NNZ733" s="83" t="s">
        <v>23</v>
      </c>
      <c r="NOA733" s="65" t="s">
        <v>23</v>
      </c>
      <c r="NOB733" s="65" t="s">
        <v>23</v>
      </c>
      <c r="NOC733" s="65" t="s">
        <v>23</v>
      </c>
      <c r="NOD733" s="65" t="s">
        <v>23</v>
      </c>
      <c r="NOE733" s="65" t="s">
        <v>23</v>
      </c>
      <c r="NOF733" s="65" t="s">
        <v>23</v>
      </c>
      <c r="NOG733" s="65" t="s">
        <v>23</v>
      </c>
      <c r="NOH733" s="65" t="s">
        <v>23</v>
      </c>
      <c r="NOI733" s="65" t="s">
        <v>23</v>
      </c>
      <c r="NOJ733" s="65" t="s">
        <v>23</v>
      </c>
      <c r="NOK733" s="65" t="s">
        <v>23</v>
      </c>
      <c r="NOL733" s="65" t="s">
        <v>23</v>
      </c>
      <c r="NOM733" s="65" t="s">
        <v>23</v>
      </c>
      <c r="NON733" s="65" t="s">
        <v>23</v>
      </c>
      <c r="NOO733" s="65" t="s">
        <v>23</v>
      </c>
      <c r="NOP733" s="65" t="s">
        <v>23</v>
      </c>
      <c r="NOQ733" s="65" t="s">
        <v>23</v>
      </c>
      <c r="NOR733" s="65" t="s">
        <v>23</v>
      </c>
      <c r="NOS733" s="65" t="s">
        <v>23</v>
      </c>
      <c r="NOT733" s="65" t="s">
        <v>23</v>
      </c>
      <c r="NOU733" s="83" t="s">
        <v>23</v>
      </c>
      <c r="NOV733" s="83" t="s">
        <v>23</v>
      </c>
      <c r="NOW733" s="83" t="s">
        <v>23</v>
      </c>
      <c r="NOX733" s="83" t="s">
        <v>23</v>
      </c>
      <c r="NOY733" s="65" t="s">
        <v>23</v>
      </c>
      <c r="NOZ733" s="83" t="s">
        <v>23</v>
      </c>
      <c r="NPA733" s="83" t="s">
        <v>23</v>
      </c>
      <c r="NPB733" s="83" t="s">
        <v>23</v>
      </c>
      <c r="NPC733" s="65" t="s">
        <v>23</v>
      </c>
      <c r="NPD733" s="83" t="s">
        <v>23</v>
      </c>
      <c r="NPE733" s="83" t="s">
        <v>23</v>
      </c>
      <c r="NPF733" s="83" t="s">
        <v>23</v>
      </c>
      <c r="NPG733" s="65" t="s">
        <v>23</v>
      </c>
      <c r="NPH733" s="83" t="s">
        <v>23</v>
      </c>
      <c r="NPI733" s="83" t="s">
        <v>23</v>
      </c>
      <c r="NPJ733" s="83" t="s">
        <v>23</v>
      </c>
      <c r="NPK733" s="65" t="s">
        <v>23</v>
      </c>
      <c r="NPL733" s="83" t="s">
        <v>23</v>
      </c>
      <c r="NPM733" s="83" t="s">
        <v>23</v>
      </c>
      <c r="NPN733" s="83" t="s">
        <v>23</v>
      </c>
      <c r="NPO733" s="65" t="s">
        <v>23</v>
      </c>
      <c r="NPP733" s="83" t="s">
        <v>23</v>
      </c>
      <c r="NPQ733" s="83" t="s">
        <v>23</v>
      </c>
      <c r="NPR733" s="83" t="s">
        <v>23</v>
      </c>
      <c r="NPS733" s="65" t="s">
        <v>23</v>
      </c>
      <c r="NPT733" s="83" t="s">
        <v>23</v>
      </c>
      <c r="NPU733" s="83" t="s">
        <v>23</v>
      </c>
      <c r="NPV733" s="83" t="s">
        <v>23</v>
      </c>
      <c r="NPW733" s="65" t="s">
        <v>23</v>
      </c>
      <c r="NPX733" s="65" t="s">
        <v>23</v>
      </c>
      <c r="NPY733" s="65" t="s">
        <v>23</v>
      </c>
      <c r="NPZ733" s="65" t="s">
        <v>23</v>
      </c>
      <c r="NQA733" s="65" t="s">
        <v>23</v>
      </c>
      <c r="NQB733" s="65" t="s">
        <v>23</v>
      </c>
      <c r="NQC733" s="65" t="s">
        <v>23</v>
      </c>
      <c r="NQD733" s="65" t="s">
        <v>23</v>
      </c>
      <c r="NQE733" s="65" t="s">
        <v>23</v>
      </c>
      <c r="NQF733" s="65" t="s">
        <v>23</v>
      </c>
      <c r="NQG733" s="65" t="s">
        <v>23</v>
      </c>
      <c r="NQH733" s="65" t="s">
        <v>23</v>
      </c>
      <c r="NQI733" s="65" t="s">
        <v>23</v>
      </c>
      <c r="NQJ733" s="65" t="s">
        <v>23</v>
      </c>
      <c r="NQK733" s="65" t="s">
        <v>23</v>
      </c>
      <c r="NQL733" s="65" t="s">
        <v>23</v>
      </c>
      <c r="NQM733" s="65" t="s">
        <v>23</v>
      </c>
      <c r="NQN733" s="65" t="s">
        <v>23</v>
      </c>
      <c r="NQO733" s="65" t="s">
        <v>23</v>
      </c>
      <c r="NQP733" s="65" t="s">
        <v>23</v>
      </c>
      <c r="NQQ733" s="83" t="s">
        <v>23</v>
      </c>
      <c r="NQR733" s="83" t="s">
        <v>23</v>
      </c>
      <c r="NQS733" s="83" t="s">
        <v>23</v>
      </c>
      <c r="NQT733" s="83" t="s">
        <v>23</v>
      </c>
      <c r="NQU733" s="65" t="s">
        <v>23</v>
      </c>
      <c r="NQV733" s="83" t="s">
        <v>23</v>
      </c>
      <c r="NQW733" s="83" t="s">
        <v>23</v>
      </c>
      <c r="NQX733" s="83" t="s">
        <v>23</v>
      </c>
      <c r="NQY733" s="65" t="s">
        <v>23</v>
      </c>
      <c r="NQZ733" s="83" t="s">
        <v>23</v>
      </c>
      <c r="NRA733" s="83" t="s">
        <v>23</v>
      </c>
      <c r="NRB733" s="83" t="s">
        <v>23</v>
      </c>
      <c r="NRC733" s="65" t="s">
        <v>23</v>
      </c>
      <c r="NRD733" s="83" t="s">
        <v>23</v>
      </c>
      <c r="NRE733" s="83" t="s">
        <v>23</v>
      </c>
      <c r="NRF733" s="83" t="s">
        <v>23</v>
      </c>
      <c r="NRG733" s="65" t="s">
        <v>23</v>
      </c>
      <c r="NRH733" s="83" t="s">
        <v>23</v>
      </c>
      <c r="NRI733" s="83" t="s">
        <v>23</v>
      </c>
      <c r="NRJ733" s="83" t="s">
        <v>23</v>
      </c>
      <c r="NRK733" s="65" t="s">
        <v>23</v>
      </c>
      <c r="NRL733" s="83" t="s">
        <v>23</v>
      </c>
      <c r="NRM733" s="83" t="s">
        <v>23</v>
      </c>
      <c r="NRN733" s="83" t="s">
        <v>23</v>
      </c>
      <c r="NRO733" s="65" t="s">
        <v>23</v>
      </c>
      <c r="NRP733" s="83" t="s">
        <v>23</v>
      </c>
      <c r="NRQ733" s="83" t="s">
        <v>23</v>
      </c>
      <c r="NRR733" s="83" t="s">
        <v>23</v>
      </c>
      <c r="NRS733" s="65" t="s">
        <v>23</v>
      </c>
      <c r="NRT733" s="65" t="s">
        <v>23</v>
      </c>
      <c r="NRU733" s="65" t="s">
        <v>23</v>
      </c>
      <c r="NRV733" s="65" t="s">
        <v>23</v>
      </c>
      <c r="NRW733" s="65" t="s">
        <v>23</v>
      </c>
      <c r="NRX733" s="65" t="s">
        <v>23</v>
      </c>
      <c r="NRY733" s="65" t="s">
        <v>23</v>
      </c>
      <c r="NRZ733" s="65" t="s">
        <v>23</v>
      </c>
      <c r="NSA733" s="65" t="s">
        <v>23</v>
      </c>
      <c r="NSB733" s="65" t="s">
        <v>23</v>
      </c>
      <c r="NSC733" s="65" t="s">
        <v>23</v>
      </c>
      <c r="NSD733" s="65" t="s">
        <v>23</v>
      </c>
      <c r="NSE733" s="65" t="s">
        <v>23</v>
      </c>
      <c r="NSF733" s="65" t="s">
        <v>23</v>
      </c>
      <c r="NSG733" s="65" t="s">
        <v>23</v>
      </c>
      <c r="NSH733" s="65" t="s">
        <v>23</v>
      </c>
      <c r="NSI733" s="65" t="s">
        <v>23</v>
      </c>
      <c r="NSJ733" s="65" t="s">
        <v>23</v>
      </c>
      <c r="NSK733" s="65" t="s">
        <v>23</v>
      </c>
      <c r="NSL733" s="65" t="s">
        <v>23</v>
      </c>
      <c r="NSM733" s="83" t="s">
        <v>23</v>
      </c>
      <c r="NSN733" s="83" t="s">
        <v>23</v>
      </c>
      <c r="NSO733" s="83" t="s">
        <v>23</v>
      </c>
      <c r="NSP733" s="83" t="s">
        <v>23</v>
      </c>
      <c r="NSQ733" s="65" t="s">
        <v>23</v>
      </c>
      <c r="NSR733" s="83" t="s">
        <v>23</v>
      </c>
      <c r="NSS733" s="83" t="s">
        <v>23</v>
      </c>
      <c r="NST733" s="83" t="s">
        <v>23</v>
      </c>
      <c r="NSU733" s="65" t="s">
        <v>23</v>
      </c>
      <c r="NSV733" s="83" t="s">
        <v>23</v>
      </c>
      <c r="NSW733" s="83" t="s">
        <v>23</v>
      </c>
      <c r="NSX733" s="83" t="s">
        <v>23</v>
      </c>
      <c r="NSY733" s="65" t="s">
        <v>23</v>
      </c>
      <c r="NSZ733" s="83" t="s">
        <v>23</v>
      </c>
      <c r="NTA733" s="83" t="s">
        <v>23</v>
      </c>
      <c r="NTB733" s="83" t="s">
        <v>23</v>
      </c>
      <c r="NTC733" s="65" t="s">
        <v>23</v>
      </c>
      <c r="NTD733" s="83" t="s">
        <v>23</v>
      </c>
      <c r="NTE733" s="83" t="s">
        <v>23</v>
      </c>
      <c r="NTF733" s="83" t="s">
        <v>23</v>
      </c>
      <c r="NTG733" s="65" t="s">
        <v>23</v>
      </c>
      <c r="NTH733" s="83" t="s">
        <v>23</v>
      </c>
      <c r="NTI733" s="83" t="s">
        <v>23</v>
      </c>
      <c r="NTJ733" s="83" t="s">
        <v>23</v>
      </c>
      <c r="NTK733" s="65" t="s">
        <v>23</v>
      </c>
      <c r="NTL733" s="83" t="s">
        <v>23</v>
      </c>
      <c r="NTM733" s="83" t="s">
        <v>23</v>
      </c>
      <c r="NTN733" s="83" t="s">
        <v>23</v>
      </c>
      <c r="NTO733" s="65" t="s">
        <v>23</v>
      </c>
      <c r="NTP733" s="65" t="s">
        <v>23</v>
      </c>
      <c r="NTQ733" s="65" t="s">
        <v>23</v>
      </c>
      <c r="NTR733" s="65" t="s">
        <v>23</v>
      </c>
      <c r="NTS733" s="65" t="s">
        <v>23</v>
      </c>
      <c r="NTT733" s="65" t="s">
        <v>23</v>
      </c>
      <c r="NTU733" s="65" t="s">
        <v>23</v>
      </c>
      <c r="NTV733" s="65" t="s">
        <v>23</v>
      </c>
      <c r="NTW733" s="65" t="s">
        <v>23</v>
      </c>
      <c r="NTX733" s="65" t="s">
        <v>23</v>
      </c>
      <c r="NTY733" s="65" t="s">
        <v>23</v>
      </c>
      <c r="NTZ733" s="65" t="s">
        <v>23</v>
      </c>
      <c r="NUA733" s="65" t="s">
        <v>23</v>
      </c>
      <c r="NUB733" s="65" t="s">
        <v>23</v>
      </c>
      <c r="NUC733" s="65" t="s">
        <v>23</v>
      </c>
      <c r="NUD733" s="65" t="s">
        <v>23</v>
      </c>
      <c r="NUE733" s="65" t="s">
        <v>23</v>
      </c>
      <c r="NUF733" s="65" t="s">
        <v>23</v>
      </c>
      <c r="NUG733" s="65" t="s">
        <v>23</v>
      </c>
      <c r="NUH733" s="65" t="s">
        <v>23</v>
      </c>
      <c r="NUI733" s="83" t="s">
        <v>23</v>
      </c>
      <c r="NUJ733" s="83" t="s">
        <v>23</v>
      </c>
      <c r="NUK733" s="83" t="s">
        <v>23</v>
      </c>
      <c r="NUL733" s="83" t="s">
        <v>23</v>
      </c>
      <c r="NUM733" s="65" t="s">
        <v>23</v>
      </c>
      <c r="NUN733" s="83" t="s">
        <v>23</v>
      </c>
      <c r="NUO733" s="83" t="s">
        <v>23</v>
      </c>
      <c r="NUP733" s="83" t="s">
        <v>23</v>
      </c>
      <c r="NUQ733" s="65" t="s">
        <v>23</v>
      </c>
      <c r="NUR733" s="83" t="s">
        <v>23</v>
      </c>
      <c r="NUS733" s="83" t="s">
        <v>23</v>
      </c>
      <c r="NUT733" s="83" t="s">
        <v>23</v>
      </c>
      <c r="NUU733" s="65" t="s">
        <v>23</v>
      </c>
      <c r="NUV733" s="83" t="s">
        <v>23</v>
      </c>
      <c r="NUW733" s="83" t="s">
        <v>23</v>
      </c>
      <c r="NUX733" s="83" t="s">
        <v>23</v>
      </c>
      <c r="NUY733" s="65" t="s">
        <v>23</v>
      </c>
      <c r="NUZ733" s="83" t="s">
        <v>23</v>
      </c>
      <c r="NVA733" s="83" t="s">
        <v>23</v>
      </c>
      <c r="NVB733" s="83" t="s">
        <v>23</v>
      </c>
      <c r="NVC733" s="65" t="s">
        <v>23</v>
      </c>
      <c r="NVD733" s="83" t="s">
        <v>23</v>
      </c>
      <c r="NVE733" s="83" t="s">
        <v>23</v>
      </c>
      <c r="NVF733" s="83" t="s">
        <v>23</v>
      </c>
      <c r="NVG733" s="65" t="s">
        <v>23</v>
      </c>
      <c r="NVH733" s="83" t="s">
        <v>23</v>
      </c>
      <c r="NVI733" s="83" t="s">
        <v>23</v>
      </c>
      <c r="NVJ733" s="83" t="s">
        <v>23</v>
      </c>
      <c r="NVK733" s="65" t="s">
        <v>23</v>
      </c>
      <c r="NVL733" s="65" t="s">
        <v>23</v>
      </c>
      <c r="NVM733" s="65" t="s">
        <v>23</v>
      </c>
      <c r="NVN733" s="65" t="s">
        <v>23</v>
      </c>
      <c r="NVO733" s="65" t="s">
        <v>23</v>
      </c>
      <c r="NVP733" s="65" t="s">
        <v>23</v>
      </c>
      <c r="NVQ733" s="65" t="s">
        <v>23</v>
      </c>
      <c r="NVR733" s="65" t="s">
        <v>23</v>
      </c>
      <c r="NVS733" s="65" t="s">
        <v>23</v>
      </c>
      <c r="NVT733" s="65" t="s">
        <v>23</v>
      </c>
      <c r="NVU733" s="65" t="s">
        <v>23</v>
      </c>
      <c r="NVV733" s="65" t="s">
        <v>23</v>
      </c>
      <c r="NVW733" s="65" t="s">
        <v>23</v>
      </c>
      <c r="NVX733" s="65" t="s">
        <v>23</v>
      </c>
      <c r="NVY733" s="65" t="s">
        <v>23</v>
      </c>
      <c r="NVZ733" s="65" t="s">
        <v>23</v>
      </c>
      <c r="NWA733" s="65" t="s">
        <v>23</v>
      </c>
      <c r="NWB733" s="65" t="s">
        <v>23</v>
      </c>
      <c r="NWC733" s="65" t="s">
        <v>23</v>
      </c>
      <c r="NWD733" s="65" t="s">
        <v>23</v>
      </c>
      <c r="NWE733" s="83" t="s">
        <v>23</v>
      </c>
      <c r="NWF733" s="83" t="s">
        <v>23</v>
      </c>
      <c r="NWG733" s="83" t="s">
        <v>23</v>
      </c>
      <c r="NWH733" s="83" t="s">
        <v>23</v>
      </c>
      <c r="NWI733" s="65" t="s">
        <v>23</v>
      </c>
      <c r="NWJ733" s="83" t="s">
        <v>23</v>
      </c>
      <c r="NWK733" s="83" t="s">
        <v>23</v>
      </c>
      <c r="NWL733" s="83" t="s">
        <v>23</v>
      </c>
      <c r="NWM733" s="65" t="s">
        <v>23</v>
      </c>
      <c r="NWN733" s="83" t="s">
        <v>23</v>
      </c>
      <c r="NWO733" s="83" t="s">
        <v>23</v>
      </c>
      <c r="NWP733" s="83" t="s">
        <v>23</v>
      </c>
      <c r="NWQ733" s="65" t="s">
        <v>23</v>
      </c>
      <c r="NWR733" s="83" t="s">
        <v>23</v>
      </c>
      <c r="NWS733" s="83" t="s">
        <v>23</v>
      </c>
      <c r="NWT733" s="83" t="s">
        <v>23</v>
      </c>
      <c r="NWU733" s="65" t="s">
        <v>23</v>
      </c>
      <c r="NWV733" s="83" t="s">
        <v>23</v>
      </c>
      <c r="NWW733" s="83" t="s">
        <v>23</v>
      </c>
      <c r="NWX733" s="83" t="s">
        <v>23</v>
      </c>
      <c r="NWY733" s="65" t="s">
        <v>23</v>
      </c>
      <c r="NWZ733" s="83" t="s">
        <v>23</v>
      </c>
      <c r="NXA733" s="83" t="s">
        <v>23</v>
      </c>
      <c r="NXB733" s="83" t="s">
        <v>23</v>
      </c>
      <c r="NXC733" s="65" t="s">
        <v>23</v>
      </c>
      <c r="NXD733" s="83" t="s">
        <v>23</v>
      </c>
      <c r="NXE733" s="83" t="s">
        <v>23</v>
      </c>
      <c r="NXF733" s="83" t="s">
        <v>23</v>
      </c>
      <c r="NXG733" s="65" t="s">
        <v>23</v>
      </c>
      <c r="NXH733" s="65" t="s">
        <v>23</v>
      </c>
      <c r="NXI733" s="65" t="s">
        <v>23</v>
      </c>
      <c r="NXJ733" s="65" t="s">
        <v>23</v>
      </c>
      <c r="NXK733" s="65" t="s">
        <v>23</v>
      </c>
      <c r="NXL733" s="65" t="s">
        <v>23</v>
      </c>
      <c r="NXM733" s="65" t="s">
        <v>23</v>
      </c>
      <c r="NXN733" s="65" t="s">
        <v>23</v>
      </c>
      <c r="NXO733" s="65" t="s">
        <v>23</v>
      </c>
      <c r="NXP733" s="65" t="s">
        <v>23</v>
      </c>
      <c r="NXQ733" s="65" t="s">
        <v>23</v>
      </c>
      <c r="NXR733" s="65" t="s">
        <v>23</v>
      </c>
      <c r="NXS733" s="65" t="s">
        <v>23</v>
      </c>
      <c r="NXT733" s="65" t="s">
        <v>23</v>
      </c>
      <c r="NXU733" s="65" t="s">
        <v>23</v>
      </c>
      <c r="NXV733" s="65" t="s">
        <v>23</v>
      </c>
      <c r="NXW733" s="65" t="s">
        <v>23</v>
      </c>
      <c r="NXX733" s="65" t="s">
        <v>23</v>
      </c>
      <c r="NXY733" s="65" t="s">
        <v>23</v>
      </c>
      <c r="NXZ733" s="65" t="s">
        <v>23</v>
      </c>
      <c r="NYA733" s="83" t="s">
        <v>23</v>
      </c>
      <c r="NYB733" s="83" t="s">
        <v>23</v>
      </c>
      <c r="NYC733" s="83" t="s">
        <v>23</v>
      </c>
      <c r="NYD733" s="83" t="s">
        <v>23</v>
      </c>
      <c r="NYE733" s="65" t="s">
        <v>23</v>
      </c>
      <c r="NYF733" s="83" t="s">
        <v>23</v>
      </c>
      <c r="NYG733" s="83" t="s">
        <v>23</v>
      </c>
      <c r="NYH733" s="83" t="s">
        <v>23</v>
      </c>
      <c r="NYI733" s="65" t="s">
        <v>23</v>
      </c>
      <c r="NYJ733" s="83" t="s">
        <v>23</v>
      </c>
      <c r="NYK733" s="83" t="s">
        <v>23</v>
      </c>
      <c r="NYL733" s="83" t="s">
        <v>23</v>
      </c>
      <c r="NYM733" s="65" t="s">
        <v>23</v>
      </c>
      <c r="NYN733" s="83" t="s">
        <v>23</v>
      </c>
      <c r="NYO733" s="83" t="s">
        <v>23</v>
      </c>
      <c r="NYP733" s="83" t="s">
        <v>23</v>
      </c>
      <c r="NYQ733" s="65" t="s">
        <v>23</v>
      </c>
      <c r="NYR733" s="83" t="s">
        <v>23</v>
      </c>
      <c r="NYS733" s="83" t="s">
        <v>23</v>
      </c>
      <c r="NYT733" s="83" t="s">
        <v>23</v>
      </c>
      <c r="NYU733" s="65" t="s">
        <v>23</v>
      </c>
      <c r="NYV733" s="83" t="s">
        <v>23</v>
      </c>
      <c r="NYW733" s="83" t="s">
        <v>23</v>
      </c>
      <c r="NYX733" s="83" t="s">
        <v>23</v>
      </c>
      <c r="NYY733" s="65" t="s">
        <v>23</v>
      </c>
      <c r="NYZ733" s="83" t="s">
        <v>23</v>
      </c>
      <c r="NZA733" s="83" t="s">
        <v>23</v>
      </c>
      <c r="NZB733" s="83" t="s">
        <v>23</v>
      </c>
      <c r="NZC733" s="65" t="s">
        <v>23</v>
      </c>
      <c r="NZD733" s="65" t="s">
        <v>23</v>
      </c>
      <c r="NZE733" s="65" t="s">
        <v>23</v>
      </c>
      <c r="NZF733" s="65" t="s">
        <v>23</v>
      </c>
      <c r="NZG733" s="65" t="s">
        <v>23</v>
      </c>
      <c r="NZH733" s="65" t="s">
        <v>23</v>
      </c>
      <c r="NZI733" s="65" t="s">
        <v>23</v>
      </c>
      <c r="NZJ733" s="65" t="s">
        <v>23</v>
      </c>
      <c r="NZK733" s="65" t="s">
        <v>23</v>
      </c>
      <c r="NZL733" s="65" t="s">
        <v>23</v>
      </c>
      <c r="NZM733" s="65" t="s">
        <v>23</v>
      </c>
      <c r="NZN733" s="65" t="s">
        <v>23</v>
      </c>
      <c r="NZO733" s="65" t="s">
        <v>23</v>
      </c>
      <c r="NZP733" s="65" t="s">
        <v>23</v>
      </c>
      <c r="NZQ733" s="65" t="s">
        <v>23</v>
      </c>
      <c r="NZR733" s="65" t="s">
        <v>23</v>
      </c>
      <c r="NZS733" s="65" t="s">
        <v>23</v>
      </c>
      <c r="NZT733" s="65" t="s">
        <v>23</v>
      </c>
      <c r="NZU733" s="65" t="s">
        <v>23</v>
      </c>
      <c r="NZV733" s="65" t="s">
        <v>23</v>
      </c>
      <c r="NZW733" s="83" t="s">
        <v>23</v>
      </c>
      <c r="NZX733" s="83" t="s">
        <v>23</v>
      </c>
      <c r="NZY733" s="65" t="s">
        <v>23</v>
      </c>
      <c r="NZZ733" s="83" t="s">
        <v>23</v>
      </c>
      <c r="OAA733" s="83" t="s">
        <v>23</v>
      </c>
      <c r="OAB733" s="83" t="s">
        <v>23</v>
      </c>
      <c r="OAC733" s="65" t="s">
        <v>23</v>
      </c>
      <c r="OAD733" s="65" t="s">
        <v>23</v>
      </c>
      <c r="OAE733" s="65" t="s">
        <v>23</v>
      </c>
      <c r="OAF733" s="65" t="s">
        <v>23</v>
      </c>
      <c r="OAG733" s="65" t="s">
        <v>23</v>
      </c>
      <c r="OAH733" s="65" t="s">
        <v>23</v>
      </c>
      <c r="OAI733" s="65" t="s">
        <v>23</v>
      </c>
      <c r="OAJ733" s="65" t="s">
        <v>23</v>
      </c>
      <c r="OAK733" s="65" t="s">
        <v>23</v>
      </c>
      <c r="OAL733" s="65" t="s">
        <v>23</v>
      </c>
      <c r="OAM733" s="65" t="s">
        <v>23</v>
      </c>
      <c r="OAN733" s="65" t="s">
        <v>23</v>
      </c>
      <c r="OAO733" s="65" t="s">
        <v>23</v>
      </c>
      <c r="OAP733" s="65" t="s">
        <v>23</v>
      </c>
      <c r="OAQ733" s="65" t="s">
        <v>23</v>
      </c>
      <c r="OAR733" s="65" t="s">
        <v>23</v>
      </c>
      <c r="OAS733" s="65" t="s">
        <v>23</v>
      </c>
      <c r="OAT733" s="65" t="s">
        <v>23</v>
      </c>
      <c r="OAU733" s="65" t="s">
        <v>23</v>
      </c>
      <c r="OAV733" s="65" t="s">
        <v>23</v>
      </c>
      <c r="OAW733" s="83" t="s">
        <v>23</v>
      </c>
      <c r="OAX733" s="83" t="s">
        <v>23</v>
      </c>
      <c r="OAY733" s="83" t="s">
        <v>23</v>
      </c>
      <c r="OAZ733" s="83" t="s">
        <v>23</v>
      </c>
      <c r="OBA733" s="65" t="s">
        <v>23</v>
      </c>
      <c r="OBB733" s="83" t="s">
        <v>23</v>
      </c>
      <c r="OBC733" s="83" t="s">
        <v>23</v>
      </c>
      <c r="OBD733" s="83" t="s">
        <v>23</v>
      </c>
      <c r="OBE733" s="65" t="s">
        <v>23</v>
      </c>
      <c r="OBF733" s="83" t="s">
        <v>23</v>
      </c>
      <c r="OBG733" s="83" t="s">
        <v>23</v>
      </c>
      <c r="OBH733" s="83" t="s">
        <v>23</v>
      </c>
      <c r="OBI733" s="65" t="s">
        <v>23</v>
      </c>
      <c r="OBJ733" s="83" t="s">
        <v>23</v>
      </c>
      <c r="OBK733" s="83" t="s">
        <v>23</v>
      </c>
      <c r="OBL733" s="83" t="s">
        <v>23</v>
      </c>
      <c r="OBM733" s="65" t="s">
        <v>23</v>
      </c>
      <c r="OBN733" s="83" t="s">
        <v>23</v>
      </c>
      <c r="OBO733" s="83" t="s">
        <v>23</v>
      </c>
      <c r="OBP733" s="83" t="s">
        <v>23</v>
      </c>
      <c r="OBQ733" s="65" t="s">
        <v>23</v>
      </c>
      <c r="OBR733" s="83" t="s">
        <v>23</v>
      </c>
      <c r="OBS733" s="83" t="s">
        <v>23</v>
      </c>
      <c r="OBT733" s="83" t="s">
        <v>23</v>
      </c>
      <c r="OBU733" s="65" t="s">
        <v>23</v>
      </c>
      <c r="OBV733" s="83" t="s">
        <v>23</v>
      </c>
      <c r="OBW733" s="83" t="s">
        <v>23</v>
      </c>
      <c r="OBX733" s="83" t="s">
        <v>23</v>
      </c>
      <c r="OBY733" s="65" t="s">
        <v>23</v>
      </c>
      <c r="OBZ733" s="65" t="s">
        <v>23</v>
      </c>
      <c r="OCA733" s="65" t="s">
        <v>23</v>
      </c>
      <c r="OCB733" s="65" t="s">
        <v>23</v>
      </c>
      <c r="OCC733" s="65" t="s">
        <v>23</v>
      </c>
      <c r="OCD733" s="65" t="s">
        <v>23</v>
      </c>
      <c r="OCE733" s="65" t="s">
        <v>23</v>
      </c>
      <c r="OCF733" s="65" t="s">
        <v>23</v>
      </c>
      <c r="OCG733" s="65" t="s">
        <v>23</v>
      </c>
      <c r="OCH733" s="65" t="s">
        <v>23</v>
      </c>
      <c r="OCI733" s="65" t="s">
        <v>23</v>
      </c>
      <c r="OCJ733" s="65" t="s">
        <v>23</v>
      </c>
      <c r="OCK733" s="65" t="s">
        <v>23</v>
      </c>
      <c r="OCL733" s="65" t="s">
        <v>23</v>
      </c>
      <c r="OCM733" s="65" t="s">
        <v>23</v>
      </c>
      <c r="OCN733" s="65" t="s">
        <v>23</v>
      </c>
      <c r="OCO733" s="65" t="s">
        <v>23</v>
      </c>
      <c r="OCP733" s="65" t="s">
        <v>23</v>
      </c>
      <c r="OCQ733" s="65" t="s">
        <v>23</v>
      </c>
      <c r="OCR733" s="65" t="s">
        <v>23</v>
      </c>
      <c r="OCS733" s="83" t="s">
        <v>23</v>
      </c>
      <c r="OCT733" s="83" t="s">
        <v>23</v>
      </c>
      <c r="OCU733" s="83" t="s">
        <v>23</v>
      </c>
      <c r="OCV733" s="83" t="s">
        <v>23</v>
      </c>
      <c r="OCW733" s="65" t="s">
        <v>23</v>
      </c>
      <c r="OCX733" s="83" t="s">
        <v>23</v>
      </c>
      <c r="OCY733" s="83" t="s">
        <v>23</v>
      </c>
      <c r="OCZ733" s="83" t="s">
        <v>23</v>
      </c>
      <c r="ODA733" s="65" t="s">
        <v>23</v>
      </c>
      <c r="ODB733" s="83" t="s">
        <v>23</v>
      </c>
      <c r="ODC733" s="83" t="s">
        <v>23</v>
      </c>
      <c r="ODD733" s="83" t="s">
        <v>23</v>
      </c>
      <c r="ODE733" s="65" t="s">
        <v>23</v>
      </c>
      <c r="ODF733" s="83" t="s">
        <v>23</v>
      </c>
      <c r="ODG733" s="83" t="s">
        <v>23</v>
      </c>
      <c r="ODH733" s="83" t="s">
        <v>23</v>
      </c>
      <c r="ODI733" s="65" t="s">
        <v>23</v>
      </c>
      <c r="ODJ733" s="83" t="s">
        <v>23</v>
      </c>
      <c r="ODK733" s="83" t="s">
        <v>23</v>
      </c>
      <c r="ODL733" s="83" t="s">
        <v>23</v>
      </c>
      <c r="ODM733" s="65" t="s">
        <v>23</v>
      </c>
      <c r="ODN733" s="83" t="s">
        <v>23</v>
      </c>
      <c r="ODO733" s="83" t="s">
        <v>23</v>
      </c>
      <c r="ODP733" s="83" t="s">
        <v>23</v>
      </c>
      <c r="ODQ733" s="65" t="s">
        <v>23</v>
      </c>
      <c r="ODR733" s="83" t="s">
        <v>23</v>
      </c>
      <c r="ODS733" s="83" t="s">
        <v>23</v>
      </c>
      <c r="ODT733" s="83" t="s">
        <v>23</v>
      </c>
      <c r="ODU733" s="65" t="s">
        <v>23</v>
      </c>
      <c r="ODV733" s="65" t="s">
        <v>23</v>
      </c>
      <c r="ODW733" s="65" t="s">
        <v>23</v>
      </c>
      <c r="ODX733" s="65" t="s">
        <v>23</v>
      </c>
      <c r="ODY733" s="65" t="s">
        <v>23</v>
      </c>
      <c r="ODZ733" s="65" t="s">
        <v>23</v>
      </c>
      <c r="OEA733" s="65" t="s">
        <v>23</v>
      </c>
      <c r="OEB733" s="65" t="s">
        <v>23</v>
      </c>
      <c r="OEC733" s="65" t="s">
        <v>23</v>
      </c>
      <c r="OED733" s="65" t="s">
        <v>23</v>
      </c>
      <c r="OEE733" s="65" t="s">
        <v>23</v>
      </c>
      <c r="OEF733" s="65" t="s">
        <v>23</v>
      </c>
      <c r="OEG733" s="65" t="s">
        <v>23</v>
      </c>
      <c r="OEH733" s="65" t="s">
        <v>23</v>
      </c>
      <c r="OEI733" s="65" t="s">
        <v>23</v>
      </c>
      <c r="OEJ733" s="65" t="s">
        <v>23</v>
      </c>
      <c r="OEK733" s="65" t="s">
        <v>23</v>
      </c>
      <c r="OEL733" s="65" t="s">
        <v>23</v>
      </c>
      <c r="OEM733" s="65" t="s">
        <v>23</v>
      </c>
      <c r="OEN733" s="65" t="s">
        <v>23</v>
      </c>
      <c r="OEO733" s="83" t="s">
        <v>23</v>
      </c>
      <c r="OEP733" s="83" t="s">
        <v>23</v>
      </c>
      <c r="OEQ733" s="83" t="s">
        <v>23</v>
      </c>
      <c r="OER733" s="83" t="s">
        <v>23</v>
      </c>
      <c r="OES733" s="65" t="s">
        <v>23</v>
      </c>
      <c r="OET733" s="83" t="s">
        <v>23</v>
      </c>
      <c r="OEU733" s="83" t="s">
        <v>23</v>
      </c>
      <c r="OEV733" s="83" t="s">
        <v>23</v>
      </c>
      <c r="OEW733" s="65" t="s">
        <v>23</v>
      </c>
      <c r="OEX733" s="83" t="s">
        <v>23</v>
      </c>
      <c r="OEY733" s="83" t="s">
        <v>23</v>
      </c>
      <c r="OEZ733" s="83" t="s">
        <v>23</v>
      </c>
      <c r="OFA733" s="65" t="s">
        <v>23</v>
      </c>
      <c r="OFB733" s="83" t="s">
        <v>23</v>
      </c>
      <c r="OFC733" s="83" t="s">
        <v>23</v>
      </c>
      <c r="OFD733" s="83" t="s">
        <v>23</v>
      </c>
      <c r="OFE733" s="65" t="s">
        <v>23</v>
      </c>
      <c r="OFF733" s="83" t="s">
        <v>23</v>
      </c>
      <c r="OFG733" s="83" t="s">
        <v>23</v>
      </c>
      <c r="OFH733" s="83" t="s">
        <v>23</v>
      </c>
      <c r="OFI733" s="65" t="s">
        <v>23</v>
      </c>
      <c r="OFJ733" s="83" t="s">
        <v>23</v>
      </c>
      <c r="OFK733" s="83" t="s">
        <v>23</v>
      </c>
      <c r="OFL733" s="83" t="s">
        <v>23</v>
      </c>
      <c r="OFM733" s="65" t="s">
        <v>23</v>
      </c>
      <c r="OFN733" s="83" t="s">
        <v>23</v>
      </c>
      <c r="OFO733" s="83" t="s">
        <v>23</v>
      </c>
      <c r="OFP733" s="83" t="s">
        <v>23</v>
      </c>
      <c r="OFQ733" s="65" t="s">
        <v>23</v>
      </c>
      <c r="OFR733" s="65" t="s">
        <v>23</v>
      </c>
      <c r="OFS733" s="65" t="s">
        <v>23</v>
      </c>
      <c r="OFT733" s="65" t="s">
        <v>23</v>
      </c>
      <c r="OFU733" s="65" t="s">
        <v>23</v>
      </c>
      <c r="OFV733" s="65" t="s">
        <v>23</v>
      </c>
      <c r="OFW733" s="65" t="s">
        <v>23</v>
      </c>
      <c r="OFX733" s="65" t="s">
        <v>23</v>
      </c>
      <c r="OFY733" s="65" t="s">
        <v>23</v>
      </c>
      <c r="OFZ733" s="65" t="s">
        <v>23</v>
      </c>
      <c r="OGA733" s="65" t="s">
        <v>23</v>
      </c>
      <c r="OGB733" s="65" t="s">
        <v>23</v>
      </c>
      <c r="OGC733" s="65" t="s">
        <v>23</v>
      </c>
      <c r="OGD733" s="65" t="s">
        <v>23</v>
      </c>
      <c r="OGE733" s="65" t="s">
        <v>23</v>
      </c>
      <c r="OGF733" s="65" t="s">
        <v>23</v>
      </c>
      <c r="OGG733" s="65" t="s">
        <v>23</v>
      </c>
      <c r="OGH733" s="65" t="s">
        <v>23</v>
      </c>
      <c r="OGI733" s="65" t="s">
        <v>23</v>
      </c>
      <c r="OGJ733" s="65" t="s">
        <v>23</v>
      </c>
      <c r="OGK733" s="83" t="s">
        <v>23</v>
      </c>
      <c r="OGL733" s="83" t="s">
        <v>23</v>
      </c>
      <c r="OGM733" s="83" t="s">
        <v>23</v>
      </c>
      <c r="OGN733" s="83" t="s">
        <v>23</v>
      </c>
      <c r="OGO733" s="65" t="s">
        <v>23</v>
      </c>
      <c r="OGP733" s="83" t="s">
        <v>23</v>
      </c>
      <c r="OGQ733" s="83" t="s">
        <v>23</v>
      </c>
      <c r="OGR733" s="83" t="s">
        <v>23</v>
      </c>
      <c r="OGS733" s="65" t="s">
        <v>23</v>
      </c>
      <c r="OGT733" s="83" t="s">
        <v>23</v>
      </c>
      <c r="OGU733" s="83" t="s">
        <v>23</v>
      </c>
      <c r="OGV733" s="83" t="s">
        <v>23</v>
      </c>
      <c r="OGW733" s="65" t="s">
        <v>23</v>
      </c>
      <c r="OGX733" s="83" t="s">
        <v>23</v>
      </c>
      <c r="OGY733" s="83" t="s">
        <v>23</v>
      </c>
      <c r="OGZ733" s="83" t="s">
        <v>23</v>
      </c>
      <c r="OHA733" s="65" t="s">
        <v>23</v>
      </c>
      <c r="OHB733" s="83" t="s">
        <v>23</v>
      </c>
      <c r="OHC733" s="83" t="s">
        <v>23</v>
      </c>
      <c r="OHD733" s="83" t="s">
        <v>23</v>
      </c>
      <c r="OHE733" s="65" t="s">
        <v>23</v>
      </c>
      <c r="OHF733" s="83" t="s">
        <v>23</v>
      </c>
      <c r="OHG733" s="83" t="s">
        <v>23</v>
      </c>
      <c r="OHH733" s="83" t="s">
        <v>23</v>
      </c>
      <c r="OHI733" s="65" t="s">
        <v>23</v>
      </c>
      <c r="OHJ733" s="83" t="s">
        <v>23</v>
      </c>
      <c r="OHK733" s="83" t="s">
        <v>23</v>
      </c>
      <c r="OHL733" s="83" t="s">
        <v>23</v>
      </c>
      <c r="OHM733" s="65" t="s">
        <v>23</v>
      </c>
      <c r="OHN733" s="65" t="s">
        <v>23</v>
      </c>
      <c r="OHO733" s="65" t="s">
        <v>23</v>
      </c>
      <c r="OHP733" s="65" t="s">
        <v>23</v>
      </c>
      <c r="OHQ733" s="65" t="s">
        <v>23</v>
      </c>
      <c r="OHR733" s="65" t="s">
        <v>23</v>
      </c>
      <c r="OHS733" s="65" t="s">
        <v>23</v>
      </c>
      <c r="OHT733" s="65" t="s">
        <v>23</v>
      </c>
      <c r="OHU733" s="65" t="s">
        <v>23</v>
      </c>
      <c r="OHV733" s="65" t="s">
        <v>23</v>
      </c>
      <c r="OHW733" s="65" t="s">
        <v>23</v>
      </c>
      <c r="OHX733" s="65" t="s">
        <v>23</v>
      </c>
      <c r="OHY733" s="65" t="s">
        <v>23</v>
      </c>
      <c r="OHZ733" s="65" t="s">
        <v>23</v>
      </c>
      <c r="OIA733" s="65" t="s">
        <v>23</v>
      </c>
      <c r="OIB733" s="65" t="s">
        <v>23</v>
      </c>
      <c r="OIC733" s="65" t="s">
        <v>23</v>
      </c>
      <c r="OID733" s="65" t="s">
        <v>23</v>
      </c>
      <c r="OIE733" s="65" t="s">
        <v>23</v>
      </c>
      <c r="OIF733" s="65" t="s">
        <v>23</v>
      </c>
      <c r="OIG733" s="83" t="s">
        <v>23</v>
      </c>
      <c r="OIH733" s="83" t="s">
        <v>23</v>
      </c>
      <c r="OII733" s="83" t="s">
        <v>23</v>
      </c>
      <c r="OIJ733" s="83" t="s">
        <v>23</v>
      </c>
      <c r="OIK733" s="65" t="s">
        <v>23</v>
      </c>
      <c r="OIL733" s="83" t="s">
        <v>23</v>
      </c>
      <c r="OIM733" s="83" t="s">
        <v>23</v>
      </c>
      <c r="OIN733" s="83" t="s">
        <v>23</v>
      </c>
      <c r="OIO733" s="65" t="s">
        <v>23</v>
      </c>
      <c r="OIP733" s="83" t="s">
        <v>23</v>
      </c>
      <c r="OIQ733" s="83" t="s">
        <v>23</v>
      </c>
      <c r="OIR733" s="83" t="s">
        <v>23</v>
      </c>
      <c r="OIS733" s="65" t="s">
        <v>23</v>
      </c>
      <c r="OIT733" s="83" t="s">
        <v>23</v>
      </c>
      <c r="OIU733" s="83" t="s">
        <v>23</v>
      </c>
      <c r="OIV733" s="83" t="s">
        <v>23</v>
      </c>
      <c r="OIW733" s="65" t="s">
        <v>23</v>
      </c>
      <c r="OIX733" s="83" t="s">
        <v>23</v>
      </c>
      <c r="OIY733" s="83" t="s">
        <v>23</v>
      </c>
      <c r="OIZ733" s="83" t="s">
        <v>23</v>
      </c>
      <c r="OJA733" s="65" t="s">
        <v>23</v>
      </c>
      <c r="OJB733" s="83" t="s">
        <v>23</v>
      </c>
      <c r="OJC733" s="83" t="s">
        <v>23</v>
      </c>
      <c r="OJD733" s="83" t="s">
        <v>23</v>
      </c>
      <c r="OJE733" s="65" t="s">
        <v>23</v>
      </c>
      <c r="OJF733" s="83" t="s">
        <v>23</v>
      </c>
      <c r="OJG733" s="83" t="s">
        <v>23</v>
      </c>
      <c r="OJH733" s="83" t="s">
        <v>23</v>
      </c>
      <c r="OJI733" s="65" t="s">
        <v>23</v>
      </c>
      <c r="OJJ733" s="65" t="s">
        <v>23</v>
      </c>
      <c r="OJK733" s="65" t="s">
        <v>23</v>
      </c>
      <c r="OJL733" s="65" t="s">
        <v>23</v>
      </c>
      <c r="OJM733" s="65" t="s">
        <v>23</v>
      </c>
      <c r="OJN733" s="65" t="s">
        <v>23</v>
      </c>
      <c r="OJO733" s="65" t="s">
        <v>23</v>
      </c>
      <c r="OJP733" s="65" t="s">
        <v>23</v>
      </c>
      <c r="OJQ733" s="65" t="s">
        <v>23</v>
      </c>
      <c r="OJR733" s="65" t="s">
        <v>23</v>
      </c>
      <c r="OJS733" s="65" t="s">
        <v>23</v>
      </c>
      <c r="OJT733" s="65" t="s">
        <v>23</v>
      </c>
      <c r="OJU733" s="65" t="s">
        <v>23</v>
      </c>
      <c r="OJV733" s="65" t="s">
        <v>23</v>
      </c>
      <c r="OJW733" s="65" t="s">
        <v>23</v>
      </c>
      <c r="OJX733" s="65" t="s">
        <v>23</v>
      </c>
      <c r="OJY733" s="65" t="s">
        <v>23</v>
      </c>
      <c r="OJZ733" s="65" t="s">
        <v>23</v>
      </c>
      <c r="OKA733" s="65" t="s">
        <v>23</v>
      </c>
      <c r="OKB733" s="65" t="s">
        <v>23</v>
      </c>
      <c r="OKC733" s="83" t="s">
        <v>23</v>
      </c>
      <c r="OKD733" s="83" t="s">
        <v>23</v>
      </c>
      <c r="OKE733" s="83" t="s">
        <v>23</v>
      </c>
      <c r="OKF733" s="83" t="s">
        <v>23</v>
      </c>
      <c r="OKG733" s="65" t="s">
        <v>23</v>
      </c>
      <c r="OKH733" s="83" t="s">
        <v>23</v>
      </c>
      <c r="OKI733" s="83" t="s">
        <v>23</v>
      </c>
      <c r="OKJ733" s="83" t="s">
        <v>23</v>
      </c>
      <c r="OKK733" s="65" t="s">
        <v>23</v>
      </c>
      <c r="OKL733" s="83" t="s">
        <v>23</v>
      </c>
      <c r="OKM733" s="83" t="s">
        <v>23</v>
      </c>
      <c r="OKN733" s="83" t="s">
        <v>23</v>
      </c>
      <c r="OKO733" s="65" t="s">
        <v>23</v>
      </c>
      <c r="OKP733" s="83" t="s">
        <v>23</v>
      </c>
      <c r="OKQ733" s="83" t="s">
        <v>23</v>
      </c>
      <c r="OKR733" s="83" t="s">
        <v>23</v>
      </c>
      <c r="OKS733" s="65" t="s">
        <v>23</v>
      </c>
      <c r="OKT733" s="83" t="s">
        <v>23</v>
      </c>
      <c r="OKU733" s="83" t="s">
        <v>23</v>
      </c>
      <c r="OKV733" s="83" t="s">
        <v>23</v>
      </c>
      <c r="OKW733" s="65" t="s">
        <v>23</v>
      </c>
      <c r="OKX733" s="83" t="s">
        <v>23</v>
      </c>
      <c r="OKY733" s="83" t="s">
        <v>23</v>
      </c>
      <c r="OKZ733" s="83" t="s">
        <v>23</v>
      </c>
      <c r="OLA733" s="65" t="s">
        <v>23</v>
      </c>
      <c r="OLB733" s="83" t="s">
        <v>23</v>
      </c>
      <c r="OLC733" s="83" t="s">
        <v>23</v>
      </c>
      <c r="OLD733" s="83" t="s">
        <v>23</v>
      </c>
      <c r="OLE733" s="65" t="s">
        <v>23</v>
      </c>
      <c r="OLF733" s="65" t="s">
        <v>23</v>
      </c>
      <c r="OLG733" s="65" t="s">
        <v>23</v>
      </c>
      <c r="OLH733" s="65" t="s">
        <v>23</v>
      </c>
      <c r="OLI733" s="65" t="s">
        <v>23</v>
      </c>
      <c r="OLJ733" s="65" t="s">
        <v>23</v>
      </c>
      <c r="OLK733" s="65" t="s">
        <v>23</v>
      </c>
      <c r="OLL733" s="65" t="s">
        <v>23</v>
      </c>
      <c r="OLM733" s="65" t="s">
        <v>23</v>
      </c>
      <c r="OLN733" s="65" t="s">
        <v>23</v>
      </c>
      <c r="OLO733" s="65" t="s">
        <v>23</v>
      </c>
      <c r="OLP733" s="65" t="s">
        <v>23</v>
      </c>
      <c r="OLQ733" s="65" t="s">
        <v>23</v>
      </c>
      <c r="OLR733" s="65" t="s">
        <v>23</v>
      </c>
      <c r="OLS733" s="65" t="s">
        <v>23</v>
      </c>
      <c r="OLT733" s="65" t="s">
        <v>23</v>
      </c>
      <c r="OLU733" s="65" t="s">
        <v>23</v>
      </c>
      <c r="OLV733" s="65" t="s">
        <v>23</v>
      </c>
      <c r="OLW733" s="65" t="s">
        <v>23</v>
      </c>
      <c r="OLX733" s="65" t="s">
        <v>23</v>
      </c>
      <c r="OLY733" s="83" t="s">
        <v>23</v>
      </c>
      <c r="OLZ733" s="83" t="s">
        <v>23</v>
      </c>
      <c r="OMA733" s="83" t="s">
        <v>23</v>
      </c>
      <c r="OMB733" s="83" t="s">
        <v>23</v>
      </c>
      <c r="OMC733" s="65" t="s">
        <v>23</v>
      </c>
      <c r="OMD733" s="83" t="s">
        <v>23</v>
      </c>
      <c r="OME733" s="83" t="s">
        <v>23</v>
      </c>
      <c r="OMF733" s="83" t="s">
        <v>23</v>
      </c>
      <c r="OMG733" s="65" t="s">
        <v>23</v>
      </c>
      <c r="OMH733" s="83" t="s">
        <v>23</v>
      </c>
      <c r="OMI733" s="83" t="s">
        <v>23</v>
      </c>
      <c r="OMJ733" s="83" t="s">
        <v>23</v>
      </c>
      <c r="OMK733" s="65" t="s">
        <v>23</v>
      </c>
      <c r="OML733" s="83" t="s">
        <v>23</v>
      </c>
      <c r="OMM733" s="83" t="s">
        <v>23</v>
      </c>
      <c r="OMN733" s="83" t="s">
        <v>23</v>
      </c>
      <c r="OMO733" s="65" t="s">
        <v>23</v>
      </c>
      <c r="OMP733" s="83" t="s">
        <v>23</v>
      </c>
      <c r="OMQ733" s="83" t="s">
        <v>23</v>
      </c>
      <c r="OMR733" s="83" t="s">
        <v>23</v>
      </c>
      <c r="OMS733" s="65" t="s">
        <v>23</v>
      </c>
      <c r="OMT733" s="83" t="s">
        <v>23</v>
      </c>
      <c r="OMU733" s="83" t="s">
        <v>23</v>
      </c>
      <c r="OMV733" s="83" t="s">
        <v>23</v>
      </c>
      <c r="OMW733" s="65" t="s">
        <v>23</v>
      </c>
      <c r="OMX733" s="83" t="s">
        <v>23</v>
      </c>
      <c r="OMY733" s="83" t="s">
        <v>23</v>
      </c>
      <c r="OMZ733" s="83" t="s">
        <v>23</v>
      </c>
      <c r="ONA733" s="65" t="s">
        <v>23</v>
      </c>
      <c r="ONB733" s="65" t="s">
        <v>23</v>
      </c>
      <c r="ONC733" s="65" t="s">
        <v>23</v>
      </c>
      <c r="OND733" s="65" t="s">
        <v>23</v>
      </c>
      <c r="ONE733" s="65" t="s">
        <v>23</v>
      </c>
      <c r="ONF733" s="65" t="s">
        <v>23</v>
      </c>
      <c r="ONG733" s="65" t="s">
        <v>23</v>
      </c>
      <c r="ONH733" s="65" t="s">
        <v>23</v>
      </c>
      <c r="ONI733" s="65" t="s">
        <v>23</v>
      </c>
      <c r="ONJ733" s="65" t="s">
        <v>23</v>
      </c>
      <c r="ONK733" s="65" t="s">
        <v>23</v>
      </c>
      <c r="ONL733" s="65" t="s">
        <v>23</v>
      </c>
      <c r="ONM733" s="65" t="s">
        <v>23</v>
      </c>
      <c r="ONN733" s="65" t="s">
        <v>23</v>
      </c>
      <c r="ONO733" s="65" t="s">
        <v>23</v>
      </c>
      <c r="ONP733" s="65" t="s">
        <v>23</v>
      </c>
      <c r="ONQ733" s="65" t="s">
        <v>23</v>
      </c>
      <c r="ONR733" s="65" t="s">
        <v>23</v>
      </c>
      <c r="ONS733" s="65" t="s">
        <v>23</v>
      </c>
      <c r="ONT733" s="65" t="s">
        <v>23</v>
      </c>
      <c r="ONU733" s="83" t="s">
        <v>23</v>
      </c>
      <c r="ONV733" s="83" t="s">
        <v>23</v>
      </c>
      <c r="ONW733" s="83" t="s">
        <v>23</v>
      </c>
      <c r="ONX733" s="83" t="s">
        <v>23</v>
      </c>
      <c r="ONY733" s="65" t="s">
        <v>23</v>
      </c>
      <c r="ONZ733" s="83" t="s">
        <v>23</v>
      </c>
      <c r="OOA733" s="83" t="s">
        <v>23</v>
      </c>
      <c r="OOB733" s="83" t="s">
        <v>23</v>
      </c>
      <c r="OOC733" s="65" t="s">
        <v>23</v>
      </c>
      <c r="OOD733" s="83" t="s">
        <v>23</v>
      </c>
      <c r="OOE733" s="83" t="s">
        <v>23</v>
      </c>
      <c r="OOF733" s="83" t="s">
        <v>23</v>
      </c>
      <c r="OOG733" s="65" t="s">
        <v>23</v>
      </c>
      <c r="OOH733" s="83" t="s">
        <v>23</v>
      </c>
      <c r="OOI733" s="83" t="s">
        <v>23</v>
      </c>
      <c r="OOJ733" s="83" t="s">
        <v>23</v>
      </c>
      <c r="OOK733" s="65" t="s">
        <v>23</v>
      </c>
      <c r="OOL733" s="83" t="s">
        <v>23</v>
      </c>
      <c r="OOM733" s="83" t="s">
        <v>23</v>
      </c>
      <c r="OON733" s="83" t="s">
        <v>23</v>
      </c>
      <c r="OOO733" s="65" t="s">
        <v>23</v>
      </c>
      <c r="OOP733" s="83" t="s">
        <v>23</v>
      </c>
      <c r="OOQ733" s="83" t="s">
        <v>23</v>
      </c>
      <c r="OOR733" s="83" t="s">
        <v>23</v>
      </c>
      <c r="OOS733" s="65" t="s">
        <v>23</v>
      </c>
      <c r="OOT733" s="83" t="s">
        <v>23</v>
      </c>
      <c r="OOU733" s="83" t="s">
        <v>23</v>
      </c>
      <c r="OOV733" s="83" t="s">
        <v>23</v>
      </c>
      <c r="OOW733" s="65" t="s">
        <v>23</v>
      </c>
      <c r="OOX733" s="65" t="s">
        <v>23</v>
      </c>
      <c r="OOY733" s="65" t="s">
        <v>23</v>
      </c>
      <c r="OOZ733" s="65" t="s">
        <v>23</v>
      </c>
      <c r="OPA733" s="65" t="s">
        <v>23</v>
      </c>
      <c r="OPB733" s="65" t="s">
        <v>23</v>
      </c>
      <c r="OPC733" s="65" t="s">
        <v>23</v>
      </c>
      <c r="OPD733" s="65" t="s">
        <v>23</v>
      </c>
      <c r="OPE733" s="65" t="s">
        <v>23</v>
      </c>
      <c r="OPF733" s="65" t="s">
        <v>23</v>
      </c>
      <c r="OPG733" s="65" t="s">
        <v>23</v>
      </c>
      <c r="OPH733" s="65" t="s">
        <v>23</v>
      </c>
      <c r="OPI733" s="65" t="s">
        <v>23</v>
      </c>
      <c r="OPJ733" s="65" t="s">
        <v>23</v>
      </c>
      <c r="OPK733" s="65" t="s">
        <v>23</v>
      </c>
      <c r="OPL733" s="65" t="s">
        <v>23</v>
      </c>
      <c r="OPM733" s="65" t="s">
        <v>23</v>
      </c>
      <c r="OPN733" s="65" t="s">
        <v>23</v>
      </c>
      <c r="OPO733" s="65" t="s">
        <v>23</v>
      </c>
      <c r="OPP733" s="65" t="s">
        <v>23</v>
      </c>
      <c r="OPQ733" s="83" t="s">
        <v>23</v>
      </c>
      <c r="OPR733" s="83" t="s">
        <v>23</v>
      </c>
      <c r="OPS733" s="65" t="s">
        <v>23</v>
      </c>
      <c r="OPT733" s="83" t="s">
        <v>23</v>
      </c>
      <c r="OPU733" s="83" t="s">
        <v>23</v>
      </c>
      <c r="OPV733" s="83" t="s">
        <v>23</v>
      </c>
      <c r="OPW733" s="65" t="s">
        <v>23</v>
      </c>
      <c r="OPX733" s="65" t="s">
        <v>23</v>
      </c>
      <c r="OPY733" s="65" t="s">
        <v>23</v>
      </c>
      <c r="OPZ733" s="65" t="s">
        <v>23</v>
      </c>
      <c r="OQA733" s="65" t="s">
        <v>23</v>
      </c>
      <c r="OQB733" s="65" t="s">
        <v>23</v>
      </c>
      <c r="OQC733" s="65" t="s">
        <v>23</v>
      </c>
      <c r="OQD733" s="65" t="s">
        <v>23</v>
      </c>
      <c r="OQE733" s="65" t="s">
        <v>23</v>
      </c>
      <c r="OQF733" s="65" t="s">
        <v>23</v>
      </c>
      <c r="OQG733" s="65" t="s">
        <v>23</v>
      </c>
      <c r="OQH733" s="65" t="s">
        <v>23</v>
      </c>
      <c r="OQI733" s="65" t="s">
        <v>23</v>
      </c>
      <c r="OQJ733" s="65" t="s">
        <v>23</v>
      </c>
      <c r="OQK733" s="65" t="s">
        <v>23</v>
      </c>
      <c r="OQL733" s="65" t="s">
        <v>23</v>
      </c>
      <c r="OQM733" s="65" t="s">
        <v>23</v>
      </c>
      <c r="OQN733" s="65" t="s">
        <v>23</v>
      </c>
      <c r="OQO733" s="65" t="s">
        <v>23</v>
      </c>
      <c r="OQP733" s="65" t="s">
        <v>23</v>
      </c>
      <c r="OQQ733" s="83" t="s">
        <v>23</v>
      </c>
      <c r="OQR733" s="83" t="s">
        <v>23</v>
      </c>
      <c r="OQS733" s="83" t="s">
        <v>23</v>
      </c>
      <c r="OQT733" s="83" t="s">
        <v>23</v>
      </c>
      <c r="OQU733" s="65" t="s">
        <v>23</v>
      </c>
      <c r="OQV733" s="83" t="s">
        <v>23</v>
      </c>
      <c r="OQW733" s="83" t="s">
        <v>23</v>
      </c>
      <c r="OQX733" s="83" t="s">
        <v>23</v>
      </c>
      <c r="OQY733" s="65" t="s">
        <v>23</v>
      </c>
      <c r="OQZ733" s="83" t="s">
        <v>23</v>
      </c>
      <c r="ORA733" s="83" t="s">
        <v>23</v>
      </c>
      <c r="ORB733" s="83" t="s">
        <v>23</v>
      </c>
      <c r="ORC733" s="65" t="s">
        <v>23</v>
      </c>
      <c r="ORD733" s="83" t="s">
        <v>23</v>
      </c>
      <c r="ORE733" s="83" t="s">
        <v>23</v>
      </c>
      <c r="ORF733" s="83" t="s">
        <v>23</v>
      </c>
      <c r="ORG733" s="65" t="s">
        <v>23</v>
      </c>
      <c r="ORH733" s="83" t="s">
        <v>23</v>
      </c>
      <c r="ORI733" s="83" t="s">
        <v>23</v>
      </c>
      <c r="ORJ733" s="83" t="s">
        <v>23</v>
      </c>
      <c r="ORK733" s="65" t="s">
        <v>23</v>
      </c>
      <c r="ORL733" s="83" t="s">
        <v>23</v>
      </c>
      <c r="ORM733" s="83" t="s">
        <v>23</v>
      </c>
      <c r="ORN733" s="83" t="s">
        <v>23</v>
      </c>
      <c r="ORO733" s="65" t="s">
        <v>23</v>
      </c>
      <c r="ORP733" s="83" t="s">
        <v>23</v>
      </c>
      <c r="ORQ733" s="83" t="s">
        <v>23</v>
      </c>
      <c r="ORR733" s="83" t="s">
        <v>23</v>
      </c>
      <c r="ORS733" s="65" t="s">
        <v>23</v>
      </c>
      <c r="ORT733" s="65" t="s">
        <v>23</v>
      </c>
      <c r="ORU733" s="65" t="s">
        <v>23</v>
      </c>
      <c r="ORV733" s="65" t="s">
        <v>23</v>
      </c>
      <c r="ORW733" s="65" t="s">
        <v>23</v>
      </c>
      <c r="ORX733" s="65" t="s">
        <v>23</v>
      </c>
      <c r="ORY733" s="65" t="s">
        <v>23</v>
      </c>
      <c r="ORZ733" s="65" t="s">
        <v>23</v>
      </c>
      <c r="OSA733" s="65" t="s">
        <v>23</v>
      </c>
      <c r="OSB733" s="65" t="s">
        <v>23</v>
      </c>
      <c r="OSC733" s="65" t="s">
        <v>23</v>
      </c>
      <c r="OSD733" s="65" t="s">
        <v>23</v>
      </c>
      <c r="OSE733" s="65" t="s">
        <v>23</v>
      </c>
      <c r="OSF733" s="65" t="s">
        <v>23</v>
      </c>
      <c r="OSG733" s="65" t="s">
        <v>23</v>
      </c>
      <c r="OSH733" s="65" t="s">
        <v>23</v>
      </c>
      <c r="OSI733" s="65" t="s">
        <v>23</v>
      </c>
      <c r="OSJ733" s="65" t="s">
        <v>23</v>
      </c>
      <c r="OSK733" s="65" t="s">
        <v>23</v>
      </c>
      <c r="OSL733" s="65" t="s">
        <v>23</v>
      </c>
      <c r="OSM733" s="83" t="s">
        <v>23</v>
      </c>
      <c r="OSN733" s="83" t="s">
        <v>23</v>
      </c>
      <c r="OSO733" s="83" t="s">
        <v>23</v>
      </c>
      <c r="OSP733" s="83" t="s">
        <v>23</v>
      </c>
      <c r="OSQ733" s="65" t="s">
        <v>23</v>
      </c>
      <c r="OSR733" s="83" t="s">
        <v>23</v>
      </c>
      <c r="OSS733" s="83" t="s">
        <v>23</v>
      </c>
      <c r="OST733" s="83" t="s">
        <v>23</v>
      </c>
      <c r="OSU733" s="65" t="s">
        <v>23</v>
      </c>
      <c r="OSV733" s="83" t="s">
        <v>23</v>
      </c>
      <c r="OSW733" s="83" t="s">
        <v>23</v>
      </c>
      <c r="OSX733" s="83" t="s">
        <v>23</v>
      </c>
      <c r="OSY733" s="65" t="s">
        <v>23</v>
      </c>
      <c r="OSZ733" s="83" t="s">
        <v>23</v>
      </c>
      <c r="OTA733" s="83" t="s">
        <v>23</v>
      </c>
      <c r="OTB733" s="83" t="s">
        <v>23</v>
      </c>
      <c r="OTC733" s="65" t="s">
        <v>23</v>
      </c>
      <c r="OTD733" s="83" t="s">
        <v>23</v>
      </c>
      <c r="OTE733" s="83" t="s">
        <v>23</v>
      </c>
      <c r="OTF733" s="83" t="s">
        <v>23</v>
      </c>
      <c r="OTG733" s="65" t="s">
        <v>23</v>
      </c>
      <c r="OTH733" s="83" t="s">
        <v>23</v>
      </c>
      <c r="OTI733" s="83" t="s">
        <v>23</v>
      </c>
      <c r="OTJ733" s="83" t="s">
        <v>23</v>
      </c>
      <c r="OTK733" s="65" t="s">
        <v>23</v>
      </c>
      <c r="OTL733" s="83" t="s">
        <v>23</v>
      </c>
      <c r="OTM733" s="83" t="s">
        <v>23</v>
      </c>
      <c r="OTN733" s="83" t="s">
        <v>23</v>
      </c>
      <c r="OTO733" s="65" t="s">
        <v>23</v>
      </c>
      <c r="OTP733" s="65" t="s">
        <v>23</v>
      </c>
      <c r="OTQ733" s="65" t="s">
        <v>23</v>
      </c>
      <c r="OTR733" s="65" t="s">
        <v>23</v>
      </c>
      <c r="OTS733" s="65" t="s">
        <v>23</v>
      </c>
      <c r="OTT733" s="65" t="s">
        <v>23</v>
      </c>
      <c r="OTU733" s="65" t="s">
        <v>23</v>
      </c>
      <c r="OTV733" s="65" t="s">
        <v>23</v>
      </c>
      <c r="OTW733" s="65" t="s">
        <v>23</v>
      </c>
      <c r="OTX733" s="65" t="s">
        <v>23</v>
      </c>
      <c r="OTY733" s="65" t="s">
        <v>23</v>
      </c>
      <c r="OTZ733" s="65" t="s">
        <v>23</v>
      </c>
      <c r="OUA733" s="65" t="s">
        <v>23</v>
      </c>
      <c r="OUB733" s="65" t="s">
        <v>23</v>
      </c>
      <c r="OUC733" s="65" t="s">
        <v>23</v>
      </c>
      <c r="OUD733" s="65" t="s">
        <v>23</v>
      </c>
      <c r="OUE733" s="65" t="s">
        <v>23</v>
      </c>
      <c r="OUF733" s="65" t="s">
        <v>23</v>
      </c>
      <c r="OUG733" s="65" t="s">
        <v>23</v>
      </c>
      <c r="OUH733" s="65" t="s">
        <v>23</v>
      </c>
      <c r="OUI733" s="83" t="s">
        <v>23</v>
      </c>
      <c r="OUJ733" s="83" t="s">
        <v>23</v>
      </c>
      <c r="OUK733" s="83" t="s">
        <v>23</v>
      </c>
      <c r="OUL733" s="83" t="s">
        <v>23</v>
      </c>
      <c r="OUM733" s="65" t="s">
        <v>23</v>
      </c>
      <c r="OUN733" s="83" t="s">
        <v>23</v>
      </c>
      <c r="OUO733" s="83" t="s">
        <v>23</v>
      </c>
      <c r="OUP733" s="83" t="s">
        <v>23</v>
      </c>
      <c r="OUQ733" s="65" t="s">
        <v>23</v>
      </c>
      <c r="OUR733" s="83" t="s">
        <v>23</v>
      </c>
      <c r="OUS733" s="83" t="s">
        <v>23</v>
      </c>
      <c r="OUT733" s="83" t="s">
        <v>23</v>
      </c>
      <c r="OUU733" s="65" t="s">
        <v>23</v>
      </c>
      <c r="OUV733" s="83" t="s">
        <v>23</v>
      </c>
      <c r="OUW733" s="83" t="s">
        <v>23</v>
      </c>
      <c r="OUX733" s="83" t="s">
        <v>23</v>
      </c>
      <c r="OUY733" s="65" t="s">
        <v>23</v>
      </c>
      <c r="OUZ733" s="83" t="s">
        <v>23</v>
      </c>
      <c r="OVA733" s="83" t="s">
        <v>23</v>
      </c>
      <c r="OVB733" s="83" t="s">
        <v>23</v>
      </c>
      <c r="OVC733" s="65" t="s">
        <v>23</v>
      </c>
      <c r="OVD733" s="83" t="s">
        <v>23</v>
      </c>
      <c r="OVE733" s="83" t="s">
        <v>23</v>
      </c>
      <c r="OVF733" s="83" t="s">
        <v>23</v>
      </c>
      <c r="OVG733" s="65" t="s">
        <v>23</v>
      </c>
      <c r="OVH733" s="83" t="s">
        <v>23</v>
      </c>
      <c r="OVI733" s="83" t="s">
        <v>23</v>
      </c>
      <c r="OVJ733" s="83" t="s">
        <v>23</v>
      </c>
      <c r="OVK733" s="65" t="s">
        <v>23</v>
      </c>
      <c r="OVL733" s="65" t="s">
        <v>23</v>
      </c>
      <c r="OVM733" s="65" t="s">
        <v>23</v>
      </c>
      <c r="OVN733" s="65" t="s">
        <v>23</v>
      </c>
      <c r="OVO733" s="65" t="s">
        <v>23</v>
      </c>
      <c r="OVP733" s="65" t="s">
        <v>23</v>
      </c>
      <c r="OVQ733" s="65" t="s">
        <v>23</v>
      </c>
      <c r="OVR733" s="65" t="s">
        <v>23</v>
      </c>
      <c r="OVS733" s="65" t="s">
        <v>23</v>
      </c>
      <c r="OVT733" s="65" t="s">
        <v>23</v>
      </c>
      <c r="OVU733" s="65" t="s">
        <v>23</v>
      </c>
      <c r="OVV733" s="65" t="s">
        <v>23</v>
      </c>
      <c r="OVW733" s="65" t="s">
        <v>23</v>
      </c>
      <c r="OVX733" s="65" t="s">
        <v>23</v>
      </c>
      <c r="OVY733" s="65" t="s">
        <v>23</v>
      </c>
      <c r="OVZ733" s="65" t="s">
        <v>23</v>
      </c>
      <c r="OWA733" s="65" t="s">
        <v>23</v>
      </c>
      <c r="OWB733" s="65" t="s">
        <v>23</v>
      </c>
      <c r="OWC733" s="65" t="s">
        <v>23</v>
      </c>
      <c r="OWD733" s="65" t="s">
        <v>23</v>
      </c>
      <c r="OWE733" s="83" t="s">
        <v>23</v>
      </c>
      <c r="OWF733" s="83" t="s">
        <v>23</v>
      </c>
      <c r="OWG733" s="83" t="s">
        <v>23</v>
      </c>
      <c r="OWH733" s="83" t="s">
        <v>23</v>
      </c>
      <c r="OWI733" s="65" t="s">
        <v>23</v>
      </c>
      <c r="OWJ733" s="83" t="s">
        <v>23</v>
      </c>
      <c r="OWK733" s="83" t="s">
        <v>23</v>
      </c>
      <c r="OWL733" s="83" t="s">
        <v>23</v>
      </c>
      <c r="OWM733" s="65" t="s">
        <v>23</v>
      </c>
      <c r="OWN733" s="83" t="s">
        <v>23</v>
      </c>
      <c r="OWO733" s="83" t="s">
        <v>23</v>
      </c>
      <c r="OWP733" s="83" t="s">
        <v>23</v>
      </c>
      <c r="OWQ733" s="65" t="s">
        <v>23</v>
      </c>
      <c r="OWR733" s="83" t="s">
        <v>23</v>
      </c>
      <c r="OWS733" s="83" t="s">
        <v>23</v>
      </c>
      <c r="OWT733" s="83" t="s">
        <v>23</v>
      </c>
      <c r="OWU733" s="65" t="s">
        <v>23</v>
      </c>
      <c r="OWV733" s="83" t="s">
        <v>23</v>
      </c>
      <c r="OWW733" s="83" t="s">
        <v>23</v>
      </c>
      <c r="OWX733" s="83" t="s">
        <v>23</v>
      </c>
      <c r="OWY733" s="65" t="s">
        <v>23</v>
      </c>
      <c r="OWZ733" s="83" t="s">
        <v>23</v>
      </c>
      <c r="OXA733" s="83" t="s">
        <v>23</v>
      </c>
      <c r="OXB733" s="83" t="s">
        <v>23</v>
      </c>
      <c r="OXC733" s="65" t="s">
        <v>23</v>
      </c>
      <c r="OXD733" s="83" t="s">
        <v>23</v>
      </c>
      <c r="OXE733" s="83" t="s">
        <v>23</v>
      </c>
      <c r="OXF733" s="83" t="s">
        <v>23</v>
      </c>
      <c r="OXG733" s="65" t="s">
        <v>23</v>
      </c>
      <c r="OXH733" s="65" t="s">
        <v>23</v>
      </c>
      <c r="OXI733" s="65" t="s">
        <v>23</v>
      </c>
      <c r="OXJ733" s="65" t="s">
        <v>23</v>
      </c>
      <c r="OXK733" s="65" t="s">
        <v>23</v>
      </c>
      <c r="OXL733" s="65" t="s">
        <v>23</v>
      </c>
      <c r="OXM733" s="65" t="s">
        <v>23</v>
      </c>
      <c r="OXN733" s="65" t="s">
        <v>23</v>
      </c>
      <c r="OXO733" s="65" t="s">
        <v>23</v>
      </c>
      <c r="OXP733" s="65" t="s">
        <v>23</v>
      </c>
      <c r="OXQ733" s="65" t="s">
        <v>23</v>
      </c>
      <c r="OXR733" s="65" t="s">
        <v>23</v>
      </c>
      <c r="OXS733" s="65" t="s">
        <v>23</v>
      </c>
      <c r="OXT733" s="65" t="s">
        <v>23</v>
      </c>
      <c r="OXU733" s="65" t="s">
        <v>23</v>
      </c>
      <c r="OXV733" s="65" t="s">
        <v>23</v>
      </c>
      <c r="OXW733" s="65" t="s">
        <v>23</v>
      </c>
      <c r="OXX733" s="65" t="s">
        <v>23</v>
      </c>
      <c r="OXY733" s="65" t="s">
        <v>23</v>
      </c>
      <c r="OXZ733" s="65" t="s">
        <v>23</v>
      </c>
      <c r="OYA733" s="83" t="s">
        <v>23</v>
      </c>
      <c r="OYB733" s="83" t="s">
        <v>23</v>
      </c>
      <c r="OYC733" s="83" t="s">
        <v>23</v>
      </c>
      <c r="OYD733" s="83" t="s">
        <v>23</v>
      </c>
      <c r="OYE733" s="65" t="s">
        <v>23</v>
      </c>
      <c r="OYF733" s="83" t="s">
        <v>23</v>
      </c>
      <c r="OYG733" s="83" t="s">
        <v>23</v>
      </c>
      <c r="OYH733" s="83" t="s">
        <v>23</v>
      </c>
      <c r="OYI733" s="65" t="s">
        <v>23</v>
      </c>
      <c r="OYJ733" s="83" t="s">
        <v>23</v>
      </c>
      <c r="OYK733" s="83" t="s">
        <v>23</v>
      </c>
      <c r="OYL733" s="83" t="s">
        <v>23</v>
      </c>
      <c r="OYM733" s="65" t="s">
        <v>23</v>
      </c>
      <c r="OYN733" s="83" t="s">
        <v>23</v>
      </c>
      <c r="OYO733" s="83" t="s">
        <v>23</v>
      </c>
      <c r="OYP733" s="83" t="s">
        <v>23</v>
      </c>
      <c r="OYQ733" s="65" t="s">
        <v>23</v>
      </c>
      <c r="OYR733" s="83" t="s">
        <v>23</v>
      </c>
      <c r="OYS733" s="83" t="s">
        <v>23</v>
      </c>
      <c r="OYT733" s="83" t="s">
        <v>23</v>
      </c>
      <c r="OYU733" s="65" t="s">
        <v>23</v>
      </c>
      <c r="OYV733" s="83" t="s">
        <v>23</v>
      </c>
      <c r="OYW733" s="83" t="s">
        <v>23</v>
      </c>
      <c r="OYX733" s="83" t="s">
        <v>23</v>
      </c>
      <c r="OYY733" s="65" t="s">
        <v>23</v>
      </c>
      <c r="OYZ733" s="83" t="s">
        <v>23</v>
      </c>
      <c r="OZA733" s="83" t="s">
        <v>23</v>
      </c>
      <c r="OZB733" s="83" t="s">
        <v>23</v>
      </c>
      <c r="OZC733" s="65" t="s">
        <v>23</v>
      </c>
      <c r="OZD733" s="65" t="s">
        <v>23</v>
      </c>
      <c r="OZE733" s="65" t="s">
        <v>23</v>
      </c>
      <c r="OZF733" s="65" t="s">
        <v>23</v>
      </c>
      <c r="OZG733" s="65" t="s">
        <v>23</v>
      </c>
      <c r="OZH733" s="65" t="s">
        <v>23</v>
      </c>
      <c r="OZI733" s="65" t="s">
        <v>23</v>
      </c>
      <c r="OZJ733" s="65" t="s">
        <v>23</v>
      </c>
      <c r="OZK733" s="65" t="s">
        <v>23</v>
      </c>
      <c r="OZL733" s="65" t="s">
        <v>23</v>
      </c>
      <c r="OZM733" s="65" t="s">
        <v>23</v>
      </c>
      <c r="OZN733" s="65" t="s">
        <v>23</v>
      </c>
      <c r="OZO733" s="65" t="s">
        <v>23</v>
      </c>
      <c r="OZP733" s="65" t="s">
        <v>23</v>
      </c>
      <c r="OZQ733" s="65" t="s">
        <v>23</v>
      </c>
      <c r="OZR733" s="65" t="s">
        <v>23</v>
      </c>
      <c r="OZS733" s="65" t="s">
        <v>23</v>
      </c>
      <c r="OZT733" s="65" t="s">
        <v>23</v>
      </c>
      <c r="OZU733" s="65" t="s">
        <v>23</v>
      </c>
      <c r="OZV733" s="65" t="s">
        <v>23</v>
      </c>
      <c r="OZW733" s="83" t="s">
        <v>23</v>
      </c>
      <c r="OZX733" s="83" t="s">
        <v>23</v>
      </c>
      <c r="OZY733" s="83" t="s">
        <v>23</v>
      </c>
      <c r="OZZ733" s="83" t="s">
        <v>23</v>
      </c>
      <c r="PAA733" s="65" t="s">
        <v>23</v>
      </c>
      <c r="PAB733" s="83" t="s">
        <v>23</v>
      </c>
      <c r="PAC733" s="83" t="s">
        <v>23</v>
      </c>
      <c r="PAD733" s="83" t="s">
        <v>23</v>
      </c>
      <c r="PAE733" s="65" t="s">
        <v>23</v>
      </c>
      <c r="PAF733" s="83" t="s">
        <v>23</v>
      </c>
      <c r="PAG733" s="83" t="s">
        <v>23</v>
      </c>
      <c r="PAH733" s="83" t="s">
        <v>23</v>
      </c>
      <c r="PAI733" s="65" t="s">
        <v>23</v>
      </c>
      <c r="PAJ733" s="83" t="s">
        <v>23</v>
      </c>
      <c r="PAK733" s="83" t="s">
        <v>23</v>
      </c>
      <c r="PAL733" s="83" t="s">
        <v>23</v>
      </c>
      <c r="PAM733" s="65" t="s">
        <v>23</v>
      </c>
      <c r="PAN733" s="83" t="s">
        <v>23</v>
      </c>
      <c r="PAO733" s="83" t="s">
        <v>23</v>
      </c>
      <c r="PAP733" s="83" t="s">
        <v>23</v>
      </c>
      <c r="PAQ733" s="65" t="s">
        <v>23</v>
      </c>
      <c r="PAR733" s="83" t="s">
        <v>23</v>
      </c>
      <c r="PAS733" s="83" t="s">
        <v>23</v>
      </c>
      <c r="PAT733" s="83" t="s">
        <v>23</v>
      </c>
      <c r="PAU733" s="65" t="s">
        <v>23</v>
      </c>
      <c r="PAV733" s="83" t="s">
        <v>23</v>
      </c>
      <c r="PAW733" s="83" t="s">
        <v>23</v>
      </c>
      <c r="PAX733" s="83" t="s">
        <v>23</v>
      </c>
      <c r="PAY733" s="65" t="s">
        <v>23</v>
      </c>
      <c r="PAZ733" s="65" t="s">
        <v>23</v>
      </c>
      <c r="PBA733" s="65" t="s">
        <v>23</v>
      </c>
      <c r="PBB733" s="65" t="s">
        <v>23</v>
      </c>
      <c r="PBC733" s="65" t="s">
        <v>23</v>
      </c>
      <c r="PBD733" s="65" t="s">
        <v>23</v>
      </c>
      <c r="PBE733" s="65" t="s">
        <v>23</v>
      </c>
      <c r="PBF733" s="65" t="s">
        <v>23</v>
      </c>
      <c r="PBG733" s="65" t="s">
        <v>23</v>
      </c>
      <c r="PBH733" s="65" t="s">
        <v>23</v>
      </c>
      <c r="PBI733" s="65" t="s">
        <v>23</v>
      </c>
      <c r="PBJ733" s="65" t="s">
        <v>23</v>
      </c>
      <c r="PBK733" s="65" t="s">
        <v>23</v>
      </c>
      <c r="PBL733" s="65" t="s">
        <v>23</v>
      </c>
      <c r="PBM733" s="65" t="s">
        <v>23</v>
      </c>
      <c r="PBN733" s="65" t="s">
        <v>23</v>
      </c>
      <c r="PBO733" s="65" t="s">
        <v>23</v>
      </c>
      <c r="PBP733" s="65" t="s">
        <v>23</v>
      </c>
      <c r="PBQ733" s="65" t="s">
        <v>23</v>
      </c>
      <c r="PBR733" s="65" t="s">
        <v>23</v>
      </c>
      <c r="PBS733" s="83" t="s">
        <v>23</v>
      </c>
      <c r="PBT733" s="83" t="s">
        <v>23</v>
      </c>
      <c r="PBU733" s="83" t="s">
        <v>23</v>
      </c>
      <c r="PBV733" s="83" t="s">
        <v>23</v>
      </c>
      <c r="PBW733" s="65" t="s">
        <v>23</v>
      </c>
      <c r="PBX733" s="83" t="s">
        <v>23</v>
      </c>
      <c r="PBY733" s="83" t="s">
        <v>23</v>
      </c>
      <c r="PBZ733" s="83" t="s">
        <v>23</v>
      </c>
      <c r="PCA733" s="65" t="s">
        <v>23</v>
      </c>
      <c r="PCB733" s="83" t="s">
        <v>23</v>
      </c>
      <c r="PCC733" s="83" t="s">
        <v>23</v>
      </c>
      <c r="PCD733" s="83" t="s">
        <v>23</v>
      </c>
      <c r="PCE733" s="65" t="s">
        <v>23</v>
      </c>
      <c r="PCF733" s="83" t="s">
        <v>23</v>
      </c>
      <c r="PCG733" s="83" t="s">
        <v>23</v>
      </c>
      <c r="PCH733" s="83" t="s">
        <v>23</v>
      </c>
      <c r="PCI733" s="65" t="s">
        <v>23</v>
      </c>
      <c r="PCJ733" s="83" t="s">
        <v>23</v>
      </c>
      <c r="PCK733" s="83" t="s">
        <v>23</v>
      </c>
      <c r="PCL733" s="83" t="s">
        <v>23</v>
      </c>
      <c r="PCM733" s="65" t="s">
        <v>23</v>
      </c>
      <c r="PCN733" s="83" t="s">
        <v>23</v>
      </c>
      <c r="PCO733" s="83" t="s">
        <v>23</v>
      </c>
      <c r="PCP733" s="83" t="s">
        <v>23</v>
      </c>
      <c r="PCQ733" s="65" t="s">
        <v>23</v>
      </c>
      <c r="PCR733" s="83" t="s">
        <v>23</v>
      </c>
      <c r="PCS733" s="83" t="s">
        <v>23</v>
      </c>
      <c r="PCT733" s="83" t="s">
        <v>23</v>
      </c>
      <c r="PCU733" s="65" t="s">
        <v>23</v>
      </c>
      <c r="PCV733" s="65" t="s">
        <v>23</v>
      </c>
      <c r="PCW733" s="65" t="s">
        <v>23</v>
      </c>
      <c r="PCX733" s="65" t="s">
        <v>23</v>
      </c>
      <c r="PCY733" s="65" t="s">
        <v>23</v>
      </c>
      <c r="PCZ733" s="65" t="s">
        <v>23</v>
      </c>
      <c r="PDA733" s="65" t="s">
        <v>23</v>
      </c>
      <c r="PDB733" s="65" t="s">
        <v>23</v>
      </c>
      <c r="PDC733" s="65" t="s">
        <v>23</v>
      </c>
      <c r="PDD733" s="65" t="s">
        <v>23</v>
      </c>
      <c r="PDE733" s="65" t="s">
        <v>23</v>
      </c>
      <c r="PDF733" s="65" t="s">
        <v>23</v>
      </c>
      <c r="PDG733" s="65" t="s">
        <v>23</v>
      </c>
      <c r="PDH733" s="65" t="s">
        <v>23</v>
      </c>
      <c r="PDI733" s="65" t="s">
        <v>23</v>
      </c>
      <c r="PDJ733" s="65" t="s">
        <v>23</v>
      </c>
      <c r="PDK733" s="65" t="s">
        <v>23</v>
      </c>
      <c r="PDL733" s="65" t="s">
        <v>23</v>
      </c>
      <c r="PDM733" s="65" t="s">
        <v>23</v>
      </c>
      <c r="PDN733" s="65" t="s">
        <v>23</v>
      </c>
      <c r="PDO733" s="83" t="s">
        <v>23</v>
      </c>
      <c r="PDP733" s="83" t="s">
        <v>23</v>
      </c>
      <c r="PDQ733" s="83" t="s">
        <v>23</v>
      </c>
      <c r="PDR733" s="83" t="s">
        <v>23</v>
      </c>
      <c r="PDS733" s="65" t="s">
        <v>23</v>
      </c>
      <c r="PDT733" s="83" t="s">
        <v>23</v>
      </c>
      <c r="PDU733" s="83" t="s">
        <v>23</v>
      </c>
      <c r="PDV733" s="83" t="s">
        <v>23</v>
      </c>
      <c r="PDW733" s="65" t="s">
        <v>23</v>
      </c>
      <c r="PDX733" s="83" t="s">
        <v>23</v>
      </c>
      <c r="PDY733" s="83" t="s">
        <v>23</v>
      </c>
      <c r="PDZ733" s="83" t="s">
        <v>23</v>
      </c>
      <c r="PEA733" s="65" t="s">
        <v>23</v>
      </c>
      <c r="PEB733" s="83" t="s">
        <v>23</v>
      </c>
      <c r="PEC733" s="83" t="s">
        <v>23</v>
      </c>
      <c r="PED733" s="83" t="s">
        <v>23</v>
      </c>
      <c r="PEE733" s="65" t="s">
        <v>23</v>
      </c>
      <c r="PEF733" s="83" t="s">
        <v>23</v>
      </c>
      <c r="PEG733" s="83" t="s">
        <v>23</v>
      </c>
      <c r="PEH733" s="83" t="s">
        <v>23</v>
      </c>
      <c r="PEI733" s="65" t="s">
        <v>23</v>
      </c>
      <c r="PEJ733" s="83" t="s">
        <v>23</v>
      </c>
      <c r="PEK733" s="83" t="s">
        <v>23</v>
      </c>
      <c r="PEL733" s="83" t="s">
        <v>23</v>
      </c>
      <c r="PEM733" s="65" t="s">
        <v>23</v>
      </c>
      <c r="PEN733" s="83" t="s">
        <v>23</v>
      </c>
      <c r="PEO733" s="83" t="s">
        <v>23</v>
      </c>
      <c r="PEP733" s="83" t="s">
        <v>23</v>
      </c>
      <c r="PEQ733" s="65" t="s">
        <v>23</v>
      </c>
      <c r="PER733" s="65" t="s">
        <v>23</v>
      </c>
      <c r="PES733" s="65" t="s">
        <v>23</v>
      </c>
      <c r="PET733" s="65" t="s">
        <v>23</v>
      </c>
      <c r="PEU733" s="65" t="s">
        <v>23</v>
      </c>
      <c r="PEV733" s="65" t="s">
        <v>23</v>
      </c>
      <c r="PEW733" s="65" t="s">
        <v>23</v>
      </c>
      <c r="PEX733" s="65" t="s">
        <v>23</v>
      </c>
      <c r="PEY733" s="65" t="s">
        <v>23</v>
      </c>
      <c r="PEZ733" s="65" t="s">
        <v>23</v>
      </c>
      <c r="PFA733" s="65" t="s">
        <v>23</v>
      </c>
      <c r="PFB733" s="65" t="s">
        <v>23</v>
      </c>
      <c r="PFC733" s="65" t="s">
        <v>23</v>
      </c>
      <c r="PFD733" s="65" t="s">
        <v>23</v>
      </c>
      <c r="PFE733" s="65" t="s">
        <v>23</v>
      </c>
      <c r="PFF733" s="65" t="s">
        <v>23</v>
      </c>
      <c r="PFG733" s="65" t="s">
        <v>23</v>
      </c>
      <c r="PFH733" s="65" t="s">
        <v>23</v>
      </c>
      <c r="PFI733" s="65" t="s">
        <v>23</v>
      </c>
      <c r="PFJ733" s="65" t="s">
        <v>23</v>
      </c>
      <c r="PFK733" s="83" t="s">
        <v>23</v>
      </c>
      <c r="PFL733" s="83" t="s">
        <v>23</v>
      </c>
      <c r="PFM733" s="65" t="s">
        <v>23</v>
      </c>
      <c r="PFN733" s="83" t="s">
        <v>23</v>
      </c>
      <c r="PFO733" s="83" t="s">
        <v>23</v>
      </c>
      <c r="PFP733" s="83" t="s">
        <v>23</v>
      </c>
      <c r="PFQ733" s="65" t="s">
        <v>23</v>
      </c>
      <c r="PFR733" s="65" t="s">
        <v>23</v>
      </c>
      <c r="PFS733" s="65" t="s">
        <v>23</v>
      </c>
      <c r="PFT733" s="65" t="s">
        <v>23</v>
      </c>
      <c r="PFU733" s="65" t="s">
        <v>23</v>
      </c>
      <c r="PFV733" s="65" t="s">
        <v>23</v>
      </c>
      <c r="PFW733" s="65" t="s">
        <v>23</v>
      </c>
      <c r="PFX733" s="65" t="s">
        <v>23</v>
      </c>
      <c r="PFY733" s="65" t="s">
        <v>23</v>
      </c>
      <c r="PFZ733" s="65" t="s">
        <v>23</v>
      </c>
      <c r="PGA733" s="65" t="s">
        <v>23</v>
      </c>
      <c r="PGB733" s="65" t="s">
        <v>23</v>
      </c>
      <c r="PGC733" s="65" t="s">
        <v>23</v>
      </c>
      <c r="PGD733" s="65" t="s">
        <v>23</v>
      </c>
      <c r="PGE733" s="65" t="s">
        <v>23</v>
      </c>
      <c r="PGF733" s="65" t="s">
        <v>23</v>
      </c>
      <c r="PGG733" s="65" t="s">
        <v>23</v>
      </c>
      <c r="PGH733" s="65" t="s">
        <v>23</v>
      </c>
      <c r="PGI733" s="65" t="s">
        <v>23</v>
      </c>
      <c r="PGJ733" s="65" t="s">
        <v>23</v>
      </c>
      <c r="PGK733" s="83" t="s">
        <v>23</v>
      </c>
      <c r="PGL733" s="83" t="s">
        <v>23</v>
      </c>
      <c r="PGM733" s="83" t="s">
        <v>23</v>
      </c>
      <c r="PGN733" s="83" t="s">
        <v>23</v>
      </c>
      <c r="PGO733" s="65" t="s">
        <v>23</v>
      </c>
      <c r="PGP733" s="83" t="s">
        <v>23</v>
      </c>
      <c r="PGQ733" s="83" t="s">
        <v>23</v>
      </c>
      <c r="PGR733" s="83" t="s">
        <v>23</v>
      </c>
      <c r="PGS733" s="65" t="s">
        <v>23</v>
      </c>
      <c r="PGT733" s="83" t="s">
        <v>23</v>
      </c>
      <c r="PGU733" s="83" t="s">
        <v>23</v>
      </c>
      <c r="PGV733" s="83" t="s">
        <v>23</v>
      </c>
      <c r="PGW733" s="65" t="s">
        <v>23</v>
      </c>
      <c r="PGX733" s="83" t="s">
        <v>23</v>
      </c>
      <c r="PGY733" s="83" t="s">
        <v>23</v>
      </c>
      <c r="PGZ733" s="83" t="s">
        <v>23</v>
      </c>
      <c r="PHA733" s="65" t="s">
        <v>23</v>
      </c>
      <c r="PHB733" s="83" t="s">
        <v>23</v>
      </c>
      <c r="PHC733" s="83" t="s">
        <v>23</v>
      </c>
      <c r="PHD733" s="83" t="s">
        <v>23</v>
      </c>
      <c r="PHE733" s="65" t="s">
        <v>23</v>
      </c>
      <c r="PHF733" s="83" t="s">
        <v>23</v>
      </c>
      <c r="PHG733" s="83" t="s">
        <v>23</v>
      </c>
      <c r="PHH733" s="83" t="s">
        <v>23</v>
      </c>
      <c r="PHI733" s="65" t="s">
        <v>23</v>
      </c>
      <c r="PHJ733" s="83" t="s">
        <v>23</v>
      </c>
      <c r="PHK733" s="83" t="s">
        <v>23</v>
      </c>
      <c r="PHL733" s="83" t="s">
        <v>23</v>
      </c>
      <c r="PHM733" s="65" t="s">
        <v>23</v>
      </c>
      <c r="PHN733" s="65" t="s">
        <v>23</v>
      </c>
      <c r="PHO733" s="65" t="s">
        <v>23</v>
      </c>
      <c r="PHP733" s="65" t="s">
        <v>23</v>
      </c>
      <c r="PHQ733" s="65" t="s">
        <v>23</v>
      </c>
      <c r="PHR733" s="65" t="s">
        <v>23</v>
      </c>
      <c r="PHS733" s="65" t="s">
        <v>23</v>
      </c>
      <c r="PHT733" s="65" t="s">
        <v>23</v>
      </c>
      <c r="PHU733" s="65" t="s">
        <v>23</v>
      </c>
      <c r="PHV733" s="65" t="s">
        <v>23</v>
      </c>
      <c r="PHW733" s="65" t="s">
        <v>23</v>
      </c>
      <c r="PHX733" s="65" t="s">
        <v>23</v>
      </c>
      <c r="PHY733" s="65" t="s">
        <v>23</v>
      </c>
      <c r="PHZ733" s="65" t="s">
        <v>23</v>
      </c>
      <c r="PIA733" s="65" t="s">
        <v>23</v>
      </c>
      <c r="PIB733" s="65" t="s">
        <v>23</v>
      </c>
      <c r="PIC733" s="65" t="s">
        <v>23</v>
      </c>
      <c r="PID733" s="65" t="s">
        <v>23</v>
      </c>
      <c r="PIE733" s="65" t="s">
        <v>23</v>
      </c>
      <c r="PIF733" s="65" t="s">
        <v>23</v>
      </c>
      <c r="PIG733" s="83" t="s">
        <v>23</v>
      </c>
      <c r="PIH733" s="83" t="s">
        <v>23</v>
      </c>
      <c r="PII733" s="83" t="s">
        <v>23</v>
      </c>
      <c r="PIJ733" s="83" t="s">
        <v>23</v>
      </c>
      <c r="PIK733" s="65" t="s">
        <v>23</v>
      </c>
      <c r="PIL733" s="83" t="s">
        <v>23</v>
      </c>
      <c r="PIM733" s="83" t="s">
        <v>23</v>
      </c>
      <c r="PIN733" s="83" t="s">
        <v>23</v>
      </c>
      <c r="PIO733" s="65" t="s">
        <v>23</v>
      </c>
      <c r="PIP733" s="83" t="s">
        <v>23</v>
      </c>
      <c r="PIQ733" s="83" t="s">
        <v>23</v>
      </c>
      <c r="PIR733" s="83" t="s">
        <v>23</v>
      </c>
      <c r="PIS733" s="65" t="s">
        <v>23</v>
      </c>
      <c r="PIT733" s="83" t="s">
        <v>23</v>
      </c>
      <c r="PIU733" s="83" t="s">
        <v>23</v>
      </c>
      <c r="PIV733" s="83" t="s">
        <v>23</v>
      </c>
      <c r="PIW733" s="65" t="s">
        <v>23</v>
      </c>
      <c r="PIX733" s="83" t="s">
        <v>23</v>
      </c>
      <c r="PIY733" s="83" t="s">
        <v>23</v>
      </c>
      <c r="PIZ733" s="83" t="s">
        <v>23</v>
      </c>
      <c r="PJA733" s="65" t="s">
        <v>23</v>
      </c>
      <c r="PJB733" s="83" t="s">
        <v>23</v>
      </c>
      <c r="PJC733" s="83" t="s">
        <v>23</v>
      </c>
      <c r="PJD733" s="83" t="s">
        <v>23</v>
      </c>
      <c r="PJE733" s="65" t="s">
        <v>23</v>
      </c>
      <c r="PJF733" s="83" t="s">
        <v>23</v>
      </c>
      <c r="PJG733" s="83" t="s">
        <v>23</v>
      </c>
      <c r="PJH733" s="83" t="s">
        <v>23</v>
      </c>
      <c r="PJI733" s="65" t="s">
        <v>23</v>
      </c>
      <c r="PJJ733" s="65" t="s">
        <v>23</v>
      </c>
      <c r="PJK733" s="65" t="s">
        <v>23</v>
      </c>
      <c r="PJL733" s="65" t="s">
        <v>23</v>
      </c>
      <c r="PJM733" s="65" t="s">
        <v>23</v>
      </c>
      <c r="PJN733" s="65" t="s">
        <v>23</v>
      </c>
      <c r="PJO733" s="65" t="s">
        <v>23</v>
      </c>
      <c r="PJP733" s="65" t="s">
        <v>23</v>
      </c>
      <c r="PJQ733" s="65" t="s">
        <v>23</v>
      </c>
      <c r="PJR733" s="65" t="s">
        <v>23</v>
      </c>
      <c r="PJS733" s="65" t="s">
        <v>23</v>
      </c>
      <c r="PJT733" s="65" t="s">
        <v>23</v>
      </c>
      <c r="PJU733" s="65" t="s">
        <v>23</v>
      </c>
      <c r="PJV733" s="65" t="s">
        <v>23</v>
      </c>
      <c r="PJW733" s="65" t="s">
        <v>23</v>
      </c>
      <c r="PJX733" s="65" t="s">
        <v>23</v>
      </c>
      <c r="PJY733" s="65" t="s">
        <v>23</v>
      </c>
      <c r="PJZ733" s="65" t="s">
        <v>23</v>
      </c>
      <c r="PKA733" s="65" t="s">
        <v>23</v>
      </c>
      <c r="PKB733" s="65" t="s">
        <v>23</v>
      </c>
      <c r="PKC733" s="83" t="s">
        <v>23</v>
      </c>
      <c r="PKD733" s="83" t="s">
        <v>23</v>
      </c>
      <c r="PKE733" s="83" t="s">
        <v>23</v>
      </c>
      <c r="PKF733" s="83" t="s">
        <v>23</v>
      </c>
      <c r="PKG733" s="65" t="s">
        <v>23</v>
      </c>
      <c r="PKH733" s="83" t="s">
        <v>23</v>
      </c>
      <c r="PKI733" s="83" t="s">
        <v>23</v>
      </c>
      <c r="PKJ733" s="83" t="s">
        <v>23</v>
      </c>
      <c r="PKK733" s="65" t="s">
        <v>23</v>
      </c>
      <c r="PKL733" s="83" t="s">
        <v>23</v>
      </c>
      <c r="PKM733" s="83" t="s">
        <v>23</v>
      </c>
      <c r="PKN733" s="83" t="s">
        <v>23</v>
      </c>
      <c r="PKO733" s="65" t="s">
        <v>23</v>
      </c>
      <c r="PKP733" s="83" t="s">
        <v>23</v>
      </c>
      <c r="PKQ733" s="83" t="s">
        <v>23</v>
      </c>
      <c r="PKR733" s="83" t="s">
        <v>23</v>
      </c>
      <c r="PKS733" s="65" t="s">
        <v>23</v>
      </c>
      <c r="PKT733" s="83" t="s">
        <v>23</v>
      </c>
      <c r="PKU733" s="83" t="s">
        <v>23</v>
      </c>
      <c r="PKV733" s="83" t="s">
        <v>23</v>
      </c>
      <c r="PKW733" s="65" t="s">
        <v>23</v>
      </c>
      <c r="PKX733" s="83" t="s">
        <v>23</v>
      </c>
      <c r="PKY733" s="83" t="s">
        <v>23</v>
      </c>
      <c r="PKZ733" s="83" t="s">
        <v>23</v>
      </c>
      <c r="PLA733" s="65" t="s">
        <v>23</v>
      </c>
      <c r="PLB733" s="83" t="s">
        <v>23</v>
      </c>
      <c r="PLC733" s="83" t="s">
        <v>23</v>
      </c>
      <c r="PLD733" s="83" t="s">
        <v>23</v>
      </c>
      <c r="PLE733" s="65" t="s">
        <v>23</v>
      </c>
      <c r="PLF733" s="65" t="s">
        <v>23</v>
      </c>
      <c r="PLG733" s="65" t="s">
        <v>23</v>
      </c>
      <c r="PLH733" s="65" t="s">
        <v>23</v>
      </c>
      <c r="PLI733" s="65" t="s">
        <v>23</v>
      </c>
      <c r="PLJ733" s="65" t="s">
        <v>23</v>
      </c>
      <c r="PLK733" s="65" t="s">
        <v>23</v>
      </c>
      <c r="PLL733" s="65" t="s">
        <v>23</v>
      </c>
      <c r="PLM733" s="65" t="s">
        <v>23</v>
      </c>
      <c r="PLN733" s="65" t="s">
        <v>23</v>
      </c>
      <c r="PLO733" s="65" t="s">
        <v>23</v>
      </c>
      <c r="PLP733" s="65" t="s">
        <v>23</v>
      </c>
      <c r="PLQ733" s="65" t="s">
        <v>23</v>
      </c>
      <c r="PLR733" s="65" t="s">
        <v>23</v>
      </c>
      <c r="PLS733" s="65" t="s">
        <v>23</v>
      </c>
      <c r="PLT733" s="65" t="s">
        <v>23</v>
      </c>
      <c r="PLU733" s="65" t="s">
        <v>23</v>
      </c>
      <c r="PLV733" s="65" t="s">
        <v>23</v>
      </c>
      <c r="PLW733" s="65" t="s">
        <v>23</v>
      </c>
      <c r="PLX733" s="65" t="s">
        <v>23</v>
      </c>
      <c r="PLY733" s="83" t="s">
        <v>23</v>
      </c>
      <c r="PLZ733" s="83" t="s">
        <v>23</v>
      </c>
      <c r="PMA733" s="83" t="s">
        <v>23</v>
      </c>
      <c r="PMB733" s="83" t="s">
        <v>23</v>
      </c>
      <c r="PMC733" s="65" t="s">
        <v>23</v>
      </c>
      <c r="PMD733" s="83" t="s">
        <v>23</v>
      </c>
      <c r="PME733" s="83" t="s">
        <v>23</v>
      </c>
      <c r="PMF733" s="83" t="s">
        <v>23</v>
      </c>
      <c r="PMG733" s="65" t="s">
        <v>23</v>
      </c>
      <c r="PMH733" s="83" t="s">
        <v>23</v>
      </c>
      <c r="PMI733" s="83" t="s">
        <v>23</v>
      </c>
      <c r="PMJ733" s="83" t="s">
        <v>23</v>
      </c>
      <c r="PMK733" s="65" t="s">
        <v>23</v>
      </c>
      <c r="PML733" s="83" t="s">
        <v>23</v>
      </c>
      <c r="PMM733" s="83" t="s">
        <v>23</v>
      </c>
      <c r="PMN733" s="83" t="s">
        <v>23</v>
      </c>
      <c r="PMO733" s="65" t="s">
        <v>23</v>
      </c>
      <c r="PMP733" s="83" t="s">
        <v>23</v>
      </c>
      <c r="PMQ733" s="83" t="s">
        <v>23</v>
      </c>
      <c r="PMR733" s="83" t="s">
        <v>23</v>
      </c>
      <c r="PMS733" s="65" t="s">
        <v>23</v>
      </c>
      <c r="PMT733" s="83" t="s">
        <v>23</v>
      </c>
      <c r="PMU733" s="83" t="s">
        <v>23</v>
      </c>
      <c r="PMV733" s="83" t="s">
        <v>23</v>
      </c>
      <c r="PMW733" s="65" t="s">
        <v>23</v>
      </c>
      <c r="PMX733" s="83" t="s">
        <v>23</v>
      </c>
      <c r="PMY733" s="83" t="s">
        <v>23</v>
      </c>
      <c r="PMZ733" s="83" t="s">
        <v>23</v>
      </c>
      <c r="PNA733" s="65" t="s">
        <v>23</v>
      </c>
      <c r="PNB733" s="65" t="s">
        <v>23</v>
      </c>
      <c r="PNC733" s="65" t="s">
        <v>23</v>
      </c>
      <c r="PND733" s="65" t="s">
        <v>23</v>
      </c>
      <c r="PNE733" s="65" t="s">
        <v>23</v>
      </c>
      <c r="PNF733" s="65" t="s">
        <v>23</v>
      </c>
      <c r="PNG733" s="65" t="s">
        <v>23</v>
      </c>
      <c r="PNH733" s="65" t="s">
        <v>23</v>
      </c>
      <c r="PNI733" s="65" t="s">
        <v>23</v>
      </c>
      <c r="PNJ733" s="65" t="s">
        <v>23</v>
      </c>
      <c r="PNK733" s="65" t="s">
        <v>23</v>
      </c>
      <c r="PNL733" s="65" t="s">
        <v>23</v>
      </c>
      <c r="PNM733" s="65" t="s">
        <v>23</v>
      </c>
      <c r="PNN733" s="65" t="s">
        <v>23</v>
      </c>
      <c r="PNO733" s="65" t="s">
        <v>23</v>
      </c>
      <c r="PNP733" s="65" t="s">
        <v>23</v>
      </c>
      <c r="PNQ733" s="65" t="s">
        <v>23</v>
      </c>
      <c r="PNR733" s="65" t="s">
        <v>23</v>
      </c>
      <c r="PNS733" s="65" t="s">
        <v>23</v>
      </c>
      <c r="PNT733" s="65" t="s">
        <v>23</v>
      </c>
      <c r="PNU733" s="83" t="s">
        <v>23</v>
      </c>
      <c r="PNV733" s="83" t="s">
        <v>23</v>
      </c>
      <c r="PNW733" s="83" t="s">
        <v>23</v>
      </c>
      <c r="PNX733" s="83" t="s">
        <v>23</v>
      </c>
      <c r="PNY733" s="65" t="s">
        <v>23</v>
      </c>
      <c r="PNZ733" s="83" t="s">
        <v>23</v>
      </c>
      <c r="POA733" s="83" t="s">
        <v>23</v>
      </c>
      <c r="POB733" s="83" t="s">
        <v>23</v>
      </c>
      <c r="POC733" s="65" t="s">
        <v>23</v>
      </c>
      <c r="POD733" s="83" t="s">
        <v>23</v>
      </c>
      <c r="POE733" s="83" t="s">
        <v>23</v>
      </c>
      <c r="POF733" s="83" t="s">
        <v>23</v>
      </c>
      <c r="POG733" s="65" t="s">
        <v>23</v>
      </c>
      <c r="POH733" s="83" t="s">
        <v>23</v>
      </c>
      <c r="POI733" s="83" t="s">
        <v>23</v>
      </c>
      <c r="POJ733" s="83" t="s">
        <v>23</v>
      </c>
      <c r="POK733" s="65" t="s">
        <v>23</v>
      </c>
      <c r="POL733" s="83" t="s">
        <v>23</v>
      </c>
      <c r="POM733" s="83" t="s">
        <v>23</v>
      </c>
      <c r="PON733" s="83" t="s">
        <v>23</v>
      </c>
      <c r="POO733" s="65" t="s">
        <v>23</v>
      </c>
      <c r="POP733" s="83" t="s">
        <v>23</v>
      </c>
      <c r="POQ733" s="83" t="s">
        <v>23</v>
      </c>
      <c r="POR733" s="83" t="s">
        <v>23</v>
      </c>
      <c r="POS733" s="65" t="s">
        <v>23</v>
      </c>
      <c r="POT733" s="83" t="s">
        <v>23</v>
      </c>
      <c r="POU733" s="83" t="s">
        <v>23</v>
      </c>
      <c r="POV733" s="83" t="s">
        <v>23</v>
      </c>
      <c r="POW733" s="65" t="s">
        <v>23</v>
      </c>
      <c r="POX733" s="65" t="s">
        <v>23</v>
      </c>
      <c r="POY733" s="65" t="s">
        <v>23</v>
      </c>
      <c r="POZ733" s="65" t="s">
        <v>23</v>
      </c>
      <c r="PPA733" s="65" t="s">
        <v>23</v>
      </c>
      <c r="PPB733" s="65" t="s">
        <v>23</v>
      </c>
      <c r="PPC733" s="65" t="s">
        <v>23</v>
      </c>
      <c r="PPD733" s="65" t="s">
        <v>23</v>
      </c>
      <c r="PPE733" s="65" t="s">
        <v>23</v>
      </c>
      <c r="PPF733" s="65" t="s">
        <v>23</v>
      </c>
      <c r="PPG733" s="65" t="s">
        <v>23</v>
      </c>
      <c r="PPH733" s="65" t="s">
        <v>23</v>
      </c>
      <c r="PPI733" s="65" t="s">
        <v>23</v>
      </c>
      <c r="PPJ733" s="65" t="s">
        <v>23</v>
      </c>
      <c r="PPK733" s="65" t="s">
        <v>23</v>
      </c>
      <c r="PPL733" s="65" t="s">
        <v>23</v>
      </c>
      <c r="PPM733" s="65" t="s">
        <v>23</v>
      </c>
      <c r="PPN733" s="65" t="s">
        <v>23</v>
      </c>
      <c r="PPO733" s="65" t="s">
        <v>23</v>
      </c>
      <c r="PPP733" s="65" t="s">
        <v>23</v>
      </c>
      <c r="PPQ733" s="83" t="s">
        <v>23</v>
      </c>
      <c r="PPR733" s="83" t="s">
        <v>23</v>
      </c>
      <c r="PPS733" s="83" t="s">
        <v>23</v>
      </c>
      <c r="PPT733" s="83" t="s">
        <v>23</v>
      </c>
      <c r="PPU733" s="65" t="s">
        <v>23</v>
      </c>
      <c r="PPV733" s="83" t="s">
        <v>23</v>
      </c>
      <c r="PPW733" s="83" t="s">
        <v>23</v>
      </c>
      <c r="PPX733" s="83" t="s">
        <v>23</v>
      </c>
      <c r="PPY733" s="65" t="s">
        <v>23</v>
      </c>
      <c r="PPZ733" s="83" t="s">
        <v>23</v>
      </c>
      <c r="PQA733" s="83" t="s">
        <v>23</v>
      </c>
      <c r="PQB733" s="83" t="s">
        <v>23</v>
      </c>
      <c r="PQC733" s="65" t="s">
        <v>23</v>
      </c>
      <c r="PQD733" s="83" t="s">
        <v>23</v>
      </c>
      <c r="PQE733" s="83" t="s">
        <v>23</v>
      </c>
      <c r="PQF733" s="83" t="s">
        <v>23</v>
      </c>
      <c r="PQG733" s="65" t="s">
        <v>23</v>
      </c>
      <c r="PQH733" s="83" t="s">
        <v>23</v>
      </c>
      <c r="PQI733" s="83" t="s">
        <v>23</v>
      </c>
      <c r="PQJ733" s="83" t="s">
        <v>23</v>
      </c>
      <c r="PQK733" s="65" t="s">
        <v>23</v>
      </c>
      <c r="PQL733" s="83" t="s">
        <v>23</v>
      </c>
      <c r="PQM733" s="83" t="s">
        <v>23</v>
      </c>
      <c r="PQN733" s="83" t="s">
        <v>23</v>
      </c>
      <c r="PQO733" s="65" t="s">
        <v>23</v>
      </c>
      <c r="PQP733" s="83" t="s">
        <v>23</v>
      </c>
      <c r="PQQ733" s="83" t="s">
        <v>23</v>
      </c>
      <c r="PQR733" s="83" t="s">
        <v>23</v>
      </c>
      <c r="PQS733" s="65" t="s">
        <v>23</v>
      </c>
      <c r="PQT733" s="65" t="s">
        <v>23</v>
      </c>
      <c r="PQU733" s="65" t="s">
        <v>23</v>
      </c>
      <c r="PQV733" s="65" t="s">
        <v>23</v>
      </c>
      <c r="PQW733" s="65" t="s">
        <v>23</v>
      </c>
      <c r="PQX733" s="65" t="s">
        <v>23</v>
      </c>
      <c r="PQY733" s="65" t="s">
        <v>23</v>
      </c>
      <c r="PQZ733" s="65" t="s">
        <v>23</v>
      </c>
      <c r="PRA733" s="65" t="s">
        <v>23</v>
      </c>
      <c r="PRB733" s="65" t="s">
        <v>23</v>
      </c>
      <c r="PRC733" s="65" t="s">
        <v>23</v>
      </c>
      <c r="PRD733" s="65" t="s">
        <v>23</v>
      </c>
      <c r="PRE733" s="65" t="s">
        <v>23</v>
      </c>
      <c r="PRF733" s="65" t="s">
        <v>23</v>
      </c>
      <c r="PRG733" s="65" t="s">
        <v>23</v>
      </c>
      <c r="PRH733" s="65" t="s">
        <v>23</v>
      </c>
      <c r="PRI733" s="65" t="s">
        <v>23</v>
      </c>
      <c r="PRJ733" s="65" t="s">
        <v>23</v>
      </c>
      <c r="PRK733" s="65" t="s">
        <v>23</v>
      </c>
      <c r="PRL733" s="65" t="s">
        <v>23</v>
      </c>
      <c r="PRM733" s="83" t="s">
        <v>23</v>
      </c>
      <c r="PRN733" s="83" t="s">
        <v>23</v>
      </c>
      <c r="PRO733" s="83" t="s">
        <v>23</v>
      </c>
      <c r="PRP733" s="83" t="s">
        <v>23</v>
      </c>
      <c r="PRQ733" s="65" t="s">
        <v>23</v>
      </c>
      <c r="PRR733" s="83" t="s">
        <v>23</v>
      </c>
      <c r="PRS733" s="83" t="s">
        <v>23</v>
      </c>
      <c r="PRT733" s="83" t="s">
        <v>23</v>
      </c>
      <c r="PRU733" s="65" t="s">
        <v>23</v>
      </c>
      <c r="PRV733" s="83" t="s">
        <v>23</v>
      </c>
      <c r="PRW733" s="83" t="s">
        <v>23</v>
      </c>
      <c r="PRX733" s="83" t="s">
        <v>23</v>
      </c>
      <c r="PRY733" s="65" t="s">
        <v>23</v>
      </c>
      <c r="PRZ733" s="83" t="s">
        <v>23</v>
      </c>
      <c r="PSA733" s="83" t="s">
        <v>23</v>
      </c>
      <c r="PSB733" s="83" t="s">
        <v>23</v>
      </c>
      <c r="PSC733" s="65" t="s">
        <v>23</v>
      </c>
      <c r="PSD733" s="83" t="s">
        <v>23</v>
      </c>
      <c r="PSE733" s="83" t="s">
        <v>23</v>
      </c>
      <c r="PSF733" s="83" t="s">
        <v>23</v>
      </c>
      <c r="PSG733" s="65" t="s">
        <v>23</v>
      </c>
      <c r="PSH733" s="83" t="s">
        <v>23</v>
      </c>
      <c r="PSI733" s="83" t="s">
        <v>23</v>
      </c>
      <c r="PSJ733" s="83" t="s">
        <v>23</v>
      </c>
      <c r="PSK733" s="65" t="s">
        <v>23</v>
      </c>
      <c r="PSL733" s="83" t="s">
        <v>23</v>
      </c>
      <c r="PSM733" s="83" t="s">
        <v>23</v>
      </c>
      <c r="PSN733" s="83" t="s">
        <v>23</v>
      </c>
      <c r="PSO733" s="65" t="s">
        <v>23</v>
      </c>
      <c r="PSP733" s="65" t="s">
        <v>23</v>
      </c>
      <c r="PSQ733" s="65" t="s">
        <v>23</v>
      </c>
      <c r="PSR733" s="65" t="s">
        <v>23</v>
      </c>
      <c r="PSS733" s="65" t="s">
        <v>23</v>
      </c>
      <c r="PST733" s="65" t="s">
        <v>23</v>
      </c>
      <c r="PSU733" s="65" t="s">
        <v>23</v>
      </c>
      <c r="PSV733" s="65" t="s">
        <v>23</v>
      </c>
      <c r="PSW733" s="65" t="s">
        <v>23</v>
      </c>
      <c r="PSX733" s="65" t="s">
        <v>23</v>
      </c>
      <c r="PSY733" s="65" t="s">
        <v>23</v>
      </c>
      <c r="PSZ733" s="65" t="s">
        <v>23</v>
      </c>
      <c r="PTA733" s="65" t="s">
        <v>23</v>
      </c>
      <c r="PTB733" s="65" t="s">
        <v>23</v>
      </c>
      <c r="PTC733" s="65" t="s">
        <v>23</v>
      </c>
      <c r="PTD733" s="65" t="s">
        <v>23</v>
      </c>
      <c r="PTE733" s="65" t="s">
        <v>23</v>
      </c>
      <c r="PTF733" s="65" t="s">
        <v>23</v>
      </c>
      <c r="PTG733" s="65" t="s">
        <v>23</v>
      </c>
      <c r="PTH733" s="65" t="s">
        <v>23</v>
      </c>
      <c r="PTI733" s="83" t="s">
        <v>23</v>
      </c>
      <c r="PTJ733" s="83" t="s">
        <v>23</v>
      </c>
      <c r="PTK733" s="83" t="s">
        <v>23</v>
      </c>
      <c r="PTL733" s="83" t="s">
        <v>23</v>
      </c>
      <c r="PTM733" s="65" t="s">
        <v>23</v>
      </c>
      <c r="PTN733" s="83" t="s">
        <v>23</v>
      </c>
      <c r="PTO733" s="83" t="s">
        <v>23</v>
      </c>
      <c r="PTP733" s="83" t="s">
        <v>23</v>
      </c>
      <c r="PTQ733" s="65" t="s">
        <v>23</v>
      </c>
      <c r="PTR733" s="83" t="s">
        <v>23</v>
      </c>
      <c r="PTS733" s="83" t="s">
        <v>23</v>
      </c>
      <c r="PTT733" s="83" t="s">
        <v>23</v>
      </c>
      <c r="PTU733" s="65" t="s">
        <v>23</v>
      </c>
      <c r="PTV733" s="83" t="s">
        <v>23</v>
      </c>
      <c r="PTW733" s="83" t="s">
        <v>23</v>
      </c>
      <c r="PTX733" s="83" t="s">
        <v>23</v>
      </c>
      <c r="PTY733" s="65" t="s">
        <v>23</v>
      </c>
      <c r="PTZ733" s="83" t="s">
        <v>23</v>
      </c>
      <c r="PUA733" s="83" t="s">
        <v>23</v>
      </c>
      <c r="PUB733" s="83" t="s">
        <v>23</v>
      </c>
      <c r="PUC733" s="65" t="s">
        <v>23</v>
      </c>
      <c r="PUD733" s="83" t="s">
        <v>23</v>
      </c>
      <c r="PUE733" s="83" t="s">
        <v>23</v>
      </c>
      <c r="PUF733" s="83" t="s">
        <v>23</v>
      </c>
      <c r="PUG733" s="65" t="s">
        <v>23</v>
      </c>
      <c r="PUH733" s="83" t="s">
        <v>23</v>
      </c>
      <c r="PUI733" s="83" t="s">
        <v>23</v>
      </c>
      <c r="PUJ733" s="83" t="s">
        <v>23</v>
      </c>
      <c r="PUK733" s="65" t="s">
        <v>23</v>
      </c>
      <c r="PUL733" s="65" t="s">
        <v>23</v>
      </c>
      <c r="PUM733" s="65" t="s">
        <v>23</v>
      </c>
      <c r="PUN733" s="65" t="s">
        <v>23</v>
      </c>
      <c r="PUO733" s="65" t="s">
        <v>23</v>
      </c>
      <c r="PUP733" s="65" t="s">
        <v>23</v>
      </c>
      <c r="PUQ733" s="65" t="s">
        <v>23</v>
      </c>
      <c r="PUR733" s="65" t="s">
        <v>23</v>
      </c>
      <c r="PUS733" s="65" t="s">
        <v>23</v>
      </c>
      <c r="PUT733" s="65" t="s">
        <v>23</v>
      </c>
      <c r="PUU733" s="65" t="s">
        <v>23</v>
      </c>
      <c r="PUV733" s="65" t="s">
        <v>23</v>
      </c>
      <c r="PUW733" s="65" t="s">
        <v>23</v>
      </c>
      <c r="PUX733" s="65" t="s">
        <v>23</v>
      </c>
      <c r="PUY733" s="65" t="s">
        <v>23</v>
      </c>
      <c r="PUZ733" s="65" t="s">
        <v>23</v>
      </c>
      <c r="PVA733" s="65" t="s">
        <v>23</v>
      </c>
      <c r="PVB733" s="65" t="s">
        <v>23</v>
      </c>
      <c r="PVC733" s="65" t="s">
        <v>23</v>
      </c>
      <c r="PVD733" s="65" t="s">
        <v>23</v>
      </c>
      <c r="PVE733" s="83" t="s">
        <v>23</v>
      </c>
      <c r="PVF733" s="83" t="s">
        <v>23</v>
      </c>
      <c r="PVG733" s="65" t="s">
        <v>23</v>
      </c>
      <c r="PVH733" s="83" t="s">
        <v>23</v>
      </c>
      <c r="PVI733" s="83" t="s">
        <v>23</v>
      </c>
      <c r="PVJ733" s="83" t="s">
        <v>23</v>
      </c>
      <c r="PVK733" s="65" t="s">
        <v>23</v>
      </c>
      <c r="PVL733" s="65" t="s">
        <v>23</v>
      </c>
      <c r="PVM733" s="65" t="s">
        <v>23</v>
      </c>
      <c r="PVN733" s="65" t="s">
        <v>23</v>
      </c>
      <c r="PVO733" s="65" t="s">
        <v>23</v>
      </c>
      <c r="PVP733" s="65" t="s">
        <v>23</v>
      </c>
      <c r="PVQ733" s="65" t="s">
        <v>23</v>
      </c>
      <c r="PVR733" s="65" t="s">
        <v>23</v>
      </c>
      <c r="PVS733" s="65" t="s">
        <v>23</v>
      </c>
      <c r="PVT733" s="65" t="s">
        <v>23</v>
      </c>
      <c r="PVU733" s="65" t="s">
        <v>23</v>
      </c>
      <c r="PVV733" s="65" t="s">
        <v>23</v>
      </c>
      <c r="PVW733" s="65" t="s">
        <v>23</v>
      </c>
      <c r="PVX733" s="65" t="s">
        <v>23</v>
      </c>
      <c r="PVY733" s="65" t="s">
        <v>23</v>
      </c>
      <c r="PVZ733" s="65" t="s">
        <v>23</v>
      </c>
      <c r="PWA733" s="65" t="s">
        <v>23</v>
      </c>
      <c r="PWB733" s="65" t="s">
        <v>23</v>
      </c>
      <c r="PWC733" s="65" t="s">
        <v>23</v>
      </c>
      <c r="PWD733" s="65" t="s">
        <v>23</v>
      </c>
      <c r="PWE733" s="83" t="s">
        <v>23</v>
      </c>
      <c r="PWF733" s="83" t="s">
        <v>23</v>
      </c>
      <c r="PWG733" s="83" t="s">
        <v>23</v>
      </c>
      <c r="PWH733" s="83" t="s">
        <v>23</v>
      </c>
      <c r="PWI733" s="65" t="s">
        <v>23</v>
      </c>
      <c r="PWJ733" s="83" t="s">
        <v>23</v>
      </c>
      <c r="PWK733" s="83" t="s">
        <v>23</v>
      </c>
      <c r="PWL733" s="83" t="s">
        <v>23</v>
      </c>
      <c r="PWM733" s="65" t="s">
        <v>23</v>
      </c>
      <c r="PWN733" s="83" t="s">
        <v>23</v>
      </c>
      <c r="PWO733" s="83" t="s">
        <v>23</v>
      </c>
      <c r="PWP733" s="83" t="s">
        <v>23</v>
      </c>
      <c r="PWQ733" s="65" t="s">
        <v>23</v>
      </c>
      <c r="PWR733" s="83" t="s">
        <v>23</v>
      </c>
      <c r="PWS733" s="83" t="s">
        <v>23</v>
      </c>
      <c r="PWT733" s="83" t="s">
        <v>23</v>
      </c>
      <c r="PWU733" s="65" t="s">
        <v>23</v>
      </c>
      <c r="PWV733" s="83" t="s">
        <v>23</v>
      </c>
      <c r="PWW733" s="83" t="s">
        <v>23</v>
      </c>
      <c r="PWX733" s="83" t="s">
        <v>23</v>
      </c>
      <c r="PWY733" s="65" t="s">
        <v>23</v>
      </c>
      <c r="PWZ733" s="83" t="s">
        <v>23</v>
      </c>
      <c r="PXA733" s="83" t="s">
        <v>23</v>
      </c>
      <c r="PXB733" s="83" t="s">
        <v>23</v>
      </c>
      <c r="PXC733" s="65" t="s">
        <v>23</v>
      </c>
      <c r="PXD733" s="83" t="s">
        <v>23</v>
      </c>
      <c r="PXE733" s="83" t="s">
        <v>23</v>
      </c>
      <c r="PXF733" s="83" t="s">
        <v>23</v>
      </c>
      <c r="PXG733" s="65" t="s">
        <v>23</v>
      </c>
      <c r="PXH733" s="65" t="s">
        <v>23</v>
      </c>
      <c r="PXI733" s="65" t="s">
        <v>23</v>
      </c>
      <c r="PXJ733" s="65" t="s">
        <v>23</v>
      </c>
      <c r="PXK733" s="65" t="s">
        <v>23</v>
      </c>
      <c r="PXL733" s="65" t="s">
        <v>23</v>
      </c>
      <c r="PXM733" s="65" t="s">
        <v>23</v>
      </c>
      <c r="PXN733" s="65" t="s">
        <v>23</v>
      </c>
      <c r="PXO733" s="65" t="s">
        <v>23</v>
      </c>
      <c r="PXP733" s="65" t="s">
        <v>23</v>
      </c>
      <c r="PXQ733" s="65" t="s">
        <v>23</v>
      </c>
      <c r="PXR733" s="65" t="s">
        <v>23</v>
      </c>
      <c r="PXS733" s="65" t="s">
        <v>23</v>
      </c>
      <c r="PXT733" s="65" t="s">
        <v>23</v>
      </c>
      <c r="PXU733" s="65" t="s">
        <v>23</v>
      </c>
      <c r="PXV733" s="65" t="s">
        <v>23</v>
      </c>
      <c r="PXW733" s="65" t="s">
        <v>23</v>
      </c>
      <c r="PXX733" s="65" t="s">
        <v>23</v>
      </c>
      <c r="PXY733" s="65" t="s">
        <v>23</v>
      </c>
      <c r="PXZ733" s="65" t="s">
        <v>23</v>
      </c>
      <c r="PYA733" s="83" t="s">
        <v>23</v>
      </c>
      <c r="PYB733" s="83" t="s">
        <v>23</v>
      </c>
      <c r="PYC733" s="83" t="s">
        <v>23</v>
      </c>
      <c r="PYD733" s="83" t="s">
        <v>23</v>
      </c>
      <c r="PYE733" s="65" t="s">
        <v>23</v>
      </c>
      <c r="PYF733" s="83" t="s">
        <v>23</v>
      </c>
      <c r="PYG733" s="83" t="s">
        <v>23</v>
      </c>
      <c r="PYH733" s="83" t="s">
        <v>23</v>
      </c>
      <c r="PYI733" s="65" t="s">
        <v>23</v>
      </c>
      <c r="PYJ733" s="83" t="s">
        <v>23</v>
      </c>
      <c r="PYK733" s="83" t="s">
        <v>23</v>
      </c>
      <c r="PYL733" s="83" t="s">
        <v>23</v>
      </c>
      <c r="PYM733" s="65" t="s">
        <v>23</v>
      </c>
      <c r="PYN733" s="83" t="s">
        <v>23</v>
      </c>
      <c r="PYO733" s="83" t="s">
        <v>23</v>
      </c>
      <c r="PYP733" s="83" t="s">
        <v>23</v>
      </c>
      <c r="PYQ733" s="65" t="s">
        <v>23</v>
      </c>
      <c r="PYR733" s="83" t="s">
        <v>23</v>
      </c>
      <c r="PYS733" s="83" t="s">
        <v>23</v>
      </c>
      <c r="PYT733" s="83" t="s">
        <v>23</v>
      </c>
      <c r="PYU733" s="65" t="s">
        <v>23</v>
      </c>
      <c r="PYV733" s="83" t="s">
        <v>23</v>
      </c>
      <c r="PYW733" s="83" t="s">
        <v>23</v>
      </c>
      <c r="PYX733" s="83" t="s">
        <v>23</v>
      </c>
      <c r="PYY733" s="65" t="s">
        <v>23</v>
      </c>
      <c r="PYZ733" s="83" t="s">
        <v>23</v>
      </c>
      <c r="PZA733" s="83" t="s">
        <v>23</v>
      </c>
      <c r="PZB733" s="83" t="s">
        <v>23</v>
      </c>
      <c r="PZC733" s="65" t="s">
        <v>23</v>
      </c>
      <c r="PZD733" s="65" t="s">
        <v>23</v>
      </c>
      <c r="PZE733" s="65" t="s">
        <v>23</v>
      </c>
      <c r="PZF733" s="65" t="s">
        <v>23</v>
      </c>
      <c r="PZG733" s="65" t="s">
        <v>23</v>
      </c>
      <c r="PZH733" s="65" t="s">
        <v>23</v>
      </c>
      <c r="PZI733" s="65" t="s">
        <v>23</v>
      </c>
      <c r="PZJ733" s="65" t="s">
        <v>23</v>
      </c>
      <c r="PZK733" s="65" t="s">
        <v>23</v>
      </c>
      <c r="PZL733" s="65" t="s">
        <v>23</v>
      </c>
      <c r="PZM733" s="65" t="s">
        <v>23</v>
      </c>
      <c r="PZN733" s="65" t="s">
        <v>23</v>
      </c>
      <c r="PZO733" s="65" t="s">
        <v>23</v>
      </c>
      <c r="PZP733" s="65" t="s">
        <v>23</v>
      </c>
      <c r="PZQ733" s="65" t="s">
        <v>23</v>
      </c>
      <c r="PZR733" s="65" t="s">
        <v>23</v>
      </c>
      <c r="PZS733" s="65" t="s">
        <v>23</v>
      </c>
      <c r="PZT733" s="65" t="s">
        <v>23</v>
      </c>
      <c r="PZU733" s="65" t="s">
        <v>23</v>
      </c>
      <c r="PZV733" s="65" t="s">
        <v>23</v>
      </c>
      <c r="PZW733" s="83" t="s">
        <v>23</v>
      </c>
      <c r="PZX733" s="83" t="s">
        <v>23</v>
      </c>
      <c r="PZY733" s="83" t="s">
        <v>23</v>
      </c>
      <c r="PZZ733" s="83" t="s">
        <v>23</v>
      </c>
      <c r="QAA733" s="65" t="s">
        <v>23</v>
      </c>
      <c r="QAB733" s="83" t="s">
        <v>23</v>
      </c>
      <c r="QAC733" s="83" t="s">
        <v>23</v>
      </c>
      <c r="QAD733" s="83" t="s">
        <v>23</v>
      </c>
      <c r="QAE733" s="65" t="s">
        <v>23</v>
      </c>
      <c r="QAF733" s="83" t="s">
        <v>23</v>
      </c>
      <c r="QAG733" s="83" t="s">
        <v>23</v>
      </c>
      <c r="QAH733" s="83" t="s">
        <v>23</v>
      </c>
      <c r="QAI733" s="65" t="s">
        <v>23</v>
      </c>
      <c r="QAJ733" s="83" t="s">
        <v>23</v>
      </c>
      <c r="QAK733" s="83" t="s">
        <v>23</v>
      </c>
      <c r="QAL733" s="83" t="s">
        <v>23</v>
      </c>
      <c r="QAM733" s="65" t="s">
        <v>23</v>
      </c>
      <c r="QAN733" s="83" t="s">
        <v>23</v>
      </c>
      <c r="QAO733" s="83" t="s">
        <v>23</v>
      </c>
      <c r="QAP733" s="83" t="s">
        <v>23</v>
      </c>
      <c r="QAQ733" s="65" t="s">
        <v>23</v>
      </c>
      <c r="QAR733" s="83" t="s">
        <v>23</v>
      </c>
      <c r="QAS733" s="83" t="s">
        <v>23</v>
      </c>
      <c r="QAT733" s="83" t="s">
        <v>23</v>
      </c>
      <c r="QAU733" s="65" t="s">
        <v>23</v>
      </c>
      <c r="QAV733" s="83" t="s">
        <v>23</v>
      </c>
      <c r="QAW733" s="83" t="s">
        <v>23</v>
      </c>
      <c r="QAX733" s="83" t="s">
        <v>23</v>
      </c>
      <c r="QAY733" s="65" t="s">
        <v>23</v>
      </c>
      <c r="QAZ733" s="65" t="s">
        <v>23</v>
      </c>
      <c r="QBA733" s="65" t="s">
        <v>23</v>
      </c>
      <c r="QBB733" s="65" t="s">
        <v>23</v>
      </c>
      <c r="QBC733" s="65" t="s">
        <v>23</v>
      </c>
      <c r="QBD733" s="65" t="s">
        <v>23</v>
      </c>
      <c r="QBE733" s="65" t="s">
        <v>23</v>
      </c>
      <c r="QBF733" s="65" t="s">
        <v>23</v>
      </c>
      <c r="QBG733" s="65" t="s">
        <v>23</v>
      </c>
      <c r="QBH733" s="65" t="s">
        <v>23</v>
      </c>
      <c r="QBI733" s="65" t="s">
        <v>23</v>
      </c>
      <c r="QBJ733" s="65" t="s">
        <v>23</v>
      </c>
      <c r="QBK733" s="65" t="s">
        <v>23</v>
      </c>
      <c r="QBL733" s="65" t="s">
        <v>23</v>
      </c>
      <c r="QBM733" s="65" t="s">
        <v>23</v>
      </c>
      <c r="QBN733" s="65" t="s">
        <v>23</v>
      </c>
      <c r="QBO733" s="65" t="s">
        <v>23</v>
      </c>
      <c r="QBP733" s="65" t="s">
        <v>23</v>
      </c>
      <c r="QBQ733" s="65" t="s">
        <v>23</v>
      </c>
      <c r="QBR733" s="65" t="s">
        <v>23</v>
      </c>
      <c r="QBS733" s="83" t="s">
        <v>23</v>
      </c>
      <c r="QBT733" s="83" t="s">
        <v>23</v>
      </c>
      <c r="QBU733" s="83" t="s">
        <v>23</v>
      </c>
      <c r="QBV733" s="83" t="s">
        <v>23</v>
      </c>
      <c r="QBW733" s="65" t="s">
        <v>23</v>
      </c>
      <c r="QBX733" s="83" t="s">
        <v>23</v>
      </c>
      <c r="QBY733" s="83" t="s">
        <v>23</v>
      </c>
      <c r="QBZ733" s="83" t="s">
        <v>23</v>
      </c>
      <c r="QCA733" s="65" t="s">
        <v>23</v>
      </c>
      <c r="QCB733" s="83" t="s">
        <v>23</v>
      </c>
      <c r="QCC733" s="83" t="s">
        <v>23</v>
      </c>
      <c r="QCD733" s="83" t="s">
        <v>23</v>
      </c>
      <c r="QCE733" s="65" t="s">
        <v>23</v>
      </c>
      <c r="QCF733" s="83" t="s">
        <v>23</v>
      </c>
      <c r="QCG733" s="83" t="s">
        <v>23</v>
      </c>
      <c r="QCH733" s="83" t="s">
        <v>23</v>
      </c>
      <c r="QCI733" s="65" t="s">
        <v>23</v>
      </c>
      <c r="QCJ733" s="83" t="s">
        <v>23</v>
      </c>
      <c r="QCK733" s="83" t="s">
        <v>23</v>
      </c>
      <c r="QCL733" s="83" t="s">
        <v>23</v>
      </c>
      <c r="QCM733" s="65" t="s">
        <v>23</v>
      </c>
      <c r="QCN733" s="83" t="s">
        <v>23</v>
      </c>
      <c r="QCO733" s="83" t="s">
        <v>23</v>
      </c>
      <c r="QCP733" s="83" t="s">
        <v>23</v>
      </c>
      <c r="QCQ733" s="65" t="s">
        <v>23</v>
      </c>
      <c r="QCR733" s="83" t="s">
        <v>23</v>
      </c>
      <c r="QCS733" s="83" t="s">
        <v>23</v>
      </c>
      <c r="QCT733" s="83" t="s">
        <v>23</v>
      </c>
      <c r="QCU733" s="65" t="s">
        <v>23</v>
      </c>
      <c r="QCV733" s="65" t="s">
        <v>23</v>
      </c>
      <c r="QCW733" s="65" t="s">
        <v>23</v>
      </c>
      <c r="QCX733" s="65" t="s">
        <v>23</v>
      </c>
      <c r="QCY733" s="65" t="s">
        <v>23</v>
      </c>
      <c r="QCZ733" s="65" t="s">
        <v>23</v>
      </c>
      <c r="QDA733" s="65" t="s">
        <v>23</v>
      </c>
      <c r="QDB733" s="65" t="s">
        <v>23</v>
      </c>
      <c r="QDC733" s="65" t="s">
        <v>23</v>
      </c>
      <c r="QDD733" s="65" t="s">
        <v>23</v>
      </c>
      <c r="QDE733" s="65" t="s">
        <v>23</v>
      </c>
      <c r="QDF733" s="65" t="s">
        <v>23</v>
      </c>
      <c r="QDG733" s="65" t="s">
        <v>23</v>
      </c>
      <c r="QDH733" s="65" t="s">
        <v>23</v>
      </c>
      <c r="QDI733" s="65" t="s">
        <v>23</v>
      </c>
      <c r="QDJ733" s="65" t="s">
        <v>23</v>
      </c>
      <c r="QDK733" s="65" t="s">
        <v>23</v>
      </c>
      <c r="QDL733" s="65" t="s">
        <v>23</v>
      </c>
      <c r="QDM733" s="65" t="s">
        <v>23</v>
      </c>
      <c r="QDN733" s="65" t="s">
        <v>23</v>
      </c>
      <c r="QDO733" s="83" t="s">
        <v>23</v>
      </c>
      <c r="QDP733" s="83" t="s">
        <v>23</v>
      </c>
      <c r="QDQ733" s="83" t="s">
        <v>23</v>
      </c>
      <c r="QDR733" s="83" t="s">
        <v>23</v>
      </c>
      <c r="QDS733" s="65" t="s">
        <v>23</v>
      </c>
      <c r="QDT733" s="83" t="s">
        <v>23</v>
      </c>
      <c r="QDU733" s="83" t="s">
        <v>23</v>
      </c>
      <c r="QDV733" s="83" t="s">
        <v>23</v>
      </c>
      <c r="QDW733" s="65" t="s">
        <v>23</v>
      </c>
      <c r="QDX733" s="83" t="s">
        <v>23</v>
      </c>
      <c r="QDY733" s="83" t="s">
        <v>23</v>
      </c>
      <c r="QDZ733" s="83" t="s">
        <v>23</v>
      </c>
      <c r="QEA733" s="65" t="s">
        <v>23</v>
      </c>
      <c r="QEB733" s="83" t="s">
        <v>23</v>
      </c>
      <c r="QEC733" s="83" t="s">
        <v>23</v>
      </c>
      <c r="QED733" s="83" t="s">
        <v>23</v>
      </c>
      <c r="QEE733" s="65" t="s">
        <v>23</v>
      </c>
      <c r="QEF733" s="83" t="s">
        <v>23</v>
      </c>
      <c r="QEG733" s="83" t="s">
        <v>23</v>
      </c>
      <c r="QEH733" s="83" t="s">
        <v>23</v>
      </c>
      <c r="QEI733" s="65" t="s">
        <v>23</v>
      </c>
      <c r="QEJ733" s="83" t="s">
        <v>23</v>
      </c>
      <c r="QEK733" s="83" t="s">
        <v>23</v>
      </c>
      <c r="QEL733" s="83" t="s">
        <v>23</v>
      </c>
      <c r="QEM733" s="65" t="s">
        <v>23</v>
      </c>
      <c r="QEN733" s="83" t="s">
        <v>23</v>
      </c>
      <c r="QEO733" s="83" t="s">
        <v>23</v>
      </c>
      <c r="QEP733" s="83" t="s">
        <v>23</v>
      </c>
      <c r="QEQ733" s="65" t="s">
        <v>23</v>
      </c>
      <c r="QER733" s="65" t="s">
        <v>23</v>
      </c>
      <c r="QES733" s="65" t="s">
        <v>23</v>
      </c>
      <c r="QET733" s="65" t="s">
        <v>23</v>
      </c>
      <c r="QEU733" s="65" t="s">
        <v>23</v>
      </c>
      <c r="QEV733" s="65" t="s">
        <v>23</v>
      </c>
      <c r="QEW733" s="65" t="s">
        <v>23</v>
      </c>
      <c r="QEX733" s="65" t="s">
        <v>23</v>
      </c>
      <c r="QEY733" s="65" t="s">
        <v>23</v>
      </c>
      <c r="QEZ733" s="65" t="s">
        <v>23</v>
      </c>
      <c r="QFA733" s="65" t="s">
        <v>23</v>
      </c>
      <c r="QFB733" s="65" t="s">
        <v>23</v>
      </c>
      <c r="QFC733" s="65" t="s">
        <v>23</v>
      </c>
      <c r="QFD733" s="65" t="s">
        <v>23</v>
      </c>
      <c r="QFE733" s="65" t="s">
        <v>23</v>
      </c>
      <c r="QFF733" s="65" t="s">
        <v>23</v>
      </c>
      <c r="QFG733" s="65" t="s">
        <v>23</v>
      </c>
      <c r="QFH733" s="65" t="s">
        <v>23</v>
      </c>
      <c r="QFI733" s="65" t="s">
        <v>23</v>
      </c>
      <c r="QFJ733" s="65" t="s">
        <v>23</v>
      </c>
      <c r="QFK733" s="83" t="s">
        <v>23</v>
      </c>
      <c r="QFL733" s="83" t="s">
        <v>23</v>
      </c>
      <c r="QFM733" s="83" t="s">
        <v>23</v>
      </c>
      <c r="QFN733" s="83" t="s">
        <v>23</v>
      </c>
      <c r="QFO733" s="65" t="s">
        <v>23</v>
      </c>
      <c r="QFP733" s="83" t="s">
        <v>23</v>
      </c>
      <c r="QFQ733" s="83" t="s">
        <v>23</v>
      </c>
      <c r="QFR733" s="83" t="s">
        <v>23</v>
      </c>
      <c r="QFS733" s="65" t="s">
        <v>23</v>
      </c>
      <c r="QFT733" s="83" t="s">
        <v>23</v>
      </c>
      <c r="QFU733" s="83" t="s">
        <v>23</v>
      </c>
      <c r="QFV733" s="83" t="s">
        <v>23</v>
      </c>
      <c r="QFW733" s="65" t="s">
        <v>23</v>
      </c>
      <c r="QFX733" s="83" t="s">
        <v>23</v>
      </c>
      <c r="QFY733" s="83" t="s">
        <v>23</v>
      </c>
      <c r="QFZ733" s="83" t="s">
        <v>23</v>
      </c>
      <c r="QGA733" s="65" t="s">
        <v>23</v>
      </c>
      <c r="QGB733" s="83" t="s">
        <v>23</v>
      </c>
      <c r="QGC733" s="83" t="s">
        <v>23</v>
      </c>
      <c r="QGD733" s="83" t="s">
        <v>23</v>
      </c>
      <c r="QGE733" s="65" t="s">
        <v>23</v>
      </c>
      <c r="QGF733" s="83" t="s">
        <v>23</v>
      </c>
      <c r="QGG733" s="83" t="s">
        <v>23</v>
      </c>
      <c r="QGH733" s="83" t="s">
        <v>23</v>
      </c>
      <c r="QGI733" s="65" t="s">
        <v>23</v>
      </c>
      <c r="QGJ733" s="83" t="s">
        <v>23</v>
      </c>
      <c r="QGK733" s="83" t="s">
        <v>23</v>
      </c>
      <c r="QGL733" s="83" t="s">
        <v>23</v>
      </c>
      <c r="QGM733" s="65" t="s">
        <v>23</v>
      </c>
      <c r="QGN733" s="65" t="s">
        <v>23</v>
      </c>
      <c r="QGO733" s="65" t="s">
        <v>23</v>
      </c>
      <c r="QGP733" s="65" t="s">
        <v>23</v>
      </c>
      <c r="QGQ733" s="65" t="s">
        <v>23</v>
      </c>
      <c r="QGR733" s="65" t="s">
        <v>23</v>
      </c>
      <c r="QGS733" s="65" t="s">
        <v>23</v>
      </c>
      <c r="QGT733" s="65" t="s">
        <v>23</v>
      </c>
      <c r="QGU733" s="65" t="s">
        <v>23</v>
      </c>
      <c r="QGV733" s="65" t="s">
        <v>23</v>
      </c>
      <c r="QGW733" s="65" t="s">
        <v>23</v>
      </c>
      <c r="QGX733" s="65" t="s">
        <v>23</v>
      </c>
      <c r="QGY733" s="65" t="s">
        <v>23</v>
      </c>
      <c r="QGZ733" s="65" t="s">
        <v>23</v>
      </c>
      <c r="QHA733" s="65" t="s">
        <v>23</v>
      </c>
      <c r="QHB733" s="65" t="s">
        <v>23</v>
      </c>
      <c r="QHC733" s="65" t="s">
        <v>23</v>
      </c>
      <c r="QHD733" s="65" t="s">
        <v>23</v>
      </c>
      <c r="QHE733" s="65" t="s">
        <v>23</v>
      </c>
      <c r="QHF733" s="65" t="s">
        <v>23</v>
      </c>
      <c r="QHG733" s="83" t="s">
        <v>23</v>
      </c>
      <c r="QHH733" s="83" t="s">
        <v>23</v>
      </c>
      <c r="QHI733" s="83" t="s">
        <v>23</v>
      </c>
      <c r="QHJ733" s="83" t="s">
        <v>23</v>
      </c>
      <c r="QHK733" s="65" t="s">
        <v>23</v>
      </c>
      <c r="QHL733" s="83" t="s">
        <v>23</v>
      </c>
      <c r="QHM733" s="83" t="s">
        <v>23</v>
      </c>
      <c r="QHN733" s="83" t="s">
        <v>23</v>
      </c>
      <c r="QHO733" s="65" t="s">
        <v>23</v>
      </c>
      <c r="QHP733" s="83" t="s">
        <v>23</v>
      </c>
      <c r="QHQ733" s="83" t="s">
        <v>23</v>
      </c>
      <c r="QHR733" s="83" t="s">
        <v>23</v>
      </c>
      <c r="QHS733" s="65" t="s">
        <v>23</v>
      </c>
      <c r="QHT733" s="83" t="s">
        <v>23</v>
      </c>
      <c r="QHU733" s="83" t="s">
        <v>23</v>
      </c>
      <c r="QHV733" s="83" t="s">
        <v>23</v>
      </c>
      <c r="QHW733" s="65" t="s">
        <v>23</v>
      </c>
      <c r="QHX733" s="83" t="s">
        <v>23</v>
      </c>
      <c r="QHY733" s="83" t="s">
        <v>23</v>
      </c>
      <c r="QHZ733" s="83" t="s">
        <v>23</v>
      </c>
      <c r="QIA733" s="65" t="s">
        <v>23</v>
      </c>
      <c r="QIB733" s="83" t="s">
        <v>23</v>
      </c>
      <c r="QIC733" s="83" t="s">
        <v>23</v>
      </c>
      <c r="QID733" s="83" t="s">
        <v>23</v>
      </c>
      <c r="QIE733" s="65" t="s">
        <v>23</v>
      </c>
      <c r="QIF733" s="83" t="s">
        <v>23</v>
      </c>
      <c r="QIG733" s="83" t="s">
        <v>23</v>
      </c>
      <c r="QIH733" s="83" t="s">
        <v>23</v>
      </c>
      <c r="QII733" s="65" t="s">
        <v>23</v>
      </c>
      <c r="QIJ733" s="65" t="s">
        <v>23</v>
      </c>
      <c r="QIK733" s="65" t="s">
        <v>23</v>
      </c>
      <c r="QIL733" s="65" t="s">
        <v>23</v>
      </c>
      <c r="QIM733" s="65" t="s">
        <v>23</v>
      </c>
      <c r="QIN733" s="65" t="s">
        <v>23</v>
      </c>
      <c r="QIO733" s="65" t="s">
        <v>23</v>
      </c>
      <c r="QIP733" s="65" t="s">
        <v>23</v>
      </c>
      <c r="QIQ733" s="65" t="s">
        <v>23</v>
      </c>
      <c r="QIR733" s="65" t="s">
        <v>23</v>
      </c>
      <c r="QIS733" s="65" t="s">
        <v>23</v>
      </c>
      <c r="QIT733" s="65" t="s">
        <v>23</v>
      </c>
      <c r="QIU733" s="65" t="s">
        <v>23</v>
      </c>
      <c r="QIV733" s="65" t="s">
        <v>23</v>
      </c>
      <c r="QIW733" s="65" t="s">
        <v>23</v>
      </c>
      <c r="QIX733" s="65" t="s">
        <v>23</v>
      </c>
      <c r="QIY733" s="65" t="s">
        <v>23</v>
      </c>
      <c r="QIZ733" s="65" t="s">
        <v>23</v>
      </c>
      <c r="QJA733" s="65" t="s">
        <v>23</v>
      </c>
      <c r="QJB733" s="65" t="s">
        <v>23</v>
      </c>
      <c r="QJC733" s="83" t="s">
        <v>23</v>
      </c>
      <c r="QJD733" s="83" t="s">
        <v>23</v>
      </c>
      <c r="QJE733" s="83" t="s">
        <v>23</v>
      </c>
      <c r="QJF733" s="83" t="s">
        <v>23</v>
      </c>
      <c r="QJG733" s="65" t="s">
        <v>23</v>
      </c>
      <c r="QJH733" s="83" t="s">
        <v>23</v>
      </c>
      <c r="QJI733" s="83" t="s">
        <v>23</v>
      </c>
      <c r="QJJ733" s="83" t="s">
        <v>23</v>
      </c>
      <c r="QJK733" s="65" t="s">
        <v>23</v>
      </c>
      <c r="QJL733" s="83" t="s">
        <v>23</v>
      </c>
      <c r="QJM733" s="83" t="s">
        <v>23</v>
      </c>
      <c r="QJN733" s="83" t="s">
        <v>23</v>
      </c>
      <c r="QJO733" s="65" t="s">
        <v>23</v>
      </c>
      <c r="QJP733" s="83" t="s">
        <v>23</v>
      </c>
      <c r="QJQ733" s="83" t="s">
        <v>23</v>
      </c>
      <c r="QJR733" s="83" t="s">
        <v>23</v>
      </c>
      <c r="QJS733" s="65" t="s">
        <v>23</v>
      </c>
      <c r="QJT733" s="83" t="s">
        <v>23</v>
      </c>
      <c r="QJU733" s="83" t="s">
        <v>23</v>
      </c>
      <c r="QJV733" s="83" t="s">
        <v>23</v>
      </c>
      <c r="QJW733" s="65" t="s">
        <v>23</v>
      </c>
      <c r="QJX733" s="83" t="s">
        <v>23</v>
      </c>
      <c r="QJY733" s="83" t="s">
        <v>23</v>
      </c>
      <c r="QJZ733" s="83" t="s">
        <v>23</v>
      </c>
      <c r="QKA733" s="65" t="s">
        <v>23</v>
      </c>
      <c r="QKB733" s="83" t="s">
        <v>23</v>
      </c>
      <c r="QKC733" s="83" t="s">
        <v>23</v>
      </c>
      <c r="QKD733" s="83" t="s">
        <v>23</v>
      </c>
      <c r="QKE733" s="65" t="s">
        <v>23</v>
      </c>
      <c r="QKF733" s="65" t="s">
        <v>23</v>
      </c>
      <c r="QKG733" s="65" t="s">
        <v>23</v>
      </c>
      <c r="QKH733" s="65" t="s">
        <v>23</v>
      </c>
      <c r="QKI733" s="65" t="s">
        <v>23</v>
      </c>
      <c r="QKJ733" s="65" t="s">
        <v>23</v>
      </c>
      <c r="QKK733" s="65" t="s">
        <v>23</v>
      </c>
      <c r="QKL733" s="65" t="s">
        <v>23</v>
      </c>
      <c r="QKM733" s="65" t="s">
        <v>23</v>
      </c>
      <c r="QKN733" s="65" t="s">
        <v>23</v>
      </c>
      <c r="QKO733" s="65" t="s">
        <v>23</v>
      </c>
      <c r="QKP733" s="65" t="s">
        <v>23</v>
      </c>
      <c r="QKQ733" s="65" t="s">
        <v>23</v>
      </c>
      <c r="QKR733" s="65" t="s">
        <v>23</v>
      </c>
      <c r="QKS733" s="65" t="s">
        <v>23</v>
      </c>
      <c r="QKT733" s="65" t="s">
        <v>23</v>
      </c>
      <c r="QKU733" s="65" t="s">
        <v>23</v>
      </c>
      <c r="QKV733" s="65" t="s">
        <v>23</v>
      </c>
      <c r="QKW733" s="65" t="s">
        <v>23</v>
      </c>
      <c r="QKX733" s="65" t="s">
        <v>23</v>
      </c>
      <c r="QKY733" s="83" t="s">
        <v>23</v>
      </c>
      <c r="QKZ733" s="83" t="s">
        <v>23</v>
      </c>
      <c r="QLA733" s="65" t="s">
        <v>23</v>
      </c>
      <c r="QLB733" s="83" t="s">
        <v>23</v>
      </c>
      <c r="QLC733" s="83" t="s">
        <v>23</v>
      </c>
      <c r="QLD733" s="83" t="s">
        <v>23</v>
      </c>
      <c r="QLE733" s="65" t="s">
        <v>23</v>
      </c>
      <c r="QLF733" s="65" t="s">
        <v>23</v>
      </c>
      <c r="QLG733" s="65" t="s">
        <v>23</v>
      </c>
      <c r="QLH733" s="65" t="s">
        <v>23</v>
      </c>
      <c r="QLI733" s="65" t="s">
        <v>23</v>
      </c>
      <c r="QLJ733" s="65" t="s">
        <v>23</v>
      </c>
      <c r="QLK733" s="65" t="s">
        <v>23</v>
      </c>
      <c r="QLL733" s="65" t="s">
        <v>23</v>
      </c>
      <c r="QLM733" s="65" t="s">
        <v>23</v>
      </c>
      <c r="QLN733" s="65" t="s">
        <v>23</v>
      </c>
      <c r="QLO733" s="65" t="s">
        <v>23</v>
      </c>
      <c r="QLP733" s="65" t="s">
        <v>23</v>
      </c>
      <c r="QLQ733" s="65" t="s">
        <v>23</v>
      </c>
      <c r="QLR733" s="65" t="s">
        <v>23</v>
      </c>
      <c r="QLS733" s="65" t="s">
        <v>23</v>
      </c>
      <c r="QLT733" s="65" t="s">
        <v>23</v>
      </c>
      <c r="QLU733" s="65" t="s">
        <v>23</v>
      </c>
      <c r="QLV733" s="65" t="s">
        <v>23</v>
      </c>
      <c r="QLW733" s="65" t="s">
        <v>23</v>
      </c>
      <c r="QLX733" s="65" t="s">
        <v>23</v>
      </c>
      <c r="QLY733" s="83" t="s">
        <v>23</v>
      </c>
      <c r="QLZ733" s="83" t="s">
        <v>23</v>
      </c>
      <c r="QMA733" s="83" t="s">
        <v>23</v>
      </c>
      <c r="QMB733" s="83" t="s">
        <v>23</v>
      </c>
      <c r="QMC733" s="65" t="s">
        <v>23</v>
      </c>
      <c r="QMD733" s="83" t="s">
        <v>23</v>
      </c>
      <c r="QME733" s="83" t="s">
        <v>23</v>
      </c>
      <c r="QMF733" s="83" t="s">
        <v>23</v>
      </c>
      <c r="QMG733" s="65" t="s">
        <v>23</v>
      </c>
      <c r="QMH733" s="83" t="s">
        <v>23</v>
      </c>
      <c r="QMI733" s="83" t="s">
        <v>23</v>
      </c>
      <c r="QMJ733" s="83" t="s">
        <v>23</v>
      </c>
      <c r="QMK733" s="65" t="s">
        <v>23</v>
      </c>
      <c r="QML733" s="83" t="s">
        <v>23</v>
      </c>
      <c r="QMM733" s="83" t="s">
        <v>23</v>
      </c>
      <c r="QMN733" s="83" t="s">
        <v>23</v>
      </c>
      <c r="QMO733" s="65" t="s">
        <v>23</v>
      </c>
      <c r="QMP733" s="83" t="s">
        <v>23</v>
      </c>
      <c r="QMQ733" s="83" t="s">
        <v>23</v>
      </c>
      <c r="QMR733" s="83" t="s">
        <v>23</v>
      </c>
      <c r="QMS733" s="65" t="s">
        <v>23</v>
      </c>
      <c r="QMT733" s="83" t="s">
        <v>23</v>
      </c>
      <c r="QMU733" s="83" t="s">
        <v>23</v>
      </c>
      <c r="QMV733" s="83" t="s">
        <v>23</v>
      </c>
      <c r="QMW733" s="65" t="s">
        <v>23</v>
      </c>
      <c r="QMX733" s="83" t="s">
        <v>23</v>
      </c>
      <c r="QMY733" s="83" t="s">
        <v>23</v>
      </c>
      <c r="QMZ733" s="83" t="s">
        <v>23</v>
      </c>
      <c r="QNA733" s="65" t="s">
        <v>23</v>
      </c>
      <c r="QNB733" s="65" t="s">
        <v>23</v>
      </c>
      <c r="QNC733" s="65" t="s">
        <v>23</v>
      </c>
      <c r="QND733" s="65" t="s">
        <v>23</v>
      </c>
      <c r="QNE733" s="65" t="s">
        <v>23</v>
      </c>
      <c r="QNF733" s="65" t="s">
        <v>23</v>
      </c>
      <c r="QNG733" s="65" t="s">
        <v>23</v>
      </c>
      <c r="QNH733" s="65" t="s">
        <v>23</v>
      </c>
      <c r="QNI733" s="65" t="s">
        <v>23</v>
      </c>
      <c r="QNJ733" s="65" t="s">
        <v>23</v>
      </c>
      <c r="QNK733" s="65" t="s">
        <v>23</v>
      </c>
      <c r="QNL733" s="65" t="s">
        <v>23</v>
      </c>
      <c r="QNM733" s="65" t="s">
        <v>23</v>
      </c>
      <c r="QNN733" s="65" t="s">
        <v>23</v>
      </c>
      <c r="QNO733" s="65" t="s">
        <v>23</v>
      </c>
      <c r="QNP733" s="65" t="s">
        <v>23</v>
      </c>
      <c r="QNQ733" s="65" t="s">
        <v>23</v>
      </c>
      <c r="QNR733" s="65" t="s">
        <v>23</v>
      </c>
      <c r="QNS733" s="65" t="s">
        <v>23</v>
      </c>
      <c r="QNT733" s="65" t="s">
        <v>23</v>
      </c>
      <c r="QNU733" s="83" t="s">
        <v>23</v>
      </c>
      <c r="QNV733" s="83" t="s">
        <v>23</v>
      </c>
      <c r="QNW733" s="83" t="s">
        <v>23</v>
      </c>
      <c r="QNX733" s="83" t="s">
        <v>23</v>
      </c>
      <c r="QNY733" s="65" t="s">
        <v>23</v>
      </c>
      <c r="QNZ733" s="83" t="s">
        <v>23</v>
      </c>
      <c r="QOA733" s="83" t="s">
        <v>23</v>
      </c>
      <c r="QOB733" s="83" t="s">
        <v>23</v>
      </c>
      <c r="QOC733" s="65" t="s">
        <v>23</v>
      </c>
      <c r="QOD733" s="83" t="s">
        <v>23</v>
      </c>
      <c r="QOE733" s="83" t="s">
        <v>23</v>
      </c>
      <c r="QOF733" s="83" t="s">
        <v>23</v>
      </c>
      <c r="QOG733" s="65" t="s">
        <v>23</v>
      </c>
      <c r="QOH733" s="83" t="s">
        <v>23</v>
      </c>
      <c r="QOI733" s="83" t="s">
        <v>23</v>
      </c>
      <c r="QOJ733" s="83" t="s">
        <v>23</v>
      </c>
      <c r="QOK733" s="65" t="s">
        <v>23</v>
      </c>
      <c r="QOL733" s="83" t="s">
        <v>23</v>
      </c>
      <c r="QOM733" s="83" t="s">
        <v>23</v>
      </c>
      <c r="QON733" s="83" t="s">
        <v>23</v>
      </c>
      <c r="QOO733" s="65" t="s">
        <v>23</v>
      </c>
      <c r="QOP733" s="83" t="s">
        <v>23</v>
      </c>
      <c r="QOQ733" s="83" t="s">
        <v>23</v>
      </c>
      <c r="QOR733" s="83" t="s">
        <v>23</v>
      </c>
      <c r="QOS733" s="65" t="s">
        <v>23</v>
      </c>
      <c r="QOT733" s="83" t="s">
        <v>23</v>
      </c>
      <c r="QOU733" s="83" t="s">
        <v>23</v>
      </c>
      <c r="QOV733" s="83" t="s">
        <v>23</v>
      </c>
      <c r="QOW733" s="65" t="s">
        <v>23</v>
      </c>
      <c r="QOX733" s="65" t="s">
        <v>23</v>
      </c>
      <c r="QOY733" s="65" t="s">
        <v>23</v>
      </c>
      <c r="QOZ733" s="65" t="s">
        <v>23</v>
      </c>
      <c r="QPA733" s="65" t="s">
        <v>23</v>
      </c>
      <c r="QPB733" s="65" t="s">
        <v>23</v>
      </c>
      <c r="QPC733" s="65" t="s">
        <v>23</v>
      </c>
      <c r="QPD733" s="65" t="s">
        <v>23</v>
      </c>
      <c r="QPE733" s="65" t="s">
        <v>23</v>
      </c>
      <c r="QPF733" s="65" t="s">
        <v>23</v>
      </c>
      <c r="QPG733" s="65" t="s">
        <v>23</v>
      </c>
      <c r="QPH733" s="65" t="s">
        <v>23</v>
      </c>
      <c r="QPI733" s="65" t="s">
        <v>23</v>
      </c>
      <c r="QPJ733" s="65" t="s">
        <v>23</v>
      </c>
      <c r="QPK733" s="65" t="s">
        <v>23</v>
      </c>
      <c r="QPL733" s="65" t="s">
        <v>23</v>
      </c>
      <c r="QPM733" s="65" t="s">
        <v>23</v>
      </c>
      <c r="QPN733" s="65" t="s">
        <v>23</v>
      </c>
      <c r="QPO733" s="65" t="s">
        <v>23</v>
      </c>
      <c r="QPP733" s="65" t="s">
        <v>23</v>
      </c>
      <c r="QPQ733" s="83" t="s">
        <v>23</v>
      </c>
      <c r="QPR733" s="83" t="s">
        <v>23</v>
      </c>
      <c r="QPS733" s="83" t="s">
        <v>23</v>
      </c>
      <c r="QPT733" s="83" t="s">
        <v>23</v>
      </c>
      <c r="QPU733" s="65" t="s">
        <v>23</v>
      </c>
      <c r="QPV733" s="83" t="s">
        <v>23</v>
      </c>
      <c r="QPW733" s="83" t="s">
        <v>23</v>
      </c>
      <c r="QPX733" s="83" t="s">
        <v>23</v>
      </c>
      <c r="QPY733" s="65" t="s">
        <v>23</v>
      </c>
      <c r="QPZ733" s="83" t="s">
        <v>23</v>
      </c>
      <c r="QQA733" s="83" t="s">
        <v>23</v>
      </c>
      <c r="QQB733" s="83" t="s">
        <v>23</v>
      </c>
      <c r="QQC733" s="65" t="s">
        <v>23</v>
      </c>
      <c r="QQD733" s="83" t="s">
        <v>23</v>
      </c>
      <c r="QQE733" s="83" t="s">
        <v>23</v>
      </c>
      <c r="QQF733" s="83" t="s">
        <v>23</v>
      </c>
      <c r="QQG733" s="65" t="s">
        <v>23</v>
      </c>
      <c r="QQH733" s="83" t="s">
        <v>23</v>
      </c>
      <c r="QQI733" s="83" t="s">
        <v>23</v>
      </c>
      <c r="QQJ733" s="83" t="s">
        <v>23</v>
      </c>
      <c r="QQK733" s="65" t="s">
        <v>23</v>
      </c>
      <c r="QQL733" s="83" t="s">
        <v>23</v>
      </c>
      <c r="QQM733" s="83" t="s">
        <v>23</v>
      </c>
      <c r="QQN733" s="83" t="s">
        <v>23</v>
      </c>
      <c r="QQO733" s="65" t="s">
        <v>23</v>
      </c>
      <c r="QQP733" s="83" t="s">
        <v>23</v>
      </c>
      <c r="QQQ733" s="83" t="s">
        <v>23</v>
      </c>
      <c r="QQR733" s="83" t="s">
        <v>23</v>
      </c>
      <c r="QQS733" s="65" t="s">
        <v>23</v>
      </c>
      <c r="QQT733" s="65" t="s">
        <v>23</v>
      </c>
      <c r="QQU733" s="65" t="s">
        <v>23</v>
      </c>
      <c r="QQV733" s="65" t="s">
        <v>23</v>
      </c>
      <c r="QQW733" s="65" t="s">
        <v>23</v>
      </c>
      <c r="QQX733" s="65" t="s">
        <v>23</v>
      </c>
      <c r="QQY733" s="65" t="s">
        <v>23</v>
      </c>
      <c r="QQZ733" s="65" t="s">
        <v>23</v>
      </c>
      <c r="QRA733" s="65" t="s">
        <v>23</v>
      </c>
      <c r="QRB733" s="65" t="s">
        <v>23</v>
      </c>
      <c r="QRC733" s="65" t="s">
        <v>23</v>
      </c>
      <c r="QRD733" s="65" t="s">
        <v>23</v>
      </c>
      <c r="QRE733" s="65" t="s">
        <v>23</v>
      </c>
      <c r="QRF733" s="65" t="s">
        <v>23</v>
      </c>
      <c r="QRG733" s="65" t="s">
        <v>23</v>
      </c>
      <c r="QRH733" s="65" t="s">
        <v>23</v>
      </c>
      <c r="QRI733" s="65" t="s">
        <v>23</v>
      </c>
      <c r="QRJ733" s="65" t="s">
        <v>23</v>
      </c>
      <c r="QRK733" s="65" t="s">
        <v>23</v>
      </c>
      <c r="QRL733" s="65" t="s">
        <v>23</v>
      </c>
      <c r="QRM733" s="83" t="s">
        <v>23</v>
      </c>
      <c r="QRN733" s="83" t="s">
        <v>23</v>
      </c>
      <c r="QRO733" s="83" t="s">
        <v>23</v>
      </c>
      <c r="QRP733" s="83" t="s">
        <v>23</v>
      </c>
      <c r="QRQ733" s="65" t="s">
        <v>23</v>
      </c>
      <c r="QRR733" s="83" t="s">
        <v>23</v>
      </c>
      <c r="QRS733" s="83" t="s">
        <v>23</v>
      </c>
      <c r="QRT733" s="83" t="s">
        <v>23</v>
      </c>
      <c r="QRU733" s="65" t="s">
        <v>23</v>
      </c>
      <c r="QRV733" s="83" t="s">
        <v>23</v>
      </c>
      <c r="QRW733" s="83" t="s">
        <v>23</v>
      </c>
      <c r="QRX733" s="83" t="s">
        <v>23</v>
      </c>
      <c r="QRY733" s="65" t="s">
        <v>23</v>
      </c>
      <c r="QRZ733" s="83" t="s">
        <v>23</v>
      </c>
      <c r="QSA733" s="83" t="s">
        <v>23</v>
      </c>
      <c r="QSB733" s="83" t="s">
        <v>23</v>
      </c>
      <c r="QSC733" s="65" t="s">
        <v>23</v>
      </c>
      <c r="QSD733" s="83" t="s">
        <v>23</v>
      </c>
      <c r="QSE733" s="83" t="s">
        <v>23</v>
      </c>
      <c r="QSF733" s="83" t="s">
        <v>23</v>
      </c>
      <c r="QSG733" s="65" t="s">
        <v>23</v>
      </c>
      <c r="QSH733" s="83" t="s">
        <v>23</v>
      </c>
      <c r="QSI733" s="83" t="s">
        <v>23</v>
      </c>
      <c r="QSJ733" s="83" t="s">
        <v>23</v>
      </c>
      <c r="QSK733" s="65" t="s">
        <v>23</v>
      </c>
      <c r="QSL733" s="83" t="s">
        <v>23</v>
      </c>
      <c r="QSM733" s="83" t="s">
        <v>23</v>
      </c>
      <c r="QSN733" s="83" t="s">
        <v>23</v>
      </c>
      <c r="QSO733" s="65" t="s">
        <v>23</v>
      </c>
      <c r="QSP733" s="65" t="s">
        <v>23</v>
      </c>
      <c r="QSQ733" s="65" t="s">
        <v>23</v>
      </c>
      <c r="QSR733" s="65" t="s">
        <v>23</v>
      </c>
      <c r="QSS733" s="65" t="s">
        <v>23</v>
      </c>
      <c r="QST733" s="65" t="s">
        <v>23</v>
      </c>
      <c r="QSU733" s="65" t="s">
        <v>23</v>
      </c>
      <c r="QSV733" s="65" t="s">
        <v>23</v>
      </c>
      <c r="QSW733" s="65" t="s">
        <v>23</v>
      </c>
      <c r="QSX733" s="65" t="s">
        <v>23</v>
      </c>
      <c r="QSY733" s="65" t="s">
        <v>23</v>
      </c>
      <c r="QSZ733" s="65" t="s">
        <v>23</v>
      </c>
      <c r="QTA733" s="65" t="s">
        <v>23</v>
      </c>
      <c r="QTB733" s="65" t="s">
        <v>23</v>
      </c>
      <c r="QTC733" s="65" t="s">
        <v>23</v>
      </c>
      <c r="QTD733" s="65" t="s">
        <v>23</v>
      </c>
      <c r="QTE733" s="65" t="s">
        <v>23</v>
      </c>
      <c r="QTF733" s="65" t="s">
        <v>23</v>
      </c>
      <c r="QTG733" s="65" t="s">
        <v>23</v>
      </c>
      <c r="QTH733" s="65" t="s">
        <v>23</v>
      </c>
      <c r="QTI733" s="83" t="s">
        <v>23</v>
      </c>
      <c r="QTJ733" s="83" t="s">
        <v>23</v>
      </c>
      <c r="QTK733" s="83" t="s">
        <v>23</v>
      </c>
      <c r="QTL733" s="83" t="s">
        <v>23</v>
      </c>
      <c r="QTM733" s="65" t="s">
        <v>23</v>
      </c>
      <c r="QTN733" s="83" t="s">
        <v>23</v>
      </c>
      <c r="QTO733" s="83" t="s">
        <v>23</v>
      </c>
      <c r="QTP733" s="83" t="s">
        <v>23</v>
      </c>
      <c r="QTQ733" s="65" t="s">
        <v>23</v>
      </c>
      <c r="QTR733" s="83" t="s">
        <v>23</v>
      </c>
      <c r="QTS733" s="83" t="s">
        <v>23</v>
      </c>
      <c r="QTT733" s="83" t="s">
        <v>23</v>
      </c>
      <c r="QTU733" s="65" t="s">
        <v>23</v>
      </c>
      <c r="QTV733" s="83" t="s">
        <v>23</v>
      </c>
      <c r="QTW733" s="83" t="s">
        <v>23</v>
      </c>
      <c r="QTX733" s="83" t="s">
        <v>23</v>
      </c>
      <c r="QTY733" s="65" t="s">
        <v>23</v>
      </c>
      <c r="QTZ733" s="83" t="s">
        <v>23</v>
      </c>
      <c r="QUA733" s="83" t="s">
        <v>23</v>
      </c>
      <c r="QUB733" s="83" t="s">
        <v>23</v>
      </c>
      <c r="QUC733" s="65" t="s">
        <v>23</v>
      </c>
      <c r="QUD733" s="83" t="s">
        <v>23</v>
      </c>
      <c r="QUE733" s="83" t="s">
        <v>23</v>
      </c>
      <c r="QUF733" s="83" t="s">
        <v>23</v>
      </c>
      <c r="QUG733" s="65" t="s">
        <v>23</v>
      </c>
      <c r="QUH733" s="83" t="s">
        <v>23</v>
      </c>
      <c r="QUI733" s="83" t="s">
        <v>23</v>
      </c>
      <c r="QUJ733" s="83" t="s">
        <v>23</v>
      </c>
      <c r="QUK733" s="65" t="s">
        <v>23</v>
      </c>
      <c r="QUL733" s="65" t="s">
        <v>23</v>
      </c>
      <c r="QUM733" s="65" t="s">
        <v>23</v>
      </c>
      <c r="QUN733" s="65" t="s">
        <v>23</v>
      </c>
      <c r="QUO733" s="65" t="s">
        <v>23</v>
      </c>
      <c r="QUP733" s="65" t="s">
        <v>23</v>
      </c>
      <c r="QUQ733" s="65" t="s">
        <v>23</v>
      </c>
      <c r="QUR733" s="65" t="s">
        <v>23</v>
      </c>
      <c r="QUS733" s="65" t="s">
        <v>23</v>
      </c>
      <c r="QUT733" s="65" t="s">
        <v>23</v>
      </c>
      <c r="QUU733" s="65" t="s">
        <v>23</v>
      </c>
      <c r="QUV733" s="65" t="s">
        <v>23</v>
      </c>
      <c r="QUW733" s="65" t="s">
        <v>23</v>
      </c>
      <c r="QUX733" s="65" t="s">
        <v>23</v>
      </c>
      <c r="QUY733" s="65" t="s">
        <v>23</v>
      </c>
      <c r="QUZ733" s="65" t="s">
        <v>23</v>
      </c>
      <c r="QVA733" s="65" t="s">
        <v>23</v>
      </c>
      <c r="QVB733" s="65" t="s">
        <v>23</v>
      </c>
      <c r="QVC733" s="65" t="s">
        <v>23</v>
      </c>
      <c r="QVD733" s="65" t="s">
        <v>23</v>
      </c>
      <c r="QVE733" s="83" t="s">
        <v>23</v>
      </c>
      <c r="QVF733" s="83" t="s">
        <v>23</v>
      </c>
      <c r="QVG733" s="83" t="s">
        <v>23</v>
      </c>
      <c r="QVH733" s="83" t="s">
        <v>23</v>
      </c>
      <c r="QVI733" s="65" t="s">
        <v>23</v>
      </c>
      <c r="QVJ733" s="83" t="s">
        <v>23</v>
      </c>
      <c r="QVK733" s="83" t="s">
        <v>23</v>
      </c>
      <c r="QVL733" s="83" t="s">
        <v>23</v>
      </c>
      <c r="QVM733" s="65" t="s">
        <v>23</v>
      </c>
      <c r="QVN733" s="83" t="s">
        <v>23</v>
      </c>
      <c r="QVO733" s="83" t="s">
        <v>23</v>
      </c>
      <c r="QVP733" s="83" t="s">
        <v>23</v>
      </c>
      <c r="QVQ733" s="65" t="s">
        <v>23</v>
      </c>
      <c r="QVR733" s="83" t="s">
        <v>23</v>
      </c>
      <c r="QVS733" s="83" t="s">
        <v>23</v>
      </c>
      <c r="QVT733" s="83" t="s">
        <v>23</v>
      </c>
      <c r="QVU733" s="65" t="s">
        <v>23</v>
      </c>
      <c r="QVV733" s="83" t="s">
        <v>23</v>
      </c>
      <c r="QVW733" s="83" t="s">
        <v>23</v>
      </c>
      <c r="QVX733" s="83" t="s">
        <v>23</v>
      </c>
      <c r="QVY733" s="65" t="s">
        <v>23</v>
      </c>
      <c r="QVZ733" s="83" t="s">
        <v>23</v>
      </c>
      <c r="QWA733" s="83" t="s">
        <v>23</v>
      </c>
      <c r="QWB733" s="83" t="s">
        <v>23</v>
      </c>
      <c r="QWC733" s="65" t="s">
        <v>23</v>
      </c>
      <c r="QWD733" s="83" t="s">
        <v>23</v>
      </c>
      <c r="QWE733" s="83" t="s">
        <v>23</v>
      </c>
      <c r="QWF733" s="83" t="s">
        <v>23</v>
      </c>
      <c r="QWG733" s="65" t="s">
        <v>23</v>
      </c>
      <c r="QWH733" s="65" t="s">
        <v>23</v>
      </c>
      <c r="QWI733" s="65" t="s">
        <v>23</v>
      </c>
      <c r="QWJ733" s="65" t="s">
        <v>23</v>
      </c>
      <c r="QWK733" s="65" t="s">
        <v>23</v>
      </c>
      <c r="QWL733" s="65" t="s">
        <v>23</v>
      </c>
      <c r="QWM733" s="65" t="s">
        <v>23</v>
      </c>
      <c r="QWN733" s="65" t="s">
        <v>23</v>
      </c>
      <c r="QWO733" s="65" t="s">
        <v>23</v>
      </c>
      <c r="QWP733" s="65" t="s">
        <v>23</v>
      </c>
      <c r="QWQ733" s="65" t="s">
        <v>23</v>
      </c>
      <c r="QWR733" s="65" t="s">
        <v>23</v>
      </c>
      <c r="QWS733" s="65" t="s">
        <v>23</v>
      </c>
      <c r="QWT733" s="65" t="s">
        <v>23</v>
      </c>
      <c r="QWU733" s="65" t="s">
        <v>23</v>
      </c>
      <c r="QWV733" s="65" t="s">
        <v>23</v>
      </c>
      <c r="QWW733" s="65" t="s">
        <v>23</v>
      </c>
      <c r="QWX733" s="65" t="s">
        <v>23</v>
      </c>
      <c r="QWY733" s="65" t="s">
        <v>23</v>
      </c>
      <c r="QWZ733" s="65" t="s">
        <v>23</v>
      </c>
      <c r="QXA733" s="83" t="s">
        <v>23</v>
      </c>
      <c r="QXB733" s="83" t="s">
        <v>23</v>
      </c>
      <c r="QXC733" s="83" t="s">
        <v>23</v>
      </c>
      <c r="QXD733" s="83" t="s">
        <v>23</v>
      </c>
      <c r="QXE733" s="65" t="s">
        <v>23</v>
      </c>
      <c r="QXF733" s="83" t="s">
        <v>23</v>
      </c>
      <c r="QXG733" s="83" t="s">
        <v>23</v>
      </c>
      <c r="QXH733" s="83" t="s">
        <v>23</v>
      </c>
      <c r="QXI733" s="65" t="s">
        <v>23</v>
      </c>
      <c r="QXJ733" s="83" t="s">
        <v>23</v>
      </c>
      <c r="QXK733" s="83" t="s">
        <v>23</v>
      </c>
      <c r="QXL733" s="83" t="s">
        <v>23</v>
      </c>
      <c r="QXM733" s="65" t="s">
        <v>23</v>
      </c>
      <c r="QXN733" s="83" t="s">
        <v>23</v>
      </c>
      <c r="QXO733" s="83" t="s">
        <v>23</v>
      </c>
      <c r="QXP733" s="83" t="s">
        <v>23</v>
      </c>
      <c r="QXQ733" s="65" t="s">
        <v>23</v>
      </c>
      <c r="QXR733" s="83" t="s">
        <v>23</v>
      </c>
      <c r="QXS733" s="83" t="s">
        <v>23</v>
      </c>
      <c r="QXT733" s="83" t="s">
        <v>23</v>
      </c>
      <c r="QXU733" s="65" t="s">
        <v>23</v>
      </c>
      <c r="QXV733" s="83" t="s">
        <v>23</v>
      </c>
      <c r="QXW733" s="83" t="s">
        <v>23</v>
      </c>
      <c r="QXX733" s="83" t="s">
        <v>23</v>
      </c>
      <c r="QXY733" s="65" t="s">
        <v>23</v>
      </c>
      <c r="QXZ733" s="83" t="s">
        <v>23</v>
      </c>
      <c r="QYA733" s="83" t="s">
        <v>23</v>
      </c>
      <c r="QYB733" s="83" t="s">
        <v>23</v>
      </c>
      <c r="QYC733" s="65" t="s">
        <v>23</v>
      </c>
      <c r="QYD733" s="65" t="s">
        <v>23</v>
      </c>
      <c r="QYE733" s="65" t="s">
        <v>23</v>
      </c>
      <c r="QYF733" s="65" t="s">
        <v>23</v>
      </c>
      <c r="QYG733" s="65" t="s">
        <v>23</v>
      </c>
      <c r="QYH733" s="65" t="s">
        <v>23</v>
      </c>
      <c r="QYI733" s="65" t="s">
        <v>23</v>
      </c>
      <c r="QYJ733" s="65" t="s">
        <v>23</v>
      </c>
      <c r="QYK733" s="65" t="s">
        <v>23</v>
      </c>
      <c r="QYL733" s="65" t="s">
        <v>23</v>
      </c>
      <c r="QYM733" s="65" t="s">
        <v>23</v>
      </c>
      <c r="QYN733" s="65" t="s">
        <v>23</v>
      </c>
      <c r="QYO733" s="65" t="s">
        <v>23</v>
      </c>
      <c r="QYP733" s="65" t="s">
        <v>23</v>
      </c>
      <c r="QYQ733" s="65" t="s">
        <v>23</v>
      </c>
      <c r="QYR733" s="65" t="s">
        <v>23</v>
      </c>
      <c r="QYS733" s="65" t="s">
        <v>23</v>
      </c>
      <c r="QYT733" s="65" t="s">
        <v>23</v>
      </c>
      <c r="QYU733" s="65" t="s">
        <v>23</v>
      </c>
      <c r="QYV733" s="65" t="s">
        <v>23</v>
      </c>
      <c r="QYW733" s="83" t="s">
        <v>23</v>
      </c>
      <c r="QYX733" s="83" t="s">
        <v>23</v>
      </c>
      <c r="QYY733" s="83" t="s">
        <v>23</v>
      </c>
      <c r="QYZ733" s="83" t="s">
        <v>23</v>
      </c>
      <c r="QZA733" s="65" t="s">
        <v>23</v>
      </c>
      <c r="QZB733" s="83" t="s">
        <v>23</v>
      </c>
      <c r="QZC733" s="83" t="s">
        <v>23</v>
      </c>
      <c r="QZD733" s="83" t="s">
        <v>23</v>
      </c>
      <c r="QZE733" s="65" t="s">
        <v>23</v>
      </c>
      <c r="QZF733" s="83" t="s">
        <v>23</v>
      </c>
      <c r="QZG733" s="83" t="s">
        <v>23</v>
      </c>
      <c r="QZH733" s="83" t="s">
        <v>23</v>
      </c>
      <c r="QZI733" s="65" t="s">
        <v>23</v>
      </c>
      <c r="QZJ733" s="83" t="s">
        <v>23</v>
      </c>
      <c r="QZK733" s="83" t="s">
        <v>23</v>
      </c>
      <c r="QZL733" s="83" t="s">
        <v>23</v>
      </c>
      <c r="QZM733" s="65" t="s">
        <v>23</v>
      </c>
      <c r="QZN733" s="83" t="s">
        <v>23</v>
      </c>
      <c r="QZO733" s="83" t="s">
        <v>23</v>
      </c>
      <c r="QZP733" s="83" t="s">
        <v>23</v>
      </c>
      <c r="QZQ733" s="65" t="s">
        <v>23</v>
      </c>
      <c r="QZR733" s="83" t="s">
        <v>23</v>
      </c>
      <c r="QZS733" s="83" t="s">
        <v>23</v>
      </c>
      <c r="QZT733" s="83" t="s">
        <v>23</v>
      </c>
      <c r="QZU733" s="65" t="s">
        <v>23</v>
      </c>
      <c r="QZV733" s="83" t="s">
        <v>23</v>
      </c>
      <c r="QZW733" s="83" t="s">
        <v>23</v>
      </c>
      <c r="QZX733" s="83" t="s">
        <v>23</v>
      </c>
      <c r="QZY733" s="65" t="s">
        <v>23</v>
      </c>
      <c r="QZZ733" s="65" t="s">
        <v>23</v>
      </c>
      <c r="RAA733" s="65" t="s">
        <v>23</v>
      </c>
      <c r="RAB733" s="65" t="s">
        <v>23</v>
      </c>
      <c r="RAC733" s="65" t="s">
        <v>23</v>
      </c>
      <c r="RAD733" s="65" t="s">
        <v>23</v>
      </c>
      <c r="RAE733" s="65" t="s">
        <v>23</v>
      </c>
      <c r="RAF733" s="65" t="s">
        <v>23</v>
      </c>
      <c r="RAG733" s="65" t="s">
        <v>23</v>
      </c>
      <c r="RAH733" s="65" t="s">
        <v>23</v>
      </c>
      <c r="RAI733" s="65" t="s">
        <v>23</v>
      </c>
      <c r="RAJ733" s="65" t="s">
        <v>23</v>
      </c>
      <c r="RAK733" s="65" t="s">
        <v>23</v>
      </c>
      <c r="RAL733" s="65" t="s">
        <v>23</v>
      </c>
      <c r="RAM733" s="65" t="s">
        <v>23</v>
      </c>
      <c r="RAN733" s="65" t="s">
        <v>23</v>
      </c>
      <c r="RAO733" s="65" t="s">
        <v>23</v>
      </c>
      <c r="RAP733" s="65" t="s">
        <v>23</v>
      </c>
      <c r="RAQ733" s="65" t="s">
        <v>23</v>
      </c>
      <c r="RAR733" s="65" t="s">
        <v>23</v>
      </c>
      <c r="RAS733" s="83" t="s">
        <v>23</v>
      </c>
      <c r="RAT733" s="83" t="s">
        <v>23</v>
      </c>
      <c r="RAU733" s="65" t="s">
        <v>23</v>
      </c>
      <c r="RAV733" s="83" t="s">
        <v>23</v>
      </c>
      <c r="RAW733" s="83" t="s">
        <v>23</v>
      </c>
      <c r="RAX733" s="83" t="s">
        <v>23</v>
      </c>
      <c r="RAY733" s="65" t="s">
        <v>23</v>
      </c>
      <c r="RAZ733" s="65" t="s">
        <v>23</v>
      </c>
      <c r="RBA733" s="65" t="s">
        <v>23</v>
      </c>
      <c r="RBB733" s="65" t="s">
        <v>23</v>
      </c>
      <c r="RBC733" s="65" t="s">
        <v>23</v>
      </c>
      <c r="RBD733" s="65" t="s">
        <v>23</v>
      </c>
      <c r="RBE733" s="65" t="s">
        <v>23</v>
      </c>
      <c r="RBF733" s="65" t="s">
        <v>23</v>
      </c>
      <c r="RBG733" s="65" t="s">
        <v>23</v>
      </c>
      <c r="RBH733" s="65" t="s">
        <v>23</v>
      </c>
      <c r="RBI733" s="65" t="s">
        <v>23</v>
      </c>
      <c r="RBJ733" s="65" t="s">
        <v>23</v>
      </c>
      <c r="RBK733" s="65" t="s">
        <v>23</v>
      </c>
      <c r="RBL733" s="65" t="s">
        <v>23</v>
      </c>
      <c r="RBM733" s="65" t="s">
        <v>23</v>
      </c>
      <c r="RBN733" s="65" t="s">
        <v>23</v>
      </c>
      <c r="RBO733" s="65" t="s">
        <v>23</v>
      </c>
      <c r="RBP733" s="65" t="s">
        <v>23</v>
      </c>
      <c r="RBQ733" s="65" t="s">
        <v>23</v>
      </c>
      <c r="RBR733" s="65" t="s">
        <v>23</v>
      </c>
      <c r="RBS733" s="83" t="s">
        <v>23</v>
      </c>
      <c r="RBT733" s="83" t="s">
        <v>23</v>
      </c>
      <c r="RBU733" s="83" t="s">
        <v>23</v>
      </c>
      <c r="RBV733" s="83" t="s">
        <v>23</v>
      </c>
      <c r="RBW733" s="65" t="s">
        <v>23</v>
      </c>
      <c r="RBX733" s="83" t="s">
        <v>23</v>
      </c>
      <c r="RBY733" s="83" t="s">
        <v>23</v>
      </c>
      <c r="RBZ733" s="83" t="s">
        <v>23</v>
      </c>
      <c r="RCA733" s="65" t="s">
        <v>23</v>
      </c>
      <c r="RCB733" s="83" t="s">
        <v>23</v>
      </c>
      <c r="RCC733" s="83" t="s">
        <v>23</v>
      </c>
      <c r="RCD733" s="83" t="s">
        <v>23</v>
      </c>
      <c r="RCE733" s="65" t="s">
        <v>23</v>
      </c>
      <c r="RCF733" s="83" t="s">
        <v>23</v>
      </c>
      <c r="RCG733" s="83" t="s">
        <v>23</v>
      </c>
      <c r="RCH733" s="83" t="s">
        <v>23</v>
      </c>
      <c r="RCI733" s="65" t="s">
        <v>23</v>
      </c>
      <c r="RCJ733" s="83" t="s">
        <v>23</v>
      </c>
      <c r="RCK733" s="83" t="s">
        <v>23</v>
      </c>
      <c r="RCL733" s="83" t="s">
        <v>23</v>
      </c>
      <c r="RCM733" s="65" t="s">
        <v>23</v>
      </c>
      <c r="RCN733" s="83" t="s">
        <v>23</v>
      </c>
      <c r="RCO733" s="83" t="s">
        <v>23</v>
      </c>
      <c r="RCP733" s="83" t="s">
        <v>23</v>
      </c>
      <c r="RCQ733" s="65" t="s">
        <v>23</v>
      </c>
      <c r="RCR733" s="83" t="s">
        <v>23</v>
      </c>
      <c r="RCS733" s="83" t="s">
        <v>23</v>
      </c>
      <c r="RCT733" s="83" t="s">
        <v>23</v>
      </c>
      <c r="RCU733" s="65" t="s">
        <v>23</v>
      </c>
      <c r="RCV733" s="65" t="s">
        <v>23</v>
      </c>
      <c r="RCW733" s="65" t="s">
        <v>23</v>
      </c>
      <c r="RCX733" s="65" t="s">
        <v>23</v>
      </c>
      <c r="RCY733" s="65" t="s">
        <v>23</v>
      </c>
      <c r="RCZ733" s="65" t="s">
        <v>23</v>
      </c>
      <c r="RDA733" s="65" t="s">
        <v>23</v>
      </c>
      <c r="RDB733" s="65" t="s">
        <v>23</v>
      </c>
      <c r="RDC733" s="65" t="s">
        <v>23</v>
      </c>
      <c r="RDD733" s="65" t="s">
        <v>23</v>
      </c>
      <c r="RDE733" s="65" t="s">
        <v>23</v>
      </c>
      <c r="RDF733" s="65" t="s">
        <v>23</v>
      </c>
      <c r="RDG733" s="65" t="s">
        <v>23</v>
      </c>
      <c r="RDH733" s="65" t="s">
        <v>23</v>
      </c>
      <c r="RDI733" s="65" t="s">
        <v>23</v>
      </c>
      <c r="RDJ733" s="65" t="s">
        <v>23</v>
      </c>
      <c r="RDK733" s="65" t="s">
        <v>23</v>
      </c>
      <c r="RDL733" s="65" t="s">
        <v>23</v>
      </c>
      <c r="RDM733" s="65" t="s">
        <v>23</v>
      </c>
      <c r="RDN733" s="65" t="s">
        <v>23</v>
      </c>
      <c r="RDO733" s="83" t="s">
        <v>23</v>
      </c>
      <c r="RDP733" s="83" t="s">
        <v>23</v>
      </c>
      <c r="RDQ733" s="83" t="s">
        <v>23</v>
      </c>
      <c r="RDR733" s="83" t="s">
        <v>23</v>
      </c>
      <c r="RDS733" s="65" t="s">
        <v>23</v>
      </c>
      <c r="RDT733" s="83" t="s">
        <v>23</v>
      </c>
      <c r="RDU733" s="83" t="s">
        <v>23</v>
      </c>
      <c r="RDV733" s="83" t="s">
        <v>23</v>
      </c>
      <c r="RDW733" s="65" t="s">
        <v>23</v>
      </c>
      <c r="RDX733" s="83" t="s">
        <v>23</v>
      </c>
      <c r="RDY733" s="83" t="s">
        <v>23</v>
      </c>
      <c r="RDZ733" s="83" t="s">
        <v>23</v>
      </c>
      <c r="REA733" s="65" t="s">
        <v>23</v>
      </c>
      <c r="REB733" s="83" t="s">
        <v>23</v>
      </c>
      <c r="REC733" s="83" t="s">
        <v>23</v>
      </c>
      <c r="RED733" s="83" t="s">
        <v>23</v>
      </c>
      <c r="REE733" s="65" t="s">
        <v>23</v>
      </c>
      <c r="REF733" s="83" t="s">
        <v>23</v>
      </c>
      <c r="REG733" s="83" t="s">
        <v>23</v>
      </c>
      <c r="REH733" s="83" t="s">
        <v>23</v>
      </c>
      <c r="REI733" s="65" t="s">
        <v>23</v>
      </c>
      <c r="REJ733" s="83" t="s">
        <v>23</v>
      </c>
      <c r="REK733" s="83" t="s">
        <v>23</v>
      </c>
      <c r="REL733" s="83" t="s">
        <v>23</v>
      </c>
      <c r="REM733" s="65" t="s">
        <v>23</v>
      </c>
      <c r="REN733" s="83" t="s">
        <v>23</v>
      </c>
      <c r="REO733" s="83" t="s">
        <v>23</v>
      </c>
      <c r="REP733" s="83" t="s">
        <v>23</v>
      </c>
      <c r="REQ733" s="65" t="s">
        <v>23</v>
      </c>
      <c r="RER733" s="65" t="s">
        <v>23</v>
      </c>
      <c r="RES733" s="65" t="s">
        <v>23</v>
      </c>
      <c r="RET733" s="65" t="s">
        <v>23</v>
      </c>
      <c r="REU733" s="65" t="s">
        <v>23</v>
      </c>
      <c r="REV733" s="65" t="s">
        <v>23</v>
      </c>
      <c r="REW733" s="65" t="s">
        <v>23</v>
      </c>
      <c r="REX733" s="65" t="s">
        <v>23</v>
      </c>
      <c r="REY733" s="65" t="s">
        <v>23</v>
      </c>
      <c r="REZ733" s="65" t="s">
        <v>23</v>
      </c>
      <c r="RFA733" s="65" t="s">
        <v>23</v>
      </c>
      <c r="RFB733" s="65" t="s">
        <v>23</v>
      </c>
      <c r="RFC733" s="65" t="s">
        <v>23</v>
      </c>
      <c r="RFD733" s="65" t="s">
        <v>23</v>
      </c>
      <c r="RFE733" s="65" t="s">
        <v>23</v>
      </c>
      <c r="RFF733" s="65" t="s">
        <v>23</v>
      </c>
      <c r="RFG733" s="65" t="s">
        <v>23</v>
      </c>
      <c r="RFH733" s="65" t="s">
        <v>23</v>
      </c>
      <c r="RFI733" s="65" t="s">
        <v>23</v>
      </c>
      <c r="RFJ733" s="65" t="s">
        <v>23</v>
      </c>
      <c r="RFK733" s="83" t="s">
        <v>23</v>
      </c>
      <c r="RFL733" s="83" t="s">
        <v>23</v>
      </c>
      <c r="RFM733" s="83" t="s">
        <v>23</v>
      </c>
      <c r="RFN733" s="83" t="s">
        <v>23</v>
      </c>
      <c r="RFO733" s="65" t="s">
        <v>23</v>
      </c>
      <c r="RFP733" s="83" t="s">
        <v>23</v>
      </c>
      <c r="RFQ733" s="83" t="s">
        <v>23</v>
      </c>
      <c r="RFR733" s="83" t="s">
        <v>23</v>
      </c>
      <c r="RFS733" s="65" t="s">
        <v>23</v>
      </c>
      <c r="RFT733" s="83" t="s">
        <v>23</v>
      </c>
      <c r="RFU733" s="83" t="s">
        <v>23</v>
      </c>
      <c r="RFV733" s="83" t="s">
        <v>23</v>
      </c>
      <c r="RFW733" s="65" t="s">
        <v>23</v>
      </c>
      <c r="RFX733" s="83" t="s">
        <v>23</v>
      </c>
      <c r="RFY733" s="83" t="s">
        <v>23</v>
      </c>
      <c r="RFZ733" s="83" t="s">
        <v>23</v>
      </c>
      <c r="RGA733" s="65" t="s">
        <v>23</v>
      </c>
      <c r="RGB733" s="83" t="s">
        <v>23</v>
      </c>
      <c r="RGC733" s="83" t="s">
        <v>23</v>
      </c>
      <c r="RGD733" s="83" t="s">
        <v>23</v>
      </c>
      <c r="RGE733" s="65" t="s">
        <v>23</v>
      </c>
      <c r="RGF733" s="83" t="s">
        <v>23</v>
      </c>
      <c r="RGG733" s="83" t="s">
        <v>23</v>
      </c>
      <c r="RGH733" s="83" t="s">
        <v>23</v>
      </c>
      <c r="RGI733" s="65" t="s">
        <v>23</v>
      </c>
      <c r="RGJ733" s="83" t="s">
        <v>23</v>
      </c>
      <c r="RGK733" s="83" t="s">
        <v>23</v>
      </c>
      <c r="RGL733" s="83" t="s">
        <v>23</v>
      </c>
      <c r="RGM733" s="65" t="s">
        <v>23</v>
      </c>
      <c r="RGN733" s="65" t="s">
        <v>23</v>
      </c>
      <c r="RGO733" s="65" t="s">
        <v>23</v>
      </c>
      <c r="RGP733" s="65" t="s">
        <v>23</v>
      </c>
      <c r="RGQ733" s="65" t="s">
        <v>23</v>
      </c>
      <c r="RGR733" s="65" t="s">
        <v>23</v>
      </c>
      <c r="RGS733" s="65" t="s">
        <v>23</v>
      </c>
      <c r="RGT733" s="65" t="s">
        <v>23</v>
      </c>
      <c r="RGU733" s="65" t="s">
        <v>23</v>
      </c>
      <c r="RGV733" s="65" t="s">
        <v>23</v>
      </c>
      <c r="RGW733" s="65" t="s">
        <v>23</v>
      </c>
      <c r="RGX733" s="65" t="s">
        <v>23</v>
      </c>
      <c r="RGY733" s="65" t="s">
        <v>23</v>
      </c>
      <c r="RGZ733" s="65" t="s">
        <v>23</v>
      </c>
      <c r="RHA733" s="65" t="s">
        <v>23</v>
      </c>
      <c r="RHB733" s="65" t="s">
        <v>23</v>
      </c>
      <c r="RHC733" s="65" t="s">
        <v>23</v>
      </c>
      <c r="RHD733" s="65" t="s">
        <v>23</v>
      </c>
      <c r="RHE733" s="65" t="s">
        <v>23</v>
      </c>
      <c r="RHF733" s="65" t="s">
        <v>23</v>
      </c>
      <c r="RHG733" s="83" t="s">
        <v>23</v>
      </c>
      <c r="RHH733" s="83" t="s">
        <v>23</v>
      </c>
      <c r="RHI733" s="83" t="s">
        <v>23</v>
      </c>
      <c r="RHJ733" s="83" t="s">
        <v>23</v>
      </c>
      <c r="RHK733" s="65" t="s">
        <v>23</v>
      </c>
      <c r="RHL733" s="83" t="s">
        <v>23</v>
      </c>
      <c r="RHM733" s="83" t="s">
        <v>23</v>
      </c>
      <c r="RHN733" s="83" t="s">
        <v>23</v>
      </c>
      <c r="RHO733" s="65" t="s">
        <v>23</v>
      </c>
      <c r="RHP733" s="83" t="s">
        <v>23</v>
      </c>
      <c r="RHQ733" s="83" t="s">
        <v>23</v>
      </c>
      <c r="RHR733" s="83" t="s">
        <v>23</v>
      </c>
      <c r="RHS733" s="65" t="s">
        <v>23</v>
      </c>
      <c r="RHT733" s="83" t="s">
        <v>23</v>
      </c>
      <c r="RHU733" s="83" t="s">
        <v>23</v>
      </c>
      <c r="RHV733" s="83" t="s">
        <v>23</v>
      </c>
      <c r="RHW733" s="65" t="s">
        <v>23</v>
      </c>
      <c r="RHX733" s="83" t="s">
        <v>23</v>
      </c>
      <c r="RHY733" s="83" t="s">
        <v>23</v>
      </c>
      <c r="RHZ733" s="83" t="s">
        <v>23</v>
      </c>
      <c r="RIA733" s="65" t="s">
        <v>23</v>
      </c>
      <c r="RIB733" s="83" t="s">
        <v>23</v>
      </c>
      <c r="RIC733" s="83" t="s">
        <v>23</v>
      </c>
      <c r="RID733" s="83" t="s">
        <v>23</v>
      </c>
      <c r="RIE733" s="65" t="s">
        <v>23</v>
      </c>
      <c r="RIF733" s="83" t="s">
        <v>23</v>
      </c>
      <c r="RIG733" s="83" t="s">
        <v>23</v>
      </c>
      <c r="RIH733" s="83" t="s">
        <v>23</v>
      </c>
      <c r="RII733" s="65" t="s">
        <v>23</v>
      </c>
      <c r="RIJ733" s="65" t="s">
        <v>23</v>
      </c>
      <c r="RIK733" s="65" t="s">
        <v>23</v>
      </c>
      <c r="RIL733" s="65" t="s">
        <v>23</v>
      </c>
      <c r="RIM733" s="65" t="s">
        <v>23</v>
      </c>
      <c r="RIN733" s="65" t="s">
        <v>23</v>
      </c>
      <c r="RIO733" s="65" t="s">
        <v>23</v>
      </c>
      <c r="RIP733" s="65" t="s">
        <v>23</v>
      </c>
      <c r="RIQ733" s="65" t="s">
        <v>23</v>
      </c>
      <c r="RIR733" s="65" t="s">
        <v>23</v>
      </c>
      <c r="RIS733" s="65" t="s">
        <v>23</v>
      </c>
      <c r="RIT733" s="65" t="s">
        <v>23</v>
      </c>
      <c r="RIU733" s="65" t="s">
        <v>23</v>
      </c>
      <c r="RIV733" s="65" t="s">
        <v>23</v>
      </c>
      <c r="RIW733" s="65" t="s">
        <v>23</v>
      </c>
      <c r="RIX733" s="65" t="s">
        <v>23</v>
      </c>
      <c r="RIY733" s="65" t="s">
        <v>23</v>
      </c>
      <c r="RIZ733" s="65" t="s">
        <v>23</v>
      </c>
      <c r="RJA733" s="65" t="s">
        <v>23</v>
      </c>
      <c r="RJB733" s="65" t="s">
        <v>23</v>
      </c>
      <c r="RJC733" s="83" t="s">
        <v>23</v>
      </c>
      <c r="RJD733" s="83" t="s">
        <v>23</v>
      </c>
      <c r="RJE733" s="83" t="s">
        <v>23</v>
      </c>
      <c r="RJF733" s="83" t="s">
        <v>23</v>
      </c>
      <c r="RJG733" s="65" t="s">
        <v>23</v>
      </c>
      <c r="RJH733" s="83" t="s">
        <v>23</v>
      </c>
      <c r="RJI733" s="83" t="s">
        <v>23</v>
      </c>
      <c r="RJJ733" s="83" t="s">
        <v>23</v>
      </c>
      <c r="RJK733" s="65" t="s">
        <v>23</v>
      </c>
      <c r="RJL733" s="83" t="s">
        <v>23</v>
      </c>
      <c r="RJM733" s="83" t="s">
        <v>23</v>
      </c>
      <c r="RJN733" s="83" t="s">
        <v>23</v>
      </c>
      <c r="RJO733" s="65" t="s">
        <v>23</v>
      </c>
      <c r="RJP733" s="83" t="s">
        <v>23</v>
      </c>
      <c r="RJQ733" s="83" t="s">
        <v>23</v>
      </c>
      <c r="RJR733" s="83" t="s">
        <v>23</v>
      </c>
      <c r="RJS733" s="65" t="s">
        <v>23</v>
      </c>
      <c r="RJT733" s="83" t="s">
        <v>23</v>
      </c>
      <c r="RJU733" s="83" t="s">
        <v>23</v>
      </c>
      <c r="RJV733" s="83" t="s">
        <v>23</v>
      </c>
      <c r="RJW733" s="65" t="s">
        <v>23</v>
      </c>
      <c r="RJX733" s="83" t="s">
        <v>23</v>
      </c>
      <c r="RJY733" s="83" t="s">
        <v>23</v>
      </c>
      <c r="RJZ733" s="83" t="s">
        <v>23</v>
      </c>
      <c r="RKA733" s="65" t="s">
        <v>23</v>
      </c>
      <c r="RKB733" s="83" t="s">
        <v>23</v>
      </c>
      <c r="RKC733" s="83" t="s">
        <v>23</v>
      </c>
      <c r="RKD733" s="83" t="s">
        <v>23</v>
      </c>
      <c r="RKE733" s="65" t="s">
        <v>23</v>
      </c>
      <c r="RKF733" s="65" t="s">
        <v>23</v>
      </c>
      <c r="RKG733" s="65" t="s">
        <v>23</v>
      </c>
      <c r="RKH733" s="65" t="s">
        <v>23</v>
      </c>
      <c r="RKI733" s="65" t="s">
        <v>23</v>
      </c>
      <c r="RKJ733" s="65" t="s">
        <v>23</v>
      </c>
      <c r="RKK733" s="65" t="s">
        <v>23</v>
      </c>
      <c r="RKL733" s="65" t="s">
        <v>23</v>
      </c>
      <c r="RKM733" s="65" t="s">
        <v>23</v>
      </c>
      <c r="RKN733" s="65" t="s">
        <v>23</v>
      </c>
      <c r="RKO733" s="65" t="s">
        <v>23</v>
      </c>
      <c r="RKP733" s="65" t="s">
        <v>23</v>
      </c>
      <c r="RKQ733" s="65" t="s">
        <v>23</v>
      </c>
      <c r="RKR733" s="65" t="s">
        <v>23</v>
      </c>
      <c r="RKS733" s="65" t="s">
        <v>23</v>
      </c>
      <c r="RKT733" s="65" t="s">
        <v>23</v>
      </c>
      <c r="RKU733" s="65" t="s">
        <v>23</v>
      </c>
      <c r="RKV733" s="65" t="s">
        <v>23</v>
      </c>
      <c r="RKW733" s="65" t="s">
        <v>23</v>
      </c>
      <c r="RKX733" s="65" t="s">
        <v>23</v>
      </c>
      <c r="RKY733" s="83" t="s">
        <v>23</v>
      </c>
      <c r="RKZ733" s="83" t="s">
        <v>23</v>
      </c>
      <c r="RLA733" s="83" t="s">
        <v>23</v>
      </c>
      <c r="RLB733" s="83" t="s">
        <v>23</v>
      </c>
      <c r="RLC733" s="65" t="s">
        <v>23</v>
      </c>
      <c r="RLD733" s="83" t="s">
        <v>23</v>
      </c>
      <c r="RLE733" s="83" t="s">
        <v>23</v>
      </c>
      <c r="RLF733" s="83" t="s">
        <v>23</v>
      </c>
      <c r="RLG733" s="65" t="s">
        <v>23</v>
      </c>
      <c r="RLH733" s="83" t="s">
        <v>23</v>
      </c>
      <c r="RLI733" s="83" t="s">
        <v>23</v>
      </c>
      <c r="RLJ733" s="83" t="s">
        <v>23</v>
      </c>
      <c r="RLK733" s="65" t="s">
        <v>23</v>
      </c>
      <c r="RLL733" s="83" t="s">
        <v>23</v>
      </c>
      <c r="RLM733" s="83" t="s">
        <v>23</v>
      </c>
      <c r="RLN733" s="83" t="s">
        <v>23</v>
      </c>
      <c r="RLO733" s="65" t="s">
        <v>23</v>
      </c>
      <c r="RLP733" s="83" t="s">
        <v>23</v>
      </c>
      <c r="RLQ733" s="83" t="s">
        <v>23</v>
      </c>
      <c r="RLR733" s="83" t="s">
        <v>23</v>
      </c>
      <c r="RLS733" s="65" t="s">
        <v>23</v>
      </c>
      <c r="RLT733" s="83" t="s">
        <v>23</v>
      </c>
      <c r="RLU733" s="83" t="s">
        <v>23</v>
      </c>
      <c r="RLV733" s="83" t="s">
        <v>23</v>
      </c>
      <c r="RLW733" s="65" t="s">
        <v>23</v>
      </c>
      <c r="RLX733" s="83" t="s">
        <v>23</v>
      </c>
      <c r="RLY733" s="83" t="s">
        <v>23</v>
      </c>
      <c r="RLZ733" s="83" t="s">
        <v>23</v>
      </c>
      <c r="RMA733" s="65" t="s">
        <v>23</v>
      </c>
      <c r="RMB733" s="65" t="s">
        <v>23</v>
      </c>
      <c r="RMC733" s="65" t="s">
        <v>23</v>
      </c>
      <c r="RMD733" s="65" t="s">
        <v>23</v>
      </c>
      <c r="RME733" s="65" t="s">
        <v>23</v>
      </c>
      <c r="RMF733" s="65" t="s">
        <v>23</v>
      </c>
      <c r="RMG733" s="65" t="s">
        <v>23</v>
      </c>
      <c r="RMH733" s="65" t="s">
        <v>23</v>
      </c>
      <c r="RMI733" s="65" t="s">
        <v>23</v>
      </c>
      <c r="RMJ733" s="65" t="s">
        <v>23</v>
      </c>
      <c r="RMK733" s="65" t="s">
        <v>23</v>
      </c>
      <c r="RML733" s="65" t="s">
        <v>23</v>
      </c>
      <c r="RMM733" s="65" t="s">
        <v>23</v>
      </c>
      <c r="RMN733" s="65" t="s">
        <v>23</v>
      </c>
      <c r="RMO733" s="65" t="s">
        <v>23</v>
      </c>
      <c r="RMP733" s="65" t="s">
        <v>23</v>
      </c>
      <c r="RMQ733" s="65" t="s">
        <v>23</v>
      </c>
      <c r="RMR733" s="65" t="s">
        <v>23</v>
      </c>
      <c r="RMS733" s="65" t="s">
        <v>23</v>
      </c>
      <c r="RMT733" s="65" t="s">
        <v>23</v>
      </c>
      <c r="RMU733" s="83" t="s">
        <v>23</v>
      </c>
      <c r="RMV733" s="83" t="s">
        <v>23</v>
      </c>
      <c r="RMW733" s="83" t="s">
        <v>23</v>
      </c>
      <c r="RMX733" s="83" t="s">
        <v>23</v>
      </c>
      <c r="RMY733" s="65" t="s">
        <v>23</v>
      </c>
      <c r="RMZ733" s="83" t="s">
        <v>23</v>
      </c>
      <c r="RNA733" s="83" t="s">
        <v>23</v>
      </c>
      <c r="RNB733" s="83" t="s">
        <v>23</v>
      </c>
      <c r="RNC733" s="65" t="s">
        <v>23</v>
      </c>
      <c r="RND733" s="83" t="s">
        <v>23</v>
      </c>
      <c r="RNE733" s="83" t="s">
        <v>23</v>
      </c>
      <c r="RNF733" s="83" t="s">
        <v>23</v>
      </c>
      <c r="RNG733" s="65" t="s">
        <v>23</v>
      </c>
      <c r="RNH733" s="83" t="s">
        <v>23</v>
      </c>
      <c r="RNI733" s="83" t="s">
        <v>23</v>
      </c>
      <c r="RNJ733" s="83" t="s">
        <v>23</v>
      </c>
      <c r="RNK733" s="65" t="s">
        <v>23</v>
      </c>
      <c r="RNL733" s="83" t="s">
        <v>23</v>
      </c>
      <c r="RNM733" s="83" t="s">
        <v>23</v>
      </c>
      <c r="RNN733" s="83" t="s">
        <v>23</v>
      </c>
      <c r="RNO733" s="65" t="s">
        <v>23</v>
      </c>
      <c r="RNP733" s="83" t="s">
        <v>23</v>
      </c>
      <c r="RNQ733" s="83" t="s">
        <v>23</v>
      </c>
      <c r="RNR733" s="83" t="s">
        <v>23</v>
      </c>
      <c r="RNS733" s="65" t="s">
        <v>23</v>
      </c>
      <c r="RNT733" s="83" t="s">
        <v>23</v>
      </c>
      <c r="RNU733" s="83" t="s">
        <v>23</v>
      </c>
      <c r="RNV733" s="83" t="s">
        <v>23</v>
      </c>
      <c r="RNW733" s="65" t="s">
        <v>23</v>
      </c>
      <c r="RNX733" s="65" t="s">
        <v>23</v>
      </c>
      <c r="RNY733" s="65" t="s">
        <v>23</v>
      </c>
      <c r="RNZ733" s="65" t="s">
        <v>23</v>
      </c>
      <c r="ROA733" s="65" t="s">
        <v>23</v>
      </c>
      <c r="ROB733" s="65" t="s">
        <v>23</v>
      </c>
      <c r="ROC733" s="65" t="s">
        <v>23</v>
      </c>
      <c r="ROD733" s="65" t="s">
        <v>23</v>
      </c>
      <c r="ROE733" s="65" t="s">
        <v>23</v>
      </c>
      <c r="ROF733" s="65" t="s">
        <v>23</v>
      </c>
      <c r="ROG733" s="65" t="s">
        <v>23</v>
      </c>
      <c r="ROH733" s="65" t="s">
        <v>23</v>
      </c>
      <c r="ROI733" s="65" t="s">
        <v>23</v>
      </c>
      <c r="ROJ733" s="65" t="s">
        <v>23</v>
      </c>
      <c r="ROK733" s="65" t="s">
        <v>23</v>
      </c>
      <c r="ROL733" s="65" t="s">
        <v>23</v>
      </c>
      <c r="ROM733" s="65" t="s">
        <v>23</v>
      </c>
      <c r="RON733" s="65" t="s">
        <v>23</v>
      </c>
      <c r="ROO733" s="65" t="s">
        <v>23</v>
      </c>
      <c r="ROP733" s="65" t="s">
        <v>23</v>
      </c>
      <c r="ROQ733" s="83" t="s">
        <v>23</v>
      </c>
      <c r="ROR733" s="83" t="s">
        <v>23</v>
      </c>
      <c r="ROS733" s="83" t="s">
        <v>23</v>
      </c>
      <c r="ROT733" s="83" t="s">
        <v>23</v>
      </c>
      <c r="ROU733" s="65" t="s">
        <v>23</v>
      </c>
      <c r="ROV733" s="83" t="s">
        <v>23</v>
      </c>
      <c r="ROW733" s="83" t="s">
        <v>23</v>
      </c>
      <c r="ROX733" s="83" t="s">
        <v>23</v>
      </c>
      <c r="ROY733" s="65" t="s">
        <v>23</v>
      </c>
      <c r="ROZ733" s="83" t="s">
        <v>23</v>
      </c>
      <c r="RPA733" s="83" t="s">
        <v>23</v>
      </c>
      <c r="RPB733" s="83" t="s">
        <v>23</v>
      </c>
      <c r="RPC733" s="65" t="s">
        <v>23</v>
      </c>
      <c r="RPD733" s="83" t="s">
        <v>23</v>
      </c>
      <c r="RPE733" s="83" t="s">
        <v>23</v>
      </c>
      <c r="RPF733" s="83" t="s">
        <v>23</v>
      </c>
      <c r="RPG733" s="65" t="s">
        <v>23</v>
      </c>
      <c r="RPH733" s="83" t="s">
        <v>23</v>
      </c>
      <c r="RPI733" s="83" t="s">
        <v>23</v>
      </c>
      <c r="RPJ733" s="83" t="s">
        <v>23</v>
      </c>
      <c r="RPK733" s="65" t="s">
        <v>23</v>
      </c>
      <c r="RPL733" s="83" t="s">
        <v>23</v>
      </c>
      <c r="RPM733" s="83" t="s">
        <v>23</v>
      </c>
      <c r="RPN733" s="83" t="s">
        <v>23</v>
      </c>
      <c r="RPO733" s="65" t="s">
        <v>23</v>
      </c>
      <c r="RPP733" s="83" t="s">
        <v>23</v>
      </c>
      <c r="RPQ733" s="83" t="s">
        <v>23</v>
      </c>
      <c r="RPR733" s="83" t="s">
        <v>23</v>
      </c>
      <c r="RPS733" s="65" t="s">
        <v>23</v>
      </c>
      <c r="RPT733" s="65" t="s">
        <v>23</v>
      </c>
      <c r="RPU733" s="65" t="s">
        <v>23</v>
      </c>
      <c r="RPV733" s="65" t="s">
        <v>23</v>
      </c>
      <c r="RPW733" s="65" t="s">
        <v>23</v>
      </c>
      <c r="RPX733" s="65" t="s">
        <v>23</v>
      </c>
      <c r="RPY733" s="65" t="s">
        <v>23</v>
      </c>
      <c r="RPZ733" s="65" t="s">
        <v>23</v>
      </c>
      <c r="RQA733" s="65" t="s">
        <v>23</v>
      </c>
      <c r="RQB733" s="65" t="s">
        <v>23</v>
      </c>
      <c r="RQC733" s="65" t="s">
        <v>23</v>
      </c>
      <c r="RQD733" s="65" t="s">
        <v>23</v>
      </c>
      <c r="RQE733" s="65" t="s">
        <v>23</v>
      </c>
      <c r="RQF733" s="65" t="s">
        <v>23</v>
      </c>
      <c r="RQG733" s="65" t="s">
        <v>23</v>
      </c>
      <c r="RQH733" s="65" t="s">
        <v>23</v>
      </c>
      <c r="RQI733" s="65" t="s">
        <v>23</v>
      </c>
      <c r="RQJ733" s="65" t="s">
        <v>23</v>
      </c>
      <c r="RQK733" s="65" t="s">
        <v>23</v>
      </c>
      <c r="RQL733" s="65" t="s">
        <v>23</v>
      </c>
      <c r="RQM733" s="83" t="s">
        <v>23</v>
      </c>
      <c r="RQN733" s="83" t="s">
        <v>23</v>
      </c>
      <c r="RQO733" s="65" t="s">
        <v>23</v>
      </c>
      <c r="RQP733" s="83" t="s">
        <v>23</v>
      </c>
      <c r="RQQ733" s="83" t="s">
        <v>23</v>
      </c>
      <c r="RQR733" s="83" t="s">
        <v>23</v>
      </c>
      <c r="RQS733" s="65" t="s">
        <v>23</v>
      </c>
      <c r="RQT733" s="65" t="s">
        <v>23</v>
      </c>
      <c r="RQU733" s="65" t="s">
        <v>23</v>
      </c>
      <c r="RQV733" s="65" t="s">
        <v>23</v>
      </c>
      <c r="RQW733" s="65" t="s">
        <v>23</v>
      </c>
      <c r="RQX733" s="65" t="s">
        <v>23</v>
      </c>
      <c r="RQY733" s="65" t="s">
        <v>23</v>
      </c>
      <c r="RQZ733" s="65" t="s">
        <v>23</v>
      </c>
      <c r="RRA733" s="65" t="s">
        <v>23</v>
      </c>
      <c r="RRB733" s="65" t="s">
        <v>23</v>
      </c>
      <c r="RRC733" s="65" t="s">
        <v>23</v>
      </c>
      <c r="RRD733" s="65" t="s">
        <v>23</v>
      </c>
      <c r="RRE733" s="65" t="s">
        <v>23</v>
      </c>
      <c r="RRF733" s="65" t="s">
        <v>23</v>
      </c>
      <c r="RRG733" s="65" t="s">
        <v>23</v>
      </c>
      <c r="RRH733" s="65" t="s">
        <v>23</v>
      </c>
      <c r="RRI733" s="65" t="s">
        <v>23</v>
      </c>
      <c r="RRJ733" s="65" t="s">
        <v>23</v>
      </c>
      <c r="RRK733" s="65" t="s">
        <v>23</v>
      </c>
      <c r="RRL733" s="65" t="s">
        <v>23</v>
      </c>
      <c r="RRM733" s="83" t="s">
        <v>23</v>
      </c>
      <c r="RRN733" s="83" t="s">
        <v>23</v>
      </c>
      <c r="RRO733" s="83" t="s">
        <v>23</v>
      </c>
      <c r="RRP733" s="83" t="s">
        <v>23</v>
      </c>
      <c r="RRQ733" s="65" t="s">
        <v>23</v>
      </c>
      <c r="RRR733" s="83" t="s">
        <v>23</v>
      </c>
      <c r="RRS733" s="83" t="s">
        <v>23</v>
      </c>
      <c r="RRT733" s="83" t="s">
        <v>23</v>
      </c>
      <c r="RRU733" s="65" t="s">
        <v>23</v>
      </c>
      <c r="RRV733" s="83" t="s">
        <v>23</v>
      </c>
      <c r="RRW733" s="83" t="s">
        <v>23</v>
      </c>
      <c r="RRX733" s="83" t="s">
        <v>23</v>
      </c>
      <c r="RRY733" s="65" t="s">
        <v>23</v>
      </c>
      <c r="RRZ733" s="83" t="s">
        <v>23</v>
      </c>
      <c r="RSA733" s="83" t="s">
        <v>23</v>
      </c>
      <c r="RSB733" s="83" t="s">
        <v>23</v>
      </c>
      <c r="RSC733" s="65" t="s">
        <v>23</v>
      </c>
      <c r="RSD733" s="83" t="s">
        <v>23</v>
      </c>
      <c r="RSE733" s="83" t="s">
        <v>23</v>
      </c>
      <c r="RSF733" s="83" t="s">
        <v>23</v>
      </c>
      <c r="RSG733" s="65" t="s">
        <v>23</v>
      </c>
      <c r="RSH733" s="83" t="s">
        <v>23</v>
      </c>
      <c r="RSI733" s="83" t="s">
        <v>23</v>
      </c>
      <c r="RSJ733" s="83" t="s">
        <v>23</v>
      </c>
      <c r="RSK733" s="65" t="s">
        <v>23</v>
      </c>
      <c r="RSL733" s="83" t="s">
        <v>23</v>
      </c>
      <c r="RSM733" s="83" t="s">
        <v>23</v>
      </c>
      <c r="RSN733" s="83" t="s">
        <v>23</v>
      </c>
      <c r="RSO733" s="65" t="s">
        <v>23</v>
      </c>
      <c r="RSP733" s="65" t="s">
        <v>23</v>
      </c>
      <c r="RSQ733" s="65" t="s">
        <v>23</v>
      </c>
      <c r="RSR733" s="65" t="s">
        <v>23</v>
      </c>
      <c r="RSS733" s="65" t="s">
        <v>23</v>
      </c>
      <c r="RST733" s="65" t="s">
        <v>23</v>
      </c>
      <c r="RSU733" s="65" t="s">
        <v>23</v>
      </c>
      <c r="RSV733" s="65" t="s">
        <v>23</v>
      </c>
      <c r="RSW733" s="65" t="s">
        <v>23</v>
      </c>
      <c r="RSX733" s="65" t="s">
        <v>23</v>
      </c>
      <c r="RSY733" s="65" t="s">
        <v>23</v>
      </c>
      <c r="RSZ733" s="65" t="s">
        <v>23</v>
      </c>
      <c r="RTA733" s="65" t="s">
        <v>23</v>
      </c>
      <c r="RTB733" s="65" t="s">
        <v>23</v>
      </c>
      <c r="RTC733" s="65" t="s">
        <v>23</v>
      </c>
      <c r="RTD733" s="65" t="s">
        <v>23</v>
      </c>
      <c r="RTE733" s="65" t="s">
        <v>23</v>
      </c>
      <c r="RTF733" s="65" t="s">
        <v>23</v>
      </c>
      <c r="RTG733" s="65" t="s">
        <v>23</v>
      </c>
      <c r="RTH733" s="65" t="s">
        <v>23</v>
      </c>
      <c r="RTI733" s="83" t="s">
        <v>23</v>
      </c>
      <c r="RTJ733" s="83" t="s">
        <v>23</v>
      </c>
      <c r="RTK733" s="83" t="s">
        <v>23</v>
      </c>
      <c r="RTL733" s="83" t="s">
        <v>23</v>
      </c>
      <c r="RTM733" s="65" t="s">
        <v>23</v>
      </c>
      <c r="RTN733" s="83" t="s">
        <v>23</v>
      </c>
      <c r="RTO733" s="83" t="s">
        <v>23</v>
      </c>
      <c r="RTP733" s="83" t="s">
        <v>23</v>
      </c>
      <c r="RTQ733" s="65" t="s">
        <v>23</v>
      </c>
      <c r="RTR733" s="83" t="s">
        <v>23</v>
      </c>
      <c r="RTS733" s="83" t="s">
        <v>23</v>
      </c>
      <c r="RTT733" s="83" t="s">
        <v>23</v>
      </c>
      <c r="RTU733" s="65" t="s">
        <v>23</v>
      </c>
      <c r="RTV733" s="83" t="s">
        <v>23</v>
      </c>
      <c r="RTW733" s="83" t="s">
        <v>23</v>
      </c>
      <c r="RTX733" s="83" t="s">
        <v>23</v>
      </c>
      <c r="RTY733" s="65" t="s">
        <v>23</v>
      </c>
      <c r="RTZ733" s="83" t="s">
        <v>23</v>
      </c>
      <c r="RUA733" s="83" t="s">
        <v>23</v>
      </c>
      <c r="RUB733" s="83" t="s">
        <v>23</v>
      </c>
      <c r="RUC733" s="65" t="s">
        <v>23</v>
      </c>
      <c r="RUD733" s="83" t="s">
        <v>23</v>
      </c>
      <c r="RUE733" s="83" t="s">
        <v>23</v>
      </c>
      <c r="RUF733" s="83" t="s">
        <v>23</v>
      </c>
      <c r="RUG733" s="65" t="s">
        <v>23</v>
      </c>
      <c r="RUH733" s="83" t="s">
        <v>23</v>
      </c>
      <c r="RUI733" s="83" t="s">
        <v>23</v>
      </c>
      <c r="RUJ733" s="83" t="s">
        <v>23</v>
      </c>
      <c r="RUK733" s="65" t="s">
        <v>23</v>
      </c>
      <c r="RUL733" s="65" t="s">
        <v>23</v>
      </c>
      <c r="RUM733" s="65" t="s">
        <v>23</v>
      </c>
      <c r="RUN733" s="65" t="s">
        <v>23</v>
      </c>
      <c r="RUO733" s="65" t="s">
        <v>23</v>
      </c>
      <c r="RUP733" s="65" t="s">
        <v>23</v>
      </c>
      <c r="RUQ733" s="65" t="s">
        <v>23</v>
      </c>
      <c r="RUR733" s="65" t="s">
        <v>23</v>
      </c>
      <c r="RUS733" s="65" t="s">
        <v>23</v>
      </c>
      <c r="RUT733" s="65" t="s">
        <v>23</v>
      </c>
      <c r="RUU733" s="65" t="s">
        <v>23</v>
      </c>
      <c r="RUV733" s="65" t="s">
        <v>23</v>
      </c>
      <c r="RUW733" s="65" t="s">
        <v>23</v>
      </c>
      <c r="RUX733" s="65" t="s">
        <v>23</v>
      </c>
      <c r="RUY733" s="65" t="s">
        <v>23</v>
      </c>
      <c r="RUZ733" s="65" t="s">
        <v>23</v>
      </c>
      <c r="RVA733" s="65" t="s">
        <v>23</v>
      </c>
      <c r="RVB733" s="65" t="s">
        <v>23</v>
      </c>
      <c r="RVC733" s="65" t="s">
        <v>23</v>
      </c>
      <c r="RVD733" s="65" t="s">
        <v>23</v>
      </c>
      <c r="RVE733" s="83" t="s">
        <v>23</v>
      </c>
      <c r="RVF733" s="83" t="s">
        <v>23</v>
      </c>
      <c r="RVG733" s="83" t="s">
        <v>23</v>
      </c>
      <c r="RVH733" s="83" t="s">
        <v>23</v>
      </c>
      <c r="RVI733" s="65" t="s">
        <v>23</v>
      </c>
      <c r="RVJ733" s="83" t="s">
        <v>23</v>
      </c>
      <c r="RVK733" s="83" t="s">
        <v>23</v>
      </c>
      <c r="RVL733" s="83" t="s">
        <v>23</v>
      </c>
      <c r="RVM733" s="65" t="s">
        <v>23</v>
      </c>
      <c r="RVN733" s="83" t="s">
        <v>23</v>
      </c>
      <c r="RVO733" s="83" t="s">
        <v>23</v>
      </c>
      <c r="RVP733" s="83" t="s">
        <v>23</v>
      </c>
      <c r="RVQ733" s="65" t="s">
        <v>23</v>
      </c>
      <c r="RVR733" s="83" t="s">
        <v>23</v>
      </c>
      <c r="RVS733" s="83" t="s">
        <v>23</v>
      </c>
      <c r="RVT733" s="83" t="s">
        <v>23</v>
      </c>
      <c r="RVU733" s="65" t="s">
        <v>23</v>
      </c>
      <c r="RVV733" s="83" t="s">
        <v>23</v>
      </c>
      <c r="RVW733" s="83" t="s">
        <v>23</v>
      </c>
      <c r="RVX733" s="83" t="s">
        <v>23</v>
      </c>
      <c r="RVY733" s="65" t="s">
        <v>23</v>
      </c>
      <c r="RVZ733" s="83" t="s">
        <v>23</v>
      </c>
      <c r="RWA733" s="83" t="s">
        <v>23</v>
      </c>
      <c r="RWB733" s="83" t="s">
        <v>23</v>
      </c>
      <c r="RWC733" s="65" t="s">
        <v>23</v>
      </c>
      <c r="RWD733" s="83" t="s">
        <v>23</v>
      </c>
      <c r="RWE733" s="83" t="s">
        <v>23</v>
      </c>
      <c r="RWF733" s="83" t="s">
        <v>23</v>
      </c>
      <c r="RWG733" s="65" t="s">
        <v>23</v>
      </c>
      <c r="RWH733" s="65" t="s">
        <v>23</v>
      </c>
      <c r="RWI733" s="65" t="s">
        <v>23</v>
      </c>
      <c r="RWJ733" s="65" t="s">
        <v>23</v>
      </c>
      <c r="RWK733" s="65" t="s">
        <v>23</v>
      </c>
      <c r="RWL733" s="65" t="s">
        <v>23</v>
      </c>
      <c r="RWM733" s="65" t="s">
        <v>23</v>
      </c>
      <c r="RWN733" s="65" t="s">
        <v>23</v>
      </c>
      <c r="RWO733" s="65" t="s">
        <v>23</v>
      </c>
      <c r="RWP733" s="65" t="s">
        <v>23</v>
      </c>
      <c r="RWQ733" s="65" t="s">
        <v>23</v>
      </c>
      <c r="RWR733" s="65" t="s">
        <v>23</v>
      </c>
      <c r="RWS733" s="65" t="s">
        <v>23</v>
      </c>
      <c r="RWT733" s="65" t="s">
        <v>23</v>
      </c>
      <c r="RWU733" s="65" t="s">
        <v>23</v>
      </c>
      <c r="RWV733" s="65" t="s">
        <v>23</v>
      </c>
      <c r="RWW733" s="65" t="s">
        <v>23</v>
      </c>
      <c r="RWX733" s="65" t="s">
        <v>23</v>
      </c>
      <c r="RWY733" s="65" t="s">
        <v>23</v>
      </c>
      <c r="RWZ733" s="65" t="s">
        <v>23</v>
      </c>
      <c r="RXA733" s="83" t="s">
        <v>23</v>
      </c>
      <c r="RXB733" s="83" t="s">
        <v>23</v>
      </c>
      <c r="RXC733" s="83" t="s">
        <v>23</v>
      </c>
      <c r="RXD733" s="83" t="s">
        <v>23</v>
      </c>
      <c r="RXE733" s="65" t="s">
        <v>23</v>
      </c>
      <c r="RXF733" s="83" t="s">
        <v>23</v>
      </c>
      <c r="RXG733" s="83" t="s">
        <v>23</v>
      </c>
      <c r="RXH733" s="83" t="s">
        <v>23</v>
      </c>
      <c r="RXI733" s="65" t="s">
        <v>23</v>
      </c>
      <c r="RXJ733" s="83" t="s">
        <v>23</v>
      </c>
      <c r="RXK733" s="83" t="s">
        <v>23</v>
      </c>
      <c r="RXL733" s="83" t="s">
        <v>23</v>
      </c>
      <c r="RXM733" s="65" t="s">
        <v>23</v>
      </c>
      <c r="RXN733" s="83" t="s">
        <v>23</v>
      </c>
      <c r="RXO733" s="83" t="s">
        <v>23</v>
      </c>
      <c r="RXP733" s="83" t="s">
        <v>23</v>
      </c>
      <c r="RXQ733" s="65" t="s">
        <v>23</v>
      </c>
      <c r="RXR733" s="83" t="s">
        <v>23</v>
      </c>
      <c r="RXS733" s="83" t="s">
        <v>23</v>
      </c>
      <c r="RXT733" s="83" t="s">
        <v>23</v>
      </c>
      <c r="RXU733" s="65" t="s">
        <v>23</v>
      </c>
      <c r="RXV733" s="83" t="s">
        <v>23</v>
      </c>
      <c r="RXW733" s="83" t="s">
        <v>23</v>
      </c>
      <c r="RXX733" s="83" t="s">
        <v>23</v>
      </c>
      <c r="RXY733" s="65" t="s">
        <v>23</v>
      </c>
      <c r="RXZ733" s="83" t="s">
        <v>23</v>
      </c>
      <c r="RYA733" s="83" t="s">
        <v>23</v>
      </c>
      <c r="RYB733" s="83" t="s">
        <v>23</v>
      </c>
      <c r="RYC733" s="65" t="s">
        <v>23</v>
      </c>
      <c r="RYD733" s="65" t="s">
        <v>23</v>
      </c>
      <c r="RYE733" s="65" t="s">
        <v>23</v>
      </c>
      <c r="RYF733" s="65" t="s">
        <v>23</v>
      </c>
      <c r="RYG733" s="65" t="s">
        <v>23</v>
      </c>
      <c r="RYH733" s="65" t="s">
        <v>23</v>
      </c>
      <c r="RYI733" s="65" t="s">
        <v>23</v>
      </c>
      <c r="RYJ733" s="65" t="s">
        <v>23</v>
      </c>
      <c r="RYK733" s="65" t="s">
        <v>23</v>
      </c>
      <c r="RYL733" s="65" t="s">
        <v>23</v>
      </c>
      <c r="RYM733" s="65" t="s">
        <v>23</v>
      </c>
      <c r="RYN733" s="65" t="s">
        <v>23</v>
      </c>
      <c r="RYO733" s="65" t="s">
        <v>23</v>
      </c>
      <c r="RYP733" s="65" t="s">
        <v>23</v>
      </c>
      <c r="RYQ733" s="65" t="s">
        <v>23</v>
      </c>
      <c r="RYR733" s="65" t="s">
        <v>23</v>
      </c>
      <c r="RYS733" s="65" t="s">
        <v>23</v>
      </c>
      <c r="RYT733" s="65" t="s">
        <v>23</v>
      </c>
      <c r="RYU733" s="65" t="s">
        <v>23</v>
      </c>
      <c r="RYV733" s="65" t="s">
        <v>23</v>
      </c>
      <c r="RYW733" s="83" t="s">
        <v>23</v>
      </c>
      <c r="RYX733" s="83" t="s">
        <v>23</v>
      </c>
      <c r="RYY733" s="83" t="s">
        <v>23</v>
      </c>
      <c r="RYZ733" s="83" t="s">
        <v>23</v>
      </c>
      <c r="RZA733" s="65" t="s">
        <v>23</v>
      </c>
      <c r="RZB733" s="83" t="s">
        <v>23</v>
      </c>
      <c r="RZC733" s="83" t="s">
        <v>23</v>
      </c>
      <c r="RZD733" s="83" t="s">
        <v>23</v>
      </c>
      <c r="RZE733" s="65" t="s">
        <v>23</v>
      </c>
      <c r="RZF733" s="83" t="s">
        <v>23</v>
      </c>
      <c r="RZG733" s="83" t="s">
        <v>23</v>
      </c>
      <c r="RZH733" s="83" t="s">
        <v>23</v>
      </c>
      <c r="RZI733" s="65" t="s">
        <v>23</v>
      </c>
      <c r="RZJ733" s="83" t="s">
        <v>23</v>
      </c>
      <c r="RZK733" s="83" t="s">
        <v>23</v>
      </c>
      <c r="RZL733" s="83" t="s">
        <v>23</v>
      </c>
      <c r="RZM733" s="65" t="s">
        <v>23</v>
      </c>
      <c r="RZN733" s="83" t="s">
        <v>23</v>
      </c>
      <c r="RZO733" s="83" t="s">
        <v>23</v>
      </c>
      <c r="RZP733" s="83" t="s">
        <v>23</v>
      </c>
      <c r="RZQ733" s="65" t="s">
        <v>23</v>
      </c>
      <c r="RZR733" s="83" t="s">
        <v>23</v>
      </c>
      <c r="RZS733" s="83" t="s">
        <v>23</v>
      </c>
      <c r="RZT733" s="83" t="s">
        <v>23</v>
      </c>
      <c r="RZU733" s="65" t="s">
        <v>23</v>
      </c>
      <c r="RZV733" s="83" t="s">
        <v>23</v>
      </c>
      <c r="RZW733" s="83" t="s">
        <v>23</v>
      </c>
      <c r="RZX733" s="83" t="s">
        <v>23</v>
      </c>
      <c r="RZY733" s="65" t="s">
        <v>23</v>
      </c>
      <c r="RZZ733" s="65" t="s">
        <v>23</v>
      </c>
      <c r="SAA733" s="65" t="s">
        <v>23</v>
      </c>
      <c r="SAB733" s="65" t="s">
        <v>23</v>
      </c>
      <c r="SAC733" s="65" t="s">
        <v>23</v>
      </c>
      <c r="SAD733" s="65" t="s">
        <v>23</v>
      </c>
      <c r="SAE733" s="65" t="s">
        <v>23</v>
      </c>
      <c r="SAF733" s="65" t="s">
        <v>23</v>
      </c>
      <c r="SAG733" s="65" t="s">
        <v>23</v>
      </c>
      <c r="SAH733" s="65" t="s">
        <v>23</v>
      </c>
      <c r="SAI733" s="65" t="s">
        <v>23</v>
      </c>
      <c r="SAJ733" s="65" t="s">
        <v>23</v>
      </c>
      <c r="SAK733" s="65" t="s">
        <v>23</v>
      </c>
      <c r="SAL733" s="65" t="s">
        <v>23</v>
      </c>
      <c r="SAM733" s="65" t="s">
        <v>23</v>
      </c>
      <c r="SAN733" s="65" t="s">
        <v>23</v>
      </c>
      <c r="SAO733" s="65" t="s">
        <v>23</v>
      </c>
      <c r="SAP733" s="65" t="s">
        <v>23</v>
      </c>
      <c r="SAQ733" s="65" t="s">
        <v>23</v>
      </c>
      <c r="SAR733" s="65" t="s">
        <v>23</v>
      </c>
      <c r="SAS733" s="83" t="s">
        <v>23</v>
      </c>
      <c r="SAT733" s="83" t="s">
        <v>23</v>
      </c>
      <c r="SAU733" s="83" t="s">
        <v>23</v>
      </c>
      <c r="SAV733" s="83" t="s">
        <v>23</v>
      </c>
      <c r="SAW733" s="65" t="s">
        <v>23</v>
      </c>
      <c r="SAX733" s="83" t="s">
        <v>23</v>
      </c>
      <c r="SAY733" s="83" t="s">
        <v>23</v>
      </c>
      <c r="SAZ733" s="83" t="s">
        <v>23</v>
      </c>
      <c r="SBA733" s="65" t="s">
        <v>23</v>
      </c>
      <c r="SBB733" s="83" t="s">
        <v>23</v>
      </c>
      <c r="SBC733" s="83" t="s">
        <v>23</v>
      </c>
      <c r="SBD733" s="83" t="s">
        <v>23</v>
      </c>
      <c r="SBE733" s="65" t="s">
        <v>23</v>
      </c>
      <c r="SBF733" s="83" t="s">
        <v>23</v>
      </c>
      <c r="SBG733" s="83" t="s">
        <v>23</v>
      </c>
      <c r="SBH733" s="83" t="s">
        <v>23</v>
      </c>
      <c r="SBI733" s="65" t="s">
        <v>23</v>
      </c>
      <c r="SBJ733" s="83" t="s">
        <v>23</v>
      </c>
      <c r="SBK733" s="83" t="s">
        <v>23</v>
      </c>
      <c r="SBL733" s="83" t="s">
        <v>23</v>
      </c>
      <c r="SBM733" s="65" t="s">
        <v>23</v>
      </c>
      <c r="SBN733" s="83" t="s">
        <v>23</v>
      </c>
      <c r="SBO733" s="83" t="s">
        <v>23</v>
      </c>
      <c r="SBP733" s="83" t="s">
        <v>23</v>
      </c>
      <c r="SBQ733" s="65" t="s">
        <v>23</v>
      </c>
      <c r="SBR733" s="83" t="s">
        <v>23</v>
      </c>
      <c r="SBS733" s="83" t="s">
        <v>23</v>
      </c>
      <c r="SBT733" s="83" t="s">
        <v>23</v>
      </c>
      <c r="SBU733" s="65" t="s">
        <v>23</v>
      </c>
      <c r="SBV733" s="65" t="s">
        <v>23</v>
      </c>
      <c r="SBW733" s="65" t="s">
        <v>23</v>
      </c>
      <c r="SBX733" s="65" t="s">
        <v>23</v>
      </c>
      <c r="SBY733" s="65" t="s">
        <v>23</v>
      </c>
      <c r="SBZ733" s="65" t="s">
        <v>23</v>
      </c>
      <c r="SCA733" s="65" t="s">
        <v>23</v>
      </c>
      <c r="SCB733" s="65" t="s">
        <v>23</v>
      </c>
      <c r="SCC733" s="65" t="s">
        <v>23</v>
      </c>
      <c r="SCD733" s="65" t="s">
        <v>23</v>
      </c>
      <c r="SCE733" s="65" t="s">
        <v>23</v>
      </c>
      <c r="SCF733" s="65" t="s">
        <v>23</v>
      </c>
      <c r="SCG733" s="65" t="s">
        <v>23</v>
      </c>
      <c r="SCH733" s="65" t="s">
        <v>23</v>
      </c>
      <c r="SCI733" s="65" t="s">
        <v>23</v>
      </c>
      <c r="SCJ733" s="65" t="s">
        <v>23</v>
      </c>
      <c r="SCK733" s="65" t="s">
        <v>23</v>
      </c>
      <c r="SCL733" s="65" t="s">
        <v>23</v>
      </c>
      <c r="SCM733" s="65" t="s">
        <v>23</v>
      </c>
      <c r="SCN733" s="65" t="s">
        <v>23</v>
      </c>
      <c r="SCO733" s="83" t="s">
        <v>23</v>
      </c>
      <c r="SCP733" s="83" t="s">
        <v>23</v>
      </c>
      <c r="SCQ733" s="83" t="s">
        <v>23</v>
      </c>
      <c r="SCR733" s="83" t="s">
        <v>23</v>
      </c>
      <c r="SCS733" s="65" t="s">
        <v>23</v>
      </c>
      <c r="SCT733" s="83" t="s">
        <v>23</v>
      </c>
      <c r="SCU733" s="83" t="s">
        <v>23</v>
      </c>
      <c r="SCV733" s="83" t="s">
        <v>23</v>
      </c>
      <c r="SCW733" s="65" t="s">
        <v>23</v>
      </c>
      <c r="SCX733" s="83" t="s">
        <v>23</v>
      </c>
      <c r="SCY733" s="83" t="s">
        <v>23</v>
      </c>
      <c r="SCZ733" s="83" t="s">
        <v>23</v>
      </c>
      <c r="SDA733" s="65" t="s">
        <v>23</v>
      </c>
      <c r="SDB733" s="83" t="s">
        <v>23</v>
      </c>
      <c r="SDC733" s="83" t="s">
        <v>23</v>
      </c>
      <c r="SDD733" s="83" t="s">
        <v>23</v>
      </c>
      <c r="SDE733" s="65" t="s">
        <v>23</v>
      </c>
      <c r="SDF733" s="83" t="s">
        <v>23</v>
      </c>
      <c r="SDG733" s="83" t="s">
        <v>23</v>
      </c>
      <c r="SDH733" s="83" t="s">
        <v>23</v>
      </c>
      <c r="SDI733" s="65" t="s">
        <v>23</v>
      </c>
      <c r="SDJ733" s="83" t="s">
        <v>23</v>
      </c>
      <c r="SDK733" s="83" t="s">
        <v>23</v>
      </c>
      <c r="SDL733" s="83" t="s">
        <v>23</v>
      </c>
      <c r="SDM733" s="65" t="s">
        <v>23</v>
      </c>
      <c r="SDN733" s="83" t="s">
        <v>23</v>
      </c>
      <c r="SDO733" s="83" t="s">
        <v>23</v>
      </c>
      <c r="SDP733" s="83" t="s">
        <v>23</v>
      </c>
      <c r="SDQ733" s="65" t="s">
        <v>23</v>
      </c>
      <c r="SDR733" s="65" t="s">
        <v>23</v>
      </c>
      <c r="SDS733" s="65" t="s">
        <v>23</v>
      </c>
      <c r="SDT733" s="65" t="s">
        <v>23</v>
      </c>
      <c r="SDU733" s="65" t="s">
        <v>23</v>
      </c>
      <c r="SDV733" s="65" t="s">
        <v>23</v>
      </c>
      <c r="SDW733" s="65" t="s">
        <v>23</v>
      </c>
      <c r="SDX733" s="65" t="s">
        <v>23</v>
      </c>
      <c r="SDY733" s="65" t="s">
        <v>23</v>
      </c>
      <c r="SDZ733" s="65" t="s">
        <v>23</v>
      </c>
      <c r="SEA733" s="65" t="s">
        <v>23</v>
      </c>
      <c r="SEB733" s="65" t="s">
        <v>23</v>
      </c>
      <c r="SEC733" s="65" t="s">
        <v>23</v>
      </c>
      <c r="SED733" s="65" t="s">
        <v>23</v>
      </c>
      <c r="SEE733" s="65" t="s">
        <v>23</v>
      </c>
      <c r="SEF733" s="65" t="s">
        <v>23</v>
      </c>
      <c r="SEG733" s="65" t="s">
        <v>23</v>
      </c>
      <c r="SEH733" s="65" t="s">
        <v>23</v>
      </c>
      <c r="SEI733" s="65" t="s">
        <v>23</v>
      </c>
      <c r="SEJ733" s="65" t="s">
        <v>23</v>
      </c>
      <c r="SEK733" s="83" t="s">
        <v>23</v>
      </c>
      <c r="SEL733" s="83" t="s">
        <v>23</v>
      </c>
      <c r="SEM733" s="83" t="s">
        <v>23</v>
      </c>
      <c r="SEN733" s="83" t="s">
        <v>23</v>
      </c>
      <c r="SEO733" s="65" t="s">
        <v>23</v>
      </c>
      <c r="SEP733" s="83" t="s">
        <v>23</v>
      </c>
      <c r="SEQ733" s="83" t="s">
        <v>23</v>
      </c>
      <c r="SER733" s="83" t="s">
        <v>23</v>
      </c>
      <c r="SES733" s="65" t="s">
        <v>23</v>
      </c>
      <c r="SET733" s="83" t="s">
        <v>23</v>
      </c>
      <c r="SEU733" s="83" t="s">
        <v>23</v>
      </c>
      <c r="SEV733" s="83" t="s">
        <v>23</v>
      </c>
      <c r="SEW733" s="65" t="s">
        <v>23</v>
      </c>
      <c r="SEX733" s="83" t="s">
        <v>23</v>
      </c>
      <c r="SEY733" s="83" t="s">
        <v>23</v>
      </c>
      <c r="SEZ733" s="83" t="s">
        <v>23</v>
      </c>
      <c r="SFA733" s="65" t="s">
        <v>23</v>
      </c>
      <c r="SFB733" s="83" t="s">
        <v>23</v>
      </c>
      <c r="SFC733" s="83" t="s">
        <v>23</v>
      </c>
      <c r="SFD733" s="83" t="s">
        <v>23</v>
      </c>
      <c r="SFE733" s="65" t="s">
        <v>23</v>
      </c>
      <c r="SFF733" s="83" t="s">
        <v>23</v>
      </c>
      <c r="SFG733" s="83" t="s">
        <v>23</v>
      </c>
      <c r="SFH733" s="83" t="s">
        <v>23</v>
      </c>
      <c r="SFI733" s="65" t="s">
        <v>23</v>
      </c>
      <c r="SFJ733" s="83" t="s">
        <v>23</v>
      </c>
      <c r="SFK733" s="83" t="s">
        <v>23</v>
      </c>
      <c r="SFL733" s="83" t="s">
        <v>23</v>
      </c>
      <c r="SFM733" s="65" t="s">
        <v>23</v>
      </c>
      <c r="SFN733" s="65" t="s">
        <v>23</v>
      </c>
      <c r="SFO733" s="65" t="s">
        <v>23</v>
      </c>
      <c r="SFP733" s="65" t="s">
        <v>23</v>
      </c>
      <c r="SFQ733" s="65" t="s">
        <v>23</v>
      </c>
      <c r="SFR733" s="65" t="s">
        <v>23</v>
      </c>
      <c r="SFS733" s="65" t="s">
        <v>23</v>
      </c>
      <c r="SFT733" s="65" t="s">
        <v>23</v>
      </c>
      <c r="SFU733" s="65" t="s">
        <v>23</v>
      </c>
      <c r="SFV733" s="65" t="s">
        <v>23</v>
      </c>
      <c r="SFW733" s="65" t="s">
        <v>23</v>
      </c>
      <c r="SFX733" s="65" t="s">
        <v>23</v>
      </c>
      <c r="SFY733" s="65" t="s">
        <v>23</v>
      </c>
      <c r="SFZ733" s="65" t="s">
        <v>23</v>
      </c>
      <c r="SGA733" s="65" t="s">
        <v>23</v>
      </c>
      <c r="SGB733" s="65" t="s">
        <v>23</v>
      </c>
      <c r="SGC733" s="65" t="s">
        <v>23</v>
      </c>
      <c r="SGD733" s="65" t="s">
        <v>23</v>
      </c>
      <c r="SGE733" s="65" t="s">
        <v>23</v>
      </c>
      <c r="SGF733" s="65" t="s">
        <v>23</v>
      </c>
      <c r="SGG733" s="83" t="s">
        <v>23</v>
      </c>
      <c r="SGH733" s="83" t="s">
        <v>23</v>
      </c>
      <c r="SGI733" s="65" t="s">
        <v>23</v>
      </c>
      <c r="SGJ733" s="83" t="s">
        <v>23</v>
      </c>
      <c r="SGK733" s="83" t="s">
        <v>23</v>
      </c>
      <c r="SGL733" s="83" t="s">
        <v>23</v>
      </c>
      <c r="SGM733" s="65" t="s">
        <v>23</v>
      </c>
      <c r="SGN733" s="65" t="s">
        <v>23</v>
      </c>
      <c r="SGO733" s="65" t="s">
        <v>23</v>
      </c>
      <c r="SGP733" s="65" t="s">
        <v>23</v>
      </c>
      <c r="SGQ733" s="65" t="s">
        <v>23</v>
      </c>
      <c r="SGR733" s="65" t="s">
        <v>23</v>
      </c>
      <c r="SGS733" s="65" t="s">
        <v>23</v>
      </c>
      <c r="SGT733" s="65" t="s">
        <v>23</v>
      </c>
      <c r="SGU733" s="65" t="s">
        <v>23</v>
      </c>
      <c r="SGV733" s="65" t="s">
        <v>23</v>
      </c>
      <c r="SGW733" s="65" t="s">
        <v>23</v>
      </c>
      <c r="SGX733" s="65" t="s">
        <v>23</v>
      </c>
      <c r="SGY733" s="65" t="s">
        <v>23</v>
      </c>
      <c r="SGZ733" s="65" t="s">
        <v>23</v>
      </c>
      <c r="SHA733" s="65" t="s">
        <v>23</v>
      </c>
      <c r="SHB733" s="65" t="s">
        <v>23</v>
      </c>
      <c r="SHC733" s="65" t="s">
        <v>23</v>
      </c>
      <c r="SHD733" s="65" t="s">
        <v>23</v>
      </c>
      <c r="SHE733" s="65" t="s">
        <v>23</v>
      </c>
      <c r="SHF733" s="65" t="s">
        <v>23</v>
      </c>
      <c r="SHG733" s="83" t="s">
        <v>23</v>
      </c>
      <c r="SHH733" s="83" t="s">
        <v>23</v>
      </c>
      <c r="SHI733" s="83" t="s">
        <v>23</v>
      </c>
      <c r="SHJ733" s="83" t="s">
        <v>23</v>
      </c>
      <c r="SHK733" s="65" t="s">
        <v>23</v>
      </c>
      <c r="SHL733" s="83" t="s">
        <v>23</v>
      </c>
      <c r="SHM733" s="83" t="s">
        <v>23</v>
      </c>
      <c r="SHN733" s="83" t="s">
        <v>23</v>
      </c>
      <c r="SHO733" s="65" t="s">
        <v>23</v>
      </c>
      <c r="SHP733" s="83" t="s">
        <v>23</v>
      </c>
      <c r="SHQ733" s="83" t="s">
        <v>23</v>
      </c>
      <c r="SHR733" s="83" t="s">
        <v>23</v>
      </c>
      <c r="SHS733" s="65" t="s">
        <v>23</v>
      </c>
      <c r="SHT733" s="83" t="s">
        <v>23</v>
      </c>
      <c r="SHU733" s="83" t="s">
        <v>23</v>
      </c>
      <c r="SHV733" s="83" t="s">
        <v>23</v>
      </c>
      <c r="SHW733" s="65" t="s">
        <v>23</v>
      </c>
      <c r="SHX733" s="83" t="s">
        <v>23</v>
      </c>
      <c r="SHY733" s="83" t="s">
        <v>23</v>
      </c>
      <c r="SHZ733" s="83" t="s">
        <v>23</v>
      </c>
      <c r="SIA733" s="65" t="s">
        <v>23</v>
      </c>
      <c r="SIB733" s="83" t="s">
        <v>23</v>
      </c>
      <c r="SIC733" s="83" t="s">
        <v>23</v>
      </c>
      <c r="SID733" s="83" t="s">
        <v>23</v>
      </c>
      <c r="SIE733" s="65" t="s">
        <v>23</v>
      </c>
      <c r="SIF733" s="83" t="s">
        <v>23</v>
      </c>
      <c r="SIG733" s="83" t="s">
        <v>23</v>
      </c>
      <c r="SIH733" s="83" t="s">
        <v>23</v>
      </c>
      <c r="SII733" s="65" t="s">
        <v>23</v>
      </c>
      <c r="SIJ733" s="65" t="s">
        <v>23</v>
      </c>
      <c r="SIK733" s="65" t="s">
        <v>23</v>
      </c>
      <c r="SIL733" s="65" t="s">
        <v>23</v>
      </c>
      <c r="SIM733" s="65" t="s">
        <v>23</v>
      </c>
      <c r="SIN733" s="65" t="s">
        <v>23</v>
      </c>
      <c r="SIO733" s="65" t="s">
        <v>23</v>
      </c>
      <c r="SIP733" s="65" t="s">
        <v>23</v>
      </c>
      <c r="SIQ733" s="65" t="s">
        <v>23</v>
      </c>
      <c r="SIR733" s="65" t="s">
        <v>23</v>
      </c>
      <c r="SIS733" s="65" t="s">
        <v>23</v>
      </c>
      <c r="SIT733" s="65" t="s">
        <v>23</v>
      </c>
      <c r="SIU733" s="65" t="s">
        <v>23</v>
      </c>
      <c r="SIV733" s="65" t="s">
        <v>23</v>
      </c>
      <c r="SIW733" s="65" t="s">
        <v>23</v>
      </c>
      <c r="SIX733" s="65" t="s">
        <v>23</v>
      </c>
      <c r="SIY733" s="65" t="s">
        <v>23</v>
      </c>
      <c r="SIZ733" s="65" t="s">
        <v>23</v>
      </c>
      <c r="SJA733" s="65" t="s">
        <v>23</v>
      </c>
      <c r="SJB733" s="65" t="s">
        <v>23</v>
      </c>
      <c r="SJC733" s="83" t="s">
        <v>23</v>
      </c>
      <c r="SJD733" s="83" t="s">
        <v>23</v>
      </c>
      <c r="SJE733" s="83" t="s">
        <v>23</v>
      </c>
      <c r="SJF733" s="83" t="s">
        <v>23</v>
      </c>
      <c r="SJG733" s="65" t="s">
        <v>23</v>
      </c>
      <c r="SJH733" s="83" t="s">
        <v>23</v>
      </c>
      <c r="SJI733" s="83" t="s">
        <v>23</v>
      </c>
      <c r="SJJ733" s="83" t="s">
        <v>23</v>
      </c>
      <c r="SJK733" s="65" t="s">
        <v>23</v>
      </c>
      <c r="SJL733" s="83" t="s">
        <v>23</v>
      </c>
      <c r="SJM733" s="83" t="s">
        <v>23</v>
      </c>
      <c r="SJN733" s="83" t="s">
        <v>23</v>
      </c>
      <c r="SJO733" s="65" t="s">
        <v>23</v>
      </c>
      <c r="SJP733" s="83" t="s">
        <v>23</v>
      </c>
      <c r="SJQ733" s="83" t="s">
        <v>23</v>
      </c>
      <c r="SJR733" s="83" t="s">
        <v>23</v>
      </c>
      <c r="SJS733" s="65" t="s">
        <v>23</v>
      </c>
      <c r="SJT733" s="83" t="s">
        <v>23</v>
      </c>
      <c r="SJU733" s="83" t="s">
        <v>23</v>
      </c>
      <c r="SJV733" s="83" t="s">
        <v>23</v>
      </c>
      <c r="SJW733" s="65" t="s">
        <v>23</v>
      </c>
      <c r="SJX733" s="83" t="s">
        <v>23</v>
      </c>
      <c r="SJY733" s="83" t="s">
        <v>23</v>
      </c>
      <c r="SJZ733" s="83" t="s">
        <v>23</v>
      </c>
      <c r="SKA733" s="65" t="s">
        <v>23</v>
      </c>
      <c r="SKB733" s="83" t="s">
        <v>23</v>
      </c>
      <c r="SKC733" s="83" t="s">
        <v>23</v>
      </c>
      <c r="SKD733" s="83" t="s">
        <v>23</v>
      </c>
      <c r="SKE733" s="65" t="s">
        <v>23</v>
      </c>
      <c r="SKF733" s="65" t="s">
        <v>23</v>
      </c>
      <c r="SKG733" s="65" t="s">
        <v>23</v>
      </c>
      <c r="SKH733" s="65" t="s">
        <v>23</v>
      </c>
      <c r="SKI733" s="65" t="s">
        <v>23</v>
      </c>
      <c r="SKJ733" s="65" t="s">
        <v>23</v>
      </c>
      <c r="SKK733" s="65" t="s">
        <v>23</v>
      </c>
      <c r="SKL733" s="65" t="s">
        <v>23</v>
      </c>
      <c r="SKM733" s="65" t="s">
        <v>23</v>
      </c>
      <c r="SKN733" s="65" t="s">
        <v>23</v>
      </c>
      <c r="SKO733" s="65" t="s">
        <v>23</v>
      </c>
      <c r="SKP733" s="65" t="s">
        <v>23</v>
      </c>
      <c r="SKQ733" s="65" t="s">
        <v>23</v>
      </c>
      <c r="SKR733" s="65" t="s">
        <v>23</v>
      </c>
      <c r="SKS733" s="65" t="s">
        <v>23</v>
      </c>
      <c r="SKT733" s="65" t="s">
        <v>23</v>
      </c>
      <c r="SKU733" s="65" t="s">
        <v>23</v>
      </c>
      <c r="SKV733" s="65" t="s">
        <v>23</v>
      </c>
      <c r="SKW733" s="65" t="s">
        <v>23</v>
      </c>
      <c r="SKX733" s="65" t="s">
        <v>23</v>
      </c>
      <c r="SKY733" s="83" t="s">
        <v>23</v>
      </c>
      <c r="SKZ733" s="83" t="s">
        <v>23</v>
      </c>
      <c r="SLA733" s="83" t="s">
        <v>23</v>
      </c>
      <c r="SLB733" s="83" t="s">
        <v>23</v>
      </c>
      <c r="SLC733" s="65" t="s">
        <v>23</v>
      </c>
      <c r="SLD733" s="83" t="s">
        <v>23</v>
      </c>
      <c r="SLE733" s="83" t="s">
        <v>23</v>
      </c>
      <c r="SLF733" s="83" t="s">
        <v>23</v>
      </c>
      <c r="SLG733" s="65" t="s">
        <v>23</v>
      </c>
      <c r="SLH733" s="83" t="s">
        <v>23</v>
      </c>
      <c r="SLI733" s="83" t="s">
        <v>23</v>
      </c>
      <c r="SLJ733" s="83" t="s">
        <v>23</v>
      </c>
      <c r="SLK733" s="65" t="s">
        <v>23</v>
      </c>
      <c r="SLL733" s="83" t="s">
        <v>23</v>
      </c>
      <c r="SLM733" s="83" t="s">
        <v>23</v>
      </c>
      <c r="SLN733" s="83" t="s">
        <v>23</v>
      </c>
      <c r="SLO733" s="65" t="s">
        <v>23</v>
      </c>
      <c r="SLP733" s="83" t="s">
        <v>23</v>
      </c>
      <c r="SLQ733" s="83" t="s">
        <v>23</v>
      </c>
      <c r="SLR733" s="83" t="s">
        <v>23</v>
      </c>
      <c r="SLS733" s="65" t="s">
        <v>23</v>
      </c>
      <c r="SLT733" s="83" t="s">
        <v>23</v>
      </c>
      <c r="SLU733" s="83" t="s">
        <v>23</v>
      </c>
      <c r="SLV733" s="83" t="s">
        <v>23</v>
      </c>
      <c r="SLW733" s="65" t="s">
        <v>23</v>
      </c>
      <c r="SLX733" s="83" t="s">
        <v>23</v>
      </c>
      <c r="SLY733" s="83" t="s">
        <v>23</v>
      </c>
      <c r="SLZ733" s="83" t="s">
        <v>23</v>
      </c>
      <c r="SMA733" s="65" t="s">
        <v>23</v>
      </c>
      <c r="SMB733" s="65" t="s">
        <v>23</v>
      </c>
      <c r="SMC733" s="65" t="s">
        <v>23</v>
      </c>
      <c r="SMD733" s="65" t="s">
        <v>23</v>
      </c>
      <c r="SME733" s="65" t="s">
        <v>23</v>
      </c>
      <c r="SMF733" s="65" t="s">
        <v>23</v>
      </c>
      <c r="SMG733" s="65" t="s">
        <v>23</v>
      </c>
      <c r="SMH733" s="65" t="s">
        <v>23</v>
      </c>
      <c r="SMI733" s="65" t="s">
        <v>23</v>
      </c>
      <c r="SMJ733" s="65" t="s">
        <v>23</v>
      </c>
      <c r="SMK733" s="65" t="s">
        <v>23</v>
      </c>
      <c r="SML733" s="65" t="s">
        <v>23</v>
      </c>
      <c r="SMM733" s="65" t="s">
        <v>23</v>
      </c>
      <c r="SMN733" s="65" t="s">
        <v>23</v>
      </c>
      <c r="SMO733" s="65" t="s">
        <v>23</v>
      </c>
      <c r="SMP733" s="65" t="s">
        <v>23</v>
      </c>
      <c r="SMQ733" s="65" t="s">
        <v>23</v>
      </c>
      <c r="SMR733" s="65" t="s">
        <v>23</v>
      </c>
      <c r="SMS733" s="65" t="s">
        <v>23</v>
      </c>
      <c r="SMT733" s="65" t="s">
        <v>23</v>
      </c>
      <c r="SMU733" s="83" t="s">
        <v>23</v>
      </c>
      <c r="SMV733" s="83" t="s">
        <v>23</v>
      </c>
      <c r="SMW733" s="83" t="s">
        <v>23</v>
      </c>
      <c r="SMX733" s="83" t="s">
        <v>23</v>
      </c>
      <c r="SMY733" s="65" t="s">
        <v>23</v>
      </c>
      <c r="SMZ733" s="83" t="s">
        <v>23</v>
      </c>
      <c r="SNA733" s="83" t="s">
        <v>23</v>
      </c>
      <c r="SNB733" s="83" t="s">
        <v>23</v>
      </c>
      <c r="SNC733" s="65" t="s">
        <v>23</v>
      </c>
      <c r="SND733" s="83" t="s">
        <v>23</v>
      </c>
      <c r="SNE733" s="83" t="s">
        <v>23</v>
      </c>
      <c r="SNF733" s="83" t="s">
        <v>23</v>
      </c>
      <c r="SNG733" s="65" t="s">
        <v>23</v>
      </c>
      <c r="SNH733" s="83" t="s">
        <v>23</v>
      </c>
      <c r="SNI733" s="83" t="s">
        <v>23</v>
      </c>
      <c r="SNJ733" s="83" t="s">
        <v>23</v>
      </c>
      <c r="SNK733" s="65" t="s">
        <v>23</v>
      </c>
      <c r="SNL733" s="83" t="s">
        <v>23</v>
      </c>
      <c r="SNM733" s="83" t="s">
        <v>23</v>
      </c>
      <c r="SNN733" s="83" t="s">
        <v>23</v>
      </c>
      <c r="SNO733" s="65" t="s">
        <v>23</v>
      </c>
      <c r="SNP733" s="83" t="s">
        <v>23</v>
      </c>
      <c r="SNQ733" s="83" t="s">
        <v>23</v>
      </c>
      <c r="SNR733" s="83" t="s">
        <v>23</v>
      </c>
      <c r="SNS733" s="65" t="s">
        <v>23</v>
      </c>
      <c r="SNT733" s="83" t="s">
        <v>23</v>
      </c>
      <c r="SNU733" s="83" t="s">
        <v>23</v>
      </c>
      <c r="SNV733" s="83" t="s">
        <v>23</v>
      </c>
      <c r="SNW733" s="65" t="s">
        <v>23</v>
      </c>
      <c r="SNX733" s="65" t="s">
        <v>23</v>
      </c>
      <c r="SNY733" s="65" t="s">
        <v>23</v>
      </c>
      <c r="SNZ733" s="65" t="s">
        <v>23</v>
      </c>
      <c r="SOA733" s="65" t="s">
        <v>23</v>
      </c>
      <c r="SOB733" s="65" t="s">
        <v>23</v>
      </c>
      <c r="SOC733" s="65" t="s">
        <v>23</v>
      </c>
      <c r="SOD733" s="65" t="s">
        <v>23</v>
      </c>
      <c r="SOE733" s="65" t="s">
        <v>23</v>
      </c>
      <c r="SOF733" s="65" t="s">
        <v>23</v>
      </c>
      <c r="SOG733" s="65" t="s">
        <v>23</v>
      </c>
      <c r="SOH733" s="65" t="s">
        <v>23</v>
      </c>
      <c r="SOI733" s="65" t="s">
        <v>23</v>
      </c>
      <c r="SOJ733" s="65" t="s">
        <v>23</v>
      </c>
      <c r="SOK733" s="65" t="s">
        <v>23</v>
      </c>
      <c r="SOL733" s="65" t="s">
        <v>23</v>
      </c>
      <c r="SOM733" s="65" t="s">
        <v>23</v>
      </c>
      <c r="SON733" s="65" t="s">
        <v>23</v>
      </c>
      <c r="SOO733" s="65" t="s">
        <v>23</v>
      </c>
      <c r="SOP733" s="65" t="s">
        <v>23</v>
      </c>
      <c r="SOQ733" s="83" t="s">
        <v>23</v>
      </c>
      <c r="SOR733" s="83" t="s">
        <v>23</v>
      </c>
      <c r="SOS733" s="83" t="s">
        <v>23</v>
      </c>
      <c r="SOT733" s="83" t="s">
        <v>23</v>
      </c>
      <c r="SOU733" s="65" t="s">
        <v>23</v>
      </c>
      <c r="SOV733" s="83" t="s">
        <v>23</v>
      </c>
      <c r="SOW733" s="83" t="s">
        <v>23</v>
      </c>
      <c r="SOX733" s="83" t="s">
        <v>23</v>
      </c>
      <c r="SOY733" s="65" t="s">
        <v>23</v>
      </c>
      <c r="SOZ733" s="83" t="s">
        <v>23</v>
      </c>
      <c r="SPA733" s="83" t="s">
        <v>23</v>
      </c>
      <c r="SPB733" s="83" t="s">
        <v>23</v>
      </c>
      <c r="SPC733" s="65" t="s">
        <v>23</v>
      </c>
      <c r="SPD733" s="83" t="s">
        <v>23</v>
      </c>
      <c r="SPE733" s="83" t="s">
        <v>23</v>
      </c>
      <c r="SPF733" s="83" t="s">
        <v>23</v>
      </c>
      <c r="SPG733" s="65" t="s">
        <v>23</v>
      </c>
      <c r="SPH733" s="83" t="s">
        <v>23</v>
      </c>
      <c r="SPI733" s="83" t="s">
        <v>23</v>
      </c>
      <c r="SPJ733" s="83" t="s">
        <v>23</v>
      </c>
      <c r="SPK733" s="65" t="s">
        <v>23</v>
      </c>
      <c r="SPL733" s="83" t="s">
        <v>23</v>
      </c>
      <c r="SPM733" s="83" t="s">
        <v>23</v>
      </c>
      <c r="SPN733" s="83" t="s">
        <v>23</v>
      </c>
      <c r="SPO733" s="65" t="s">
        <v>23</v>
      </c>
      <c r="SPP733" s="83" t="s">
        <v>23</v>
      </c>
      <c r="SPQ733" s="83" t="s">
        <v>23</v>
      </c>
      <c r="SPR733" s="83" t="s">
        <v>23</v>
      </c>
      <c r="SPS733" s="65" t="s">
        <v>23</v>
      </c>
      <c r="SPT733" s="65" t="s">
        <v>23</v>
      </c>
      <c r="SPU733" s="65" t="s">
        <v>23</v>
      </c>
      <c r="SPV733" s="65" t="s">
        <v>23</v>
      </c>
      <c r="SPW733" s="65" t="s">
        <v>23</v>
      </c>
      <c r="SPX733" s="65" t="s">
        <v>23</v>
      </c>
      <c r="SPY733" s="65" t="s">
        <v>23</v>
      </c>
      <c r="SPZ733" s="65" t="s">
        <v>23</v>
      </c>
      <c r="SQA733" s="65" t="s">
        <v>23</v>
      </c>
      <c r="SQB733" s="65" t="s">
        <v>23</v>
      </c>
      <c r="SQC733" s="65" t="s">
        <v>23</v>
      </c>
      <c r="SQD733" s="65" t="s">
        <v>23</v>
      </c>
      <c r="SQE733" s="65" t="s">
        <v>23</v>
      </c>
      <c r="SQF733" s="65" t="s">
        <v>23</v>
      </c>
      <c r="SQG733" s="65" t="s">
        <v>23</v>
      </c>
      <c r="SQH733" s="65" t="s">
        <v>23</v>
      </c>
      <c r="SQI733" s="65" t="s">
        <v>23</v>
      </c>
      <c r="SQJ733" s="65" t="s">
        <v>23</v>
      </c>
      <c r="SQK733" s="65" t="s">
        <v>23</v>
      </c>
      <c r="SQL733" s="65" t="s">
        <v>23</v>
      </c>
      <c r="SQM733" s="83" t="s">
        <v>23</v>
      </c>
      <c r="SQN733" s="83" t="s">
        <v>23</v>
      </c>
      <c r="SQO733" s="83" t="s">
        <v>23</v>
      </c>
      <c r="SQP733" s="83" t="s">
        <v>23</v>
      </c>
      <c r="SQQ733" s="65" t="s">
        <v>23</v>
      </c>
      <c r="SQR733" s="83" t="s">
        <v>23</v>
      </c>
      <c r="SQS733" s="83" t="s">
        <v>23</v>
      </c>
      <c r="SQT733" s="83" t="s">
        <v>23</v>
      </c>
      <c r="SQU733" s="65" t="s">
        <v>23</v>
      </c>
      <c r="SQV733" s="83" t="s">
        <v>23</v>
      </c>
      <c r="SQW733" s="83" t="s">
        <v>23</v>
      </c>
      <c r="SQX733" s="83" t="s">
        <v>23</v>
      </c>
      <c r="SQY733" s="65" t="s">
        <v>23</v>
      </c>
      <c r="SQZ733" s="83" t="s">
        <v>23</v>
      </c>
      <c r="SRA733" s="83" t="s">
        <v>23</v>
      </c>
      <c r="SRB733" s="83" t="s">
        <v>23</v>
      </c>
      <c r="SRC733" s="65" t="s">
        <v>23</v>
      </c>
      <c r="SRD733" s="83" t="s">
        <v>23</v>
      </c>
      <c r="SRE733" s="83" t="s">
        <v>23</v>
      </c>
      <c r="SRF733" s="83" t="s">
        <v>23</v>
      </c>
      <c r="SRG733" s="65" t="s">
        <v>23</v>
      </c>
      <c r="SRH733" s="83" t="s">
        <v>23</v>
      </c>
      <c r="SRI733" s="83" t="s">
        <v>23</v>
      </c>
      <c r="SRJ733" s="83" t="s">
        <v>23</v>
      </c>
      <c r="SRK733" s="65" t="s">
        <v>23</v>
      </c>
      <c r="SRL733" s="83" t="s">
        <v>23</v>
      </c>
      <c r="SRM733" s="83" t="s">
        <v>23</v>
      </c>
      <c r="SRN733" s="83" t="s">
        <v>23</v>
      </c>
      <c r="SRO733" s="65" t="s">
        <v>23</v>
      </c>
      <c r="SRP733" s="65" t="s">
        <v>23</v>
      </c>
      <c r="SRQ733" s="65" t="s">
        <v>23</v>
      </c>
      <c r="SRR733" s="65" t="s">
        <v>23</v>
      </c>
      <c r="SRS733" s="65" t="s">
        <v>23</v>
      </c>
      <c r="SRT733" s="65" t="s">
        <v>23</v>
      </c>
      <c r="SRU733" s="65" t="s">
        <v>23</v>
      </c>
      <c r="SRV733" s="65" t="s">
        <v>23</v>
      </c>
      <c r="SRW733" s="65" t="s">
        <v>23</v>
      </c>
      <c r="SRX733" s="65" t="s">
        <v>23</v>
      </c>
      <c r="SRY733" s="65" t="s">
        <v>23</v>
      </c>
      <c r="SRZ733" s="65" t="s">
        <v>23</v>
      </c>
      <c r="SSA733" s="65" t="s">
        <v>23</v>
      </c>
      <c r="SSB733" s="65" t="s">
        <v>23</v>
      </c>
      <c r="SSC733" s="65" t="s">
        <v>23</v>
      </c>
      <c r="SSD733" s="65" t="s">
        <v>23</v>
      </c>
      <c r="SSE733" s="65" t="s">
        <v>23</v>
      </c>
      <c r="SSF733" s="65" t="s">
        <v>23</v>
      </c>
      <c r="SSG733" s="65" t="s">
        <v>23</v>
      </c>
      <c r="SSH733" s="65" t="s">
        <v>23</v>
      </c>
      <c r="SSI733" s="83" t="s">
        <v>23</v>
      </c>
      <c r="SSJ733" s="83" t="s">
        <v>23</v>
      </c>
      <c r="SSK733" s="83" t="s">
        <v>23</v>
      </c>
      <c r="SSL733" s="83" t="s">
        <v>23</v>
      </c>
      <c r="SSM733" s="65" t="s">
        <v>23</v>
      </c>
      <c r="SSN733" s="83" t="s">
        <v>23</v>
      </c>
      <c r="SSO733" s="83" t="s">
        <v>23</v>
      </c>
      <c r="SSP733" s="83" t="s">
        <v>23</v>
      </c>
      <c r="SSQ733" s="65" t="s">
        <v>23</v>
      </c>
      <c r="SSR733" s="83" t="s">
        <v>23</v>
      </c>
      <c r="SSS733" s="83" t="s">
        <v>23</v>
      </c>
      <c r="SST733" s="83" t="s">
        <v>23</v>
      </c>
      <c r="SSU733" s="65" t="s">
        <v>23</v>
      </c>
      <c r="SSV733" s="83" t="s">
        <v>23</v>
      </c>
      <c r="SSW733" s="83" t="s">
        <v>23</v>
      </c>
      <c r="SSX733" s="83" t="s">
        <v>23</v>
      </c>
      <c r="SSY733" s="65" t="s">
        <v>23</v>
      </c>
      <c r="SSZ733" s="83" t="s">
        <v>23</v>
      </c>
      <c r="STA733" s="83" t="s">
        <v>23</v>
      </c>
      <c r="STB733" s="83" t="s">
        <v>23</v>
      </c>
      <c r="STC733" s="65" t="s">
        <v>23</v>
      </c>
      <c r="STD733" s="83" t="s">
        <v>23</v>
      </c>
      <c r="STE733" s="83" t="s">
        <v>23</v>
      </c>
      <c r="STF733" s="83" t="s">
        <v>23</v>
      </c>
      <c r="STG733" s="65" t="s">
        <v>23</v>
      </c>
      <c r="STH733" s="83" t="s">
        <v>23</v>
      </c>
      <c r="STI733" s="83" t="s">
        <v>23</v>
      </c>
      <c r="STJ733" s="83" t="s">
        <v>23</v>
      </c>
      <c r="STK733" s="65" t="s">
        <v>23</v>
      </c>
      <c r="STL733" s="65" t="s">
        <v>23</v>
      </c>
      <c r="STM733" s="65" t="s">
        <v>23</v>
      </c>
      <c r="STN733" s="65" t="s">
        <v>23</v>
      </c>
      <c r="STO733" s="65" t="s">
        <v>23</v>
      </c>
      <c r="STP733" s="65" t="s">
        <v>23</v>
      </c>
      <c r="STQ733" s="65" t="s">
        <v>23</v>
      </c>
      <c r="STR733" s="65" t="s">
        <v>23</v>
      </c>
      <c r="STS733" s="65" t="s">
        <v>23</v>
      </c>
      <c r="STT733" s="65" t="s">
        <v>23</v>
      </c>
      <c r="STU733" s="65" t="s">
        <v>23</v>
      </c>
      <c r="STV733" s="65" t="s">
        <v>23</v>
      </c>
      <c r="STW733" s="65" t="s">
        <v>23</v>
      </c>
      <c r="STX733" s="65" t="s">
        <v>23</v>
      </c>
      <c r="STY733" s="65" t="s">
        <v>23</v>
      </c>
      <c r="STZ733" s="65" t="s">
        <v>23</v>
      </c>
      <c r="SUA733" s="65" t="s">
        <v>23</v>
      </c>
      <c r="SUB733" s="65" t="s">
        <v>23</v>
      </c>
      <c r="SUC733" s="65" t="s">
        <v>23</v>
      </c>
      <c r="SUD733" s="65" t="s">
        <v>23</v>
      </c>
      <c r="SUE733" s="83" t="s">
        <v>23</v>
      </c>
      <c r="SUF733" s="83" t="s">
        <v>23</v>
      </c>
      <c r="SUG733" s="83" t="s">
        <v>23</v>
      </c>
      <c r="SUH733" s="83" t="s">
        <v>23</v>
      </c>
      <c r="SUI733" s="65" t="s">
        <v>23</v>
      </c>
      <c r="SUJ733" s="83" t="s">
        <v>23</v>
      </c>
      <c r="SUK733" s="83" t="s">
        <v>23</v>
      </c>
      <c r="SUL733" s="83" t="s">
        <v>23</v>
      </c>
      <c r="SUM733" s="65" t="s">
        <v>23</v>
      </c>
      <c r="SUN733" s="83" t="s">
        <v>23</v>
      </c>
      <c r="SUO733" s="83" t="s">
        <v>23</v>
      </c>
      <c r="SUP733" s="83" t="s">
        <v>23</v>
      </c>
      <c r="SUQ733" s="65" t="s">
        <v>23</v>
      </c>
      <c r="SUR733" s="83" t="s">
        <v>23</v>
      </c>
      <c r="SUS733" s="83" t="s">
        <v>23</v>
      </c>
      <c r="SUT733" s="83" t="s">
        <v>23</v>
      </c>
      <c r="SUU733" s="65" t="s">
        <v>23</v>
      </c>
      <c r="SUV733" s="83" t="s">
        <v>23</v>
      </c>
      <c r="SUW733" s="83" t="s">
        <v>23</v>
      </c>
      <c r="SUX733" s="83" t="s">
        <v>23</v>
      </c>
      <c r="SUY733" s="65" t="s">
        <v>23</v>
      </c>
      <c r="SUZ733" s="83" t="s">
        <v>23</v>
      </c>
      <c r="SVA733" s="83" t="s">
        <v>23</v>
      </c>
      <c r="SVB733" s="83" t="s">
        <v>23</v>
      </c>
      <c r="SVC733" s="65" t="s">
        <v>23</v>
      </c>
      <c r="SVD733" s="83" t="s">
        <v>23</v>
      </c>
      <c r="SVE733" s="83" t="s">
        <v>23</v>
      </c>
      <c r="SVF733" s="83" t="s">
        <v>23</v>
      </c>
      <c r="SVG733" s="65" t="s">
        <v>23</v>
      </c>
      <c r="SVH733" s="65" t="s">
        <v>23</v>
      </c>
      <c r="SVI733" s="65" t="s">
        <v>23</v>
      </c>
      <c r="SVJ733" s="65" t="s">
        <v>23</v>
      </c>
      <c r="SVK733" s="65" t="s">
        <v>23</v>
      </c>
      <c r="SVL733" s="65" t="s">
        <v>23</v>
      </c>
      <c r="SVM733" s="65" t="s">
        <v>23</v>
      </c>
      <c r="SVN733" s="65" t="s">
        <v>23</v>
      </c>
      <c r="SVO733" s="65" t="s">
        <v>23</v>
      </c>
      <c r="SVP733" s="65" t="s">
        <v>23</v>
      </c>
      <c r="SVQ733" s="65" t="s">
        <v>23</v>
      </c>
      <c r="SVR733" s="65" t="s">
        <v>23</v>
      </c>
      <c r="SVS733" s="65" t="s">
        <v>23</v>
      </c>
      <c r="SVT733" s="65" t="s">
        <v>23</v>
      </c>
      <c r="SVU733" s="65" t="s">
        <v>23</v>
      </c>
      <c r="SVV733" s="65" t="s">
        <v>23</v>
      </c>
      <c r="SVW733" s="65" t="s">
        <v>23</v>
      </c>
      <c r="SVX733" s="65" t="s">
        <v>23</v>
      </c>
      <c r="SVY733" s="65" t="s">
        <v>23</v>
      </c>
      <c r="SVZ733" s="65" t="s">
        <v>23</v>
      </c>
      <c r="SWA733" s="83" t="s">
        <v>23</v>
      </c>
      <c r="SWB733" s="83" t="s">
        <v>23</v>
      </c>
      <c r="SWC733" s="65" t="s">
        <v>23</v>
      </c>
      <c r="SWD733" s="83" t="s">
        <v>23</v>
      </c>
      <c r="SWE733" s="83" t="s">
        <v>23</v>
      </c>
      <c r="SWF733" s="83" t="s">
        <v>23</v>
      </c>
      <c r="SWG733" s="65" t="s">
        <v>23</v>
      </c>
      <c r="SWH733" s="65" t="s">
        <v>23</v>
      </c>
      <c r="SWI733" s="65" t="s">
        <v>23</v>
      </c>
      <c r="SWJ733" s="65" t="s">
        <v>23</v>
      </c>
      <c r="SWK733" s="65" t="s">
        <v>23</v>
      </c>
      <c r="SWL733" s="65" t="s">
        <v>23</v>
      </c>
      <c r="SWM733" s="65" t="s">
        <v>23</v>
      </c>
      <c r="SWN733" s="65" t="s">
        <v>23</v>
      </c>
      <c r="SWO733" s="65" t="s">
        <v>23</v>
      </c>
      <c r="SWP733" s="65" t="s">
        <v>23</v>
      </c>
      <c r="SWQ733" s="65" t="s">
        <v>23</v>
      </c>
      <c r="SWR733" s="65" t="s">
        <v>23</v>
      </c>
      <c r="SWS733" s="65" t="s">
        <v>23</v>
      </c>
      <c r="SWT733" s="65" t="s">
        <v>23</v>
      </c>
      <c r="SWU733" s="65" t="s">
        <v>23</v>
      </c>
      <c r="SWV733" s="65" t="s">
        <v>23</v>
      </c>
      <c r="SWW733" s="65" t="s">
        <v>23</v>
      </c>
      <c r="SWX733" s="65" t="s">
        <v>23</v>
      </c>
      <c r="SWY733" s="65" t="s">
        <v>23</v>
      </c>
      <c r="SWZ733" s="65" t="s">
        <v>23</v>
      </c>
      <c r="SXA733" s="83" t="s">
        <v>23</v>
      </c>
      <c r="SXB733" s="83" t="s">
        <v>23</v>
      </c>
      <c r="SXC733" s="83" t="s">
        <v>23</v>
      </c>
      <c r="SXD733" s="83" t="s">
        <v>23</v>
      </c>
      <c r="SXE733" s="65" t="s">
        <v>23</v>
      </c>
      <c r="SXF733" s="83" t="s">
        <v>23</v>
      </c>
      <c r="SXG733" s="83" t="s">
        <v>23</v>
      </c>
      <c r="SXH733" s="83" t="s">
        <v>23</v>
      </c>
      <c r="SXI733" s="65" t="s">
        <v>23</v>
      </c>
      <c r="SXJ733" s="83" t="s">
        <v>23</v>
      </c>
      <c r="SXK733" s="83" t="s">
        <v>23</v>
      </c>
      <c r="SXL733" s="83" t="s">
        <v>23</v>
      </c>
      <c r="SXM733" s="65" t="s">
        <v>23</v>
      </c>
      <c r="SXN733" s="83" t="s">
        <v>23</v>
      </c>
      <c r="SXO733" s="83" t="s">
        <v>23</v>
      </c>
      <c r="SXP733" s="83" t="s">
        <v>23</v>
      </c>
      <c r="SXQ733" s="65" t="s">
        <v>23</v>
      </c>
      <c r="SXR733" s="83" t="s">
        <v>23</v>
      </c>
      <c r="SXS733" s="83" t="s">
        <v>23</v>
      </c>
      <c r="SXT733" s="83" t="s">
        <v>23</v>
      </c>
      <c r="SXU733" s="65" t="s">
        <v>23</v>
      </c>
      <c r="SXV733" s="83" t="s">
        <v>23</v>
      </c>
      <c r="SXW733" s="83" t="s">
        <v>23</v>
      </c>
      <c r="SXX733" s="83" t="s">
        <v>23</v>
      </c>
      <c r="SXY733" s="65" t="s">
        <v>23</v>
      </c>
      <c r="SXZ733" s="83" t="s">
        <v>23</v>
      </c>
      <c r="SYA733" s="83" t="s">
        <v>23</v>
      </c>
      <c r="SYB733" s="83" t="s">
        <v>23</v>
      </c>
      <c r="SYC733" s="65" t="s">
        <v>23</v>
      </c>
      <c r="SYD733" s="65" t="s">
        <v>23</v>
      </c>
      <c r="SYE733" s="65" t="s">
        <v>23</v>
      </c>
      <c r="SYF733" s="65" t="s">
        <v>23</v>
      </c>
      <c r="SYG733" s="65" t="s">
        <v>23</v>
      </c>
      <c r="SYH733" s="65" t="s">
        <v>23</v>
      </c>
      <c r="SYI733" s="65" t="s">
        <v>23</v>
      </c>
      <c r="SYJ733" s="65" t="s">
        <v>23</v>
      </c>
      <c r="SYK733" s="65" t="s">
        <v>23</v>
      </c>
      <c r="SYL733" s="65" t="s">
        <v>23</v>
      </c>
      <c r="SYM733" s="65" t="s">
        <v>23</v>
      </c>
      <c r="SYN733" s="65" t="s">
        <v>23</v>
      </c>
      <c r="SYO733" s="65" t="s">
        <v>23</v>
      </c>
      <c r="SYP733" s="65" t="s">
        <v>23</v>
      </c>
      <c r="SYQ733" s="65" t="s">
        <v>23</v>
      </c>
      <c r="SYR733" s="65" t="s">
        <v>23</v>
      </c>
      <c r="SYS733" s="65" t="s">
        <v>23</v>
      </c>
      <c r="SYT733" s="65" t="s">
        <v>23</v>
      </c>
      <c r="SYU733" s="65" t="s">
        <v>23</v>
      </c>
      <c r="SYV733" s="65" t="s">
        <v>23</v>
      </c>
      <c r="SYW733" s="83" t="s">
        <v>23</v>
      </c>
      <c r="SYX733" s="83" t="s">
        <v>23</v>
      </c>
      <c r="SYY733" s="83" t="s">
        <v>23</v>
      </c>
      <c r="SYZ733" s="83" t="s">
        <v>23</v>
      </c>
      <c r="SZA733" s="65" t="s">
        <v>23</v>
      </c>
      <c r="SZB733" s="83" t="s">
        <v>23</v>
      </c>
      <c r="SZC733" s="83" t="s">
        <v>23</v>
      </c>
      <c r="SZD733" s="83" t="s">
        <v>23</v>
      </c>
      <c r="SZE733" s="65" t="s">
        <v>23</v>
      </c>
      <c r="SZF733" s="83" t="s">
        <v>23</v>
      </c>
      <c r="SZG733" s="83" t="s">
        <v>23</v>
      </c>
      <c r="SZH733" s="83" t="s">
        <v>23</v>
      </c>
      <c r="SZI733" s="65" t="s">
        <v>23</v>
      </c>
      <c r="SZJ733" s="83" t="s">
        <v>23</v>
      </c>
      <c r="SZK733" s="83" t="s">
        <v>23</v>
      </c>
      <c r="SZL733" s="83" t="s">
        <v>23</v>
      </c>
      <c r="SZM733" s="65" t="s">
        <v>23</v>
      </c>
      <c r="SZN733" s="83" t="s">
        <v>23</v>
      </c>
      <c r="SZO733" s="83" t="s">
        <v>23</v>
      </c>
      <c r="SZP733" s="83" t="s">
        <v>23</v>
      </c>
      <c r="SZQ733" s="65" t="s">
        <v>23</v>
      </c>
      <c r="SZR733" s="83" t="s">
        <v>23</v>
      </c>
      <c r="SZS733" s="83" t="s">
        <v>23</v>
      </c>
      <c r="SZT733" s="83" t="s">
        <v>23</v>
      </c>
      <c r="SZU733" s="65" t="s">
        <v>23</v>
      </c>
      <c r="SZV733" s="83" t="s">
        <v>23</v>
      </c>
      <c r="SZW733" s="83" t="s">
        <v>23</v>
      </c>
      <c r="SZX733" s="83" t="s">
        <v>23</v>
      </c>
      <c r="SZY733" s="65" t="s">
        <v>23</v>
      </c>
      <c r="SZZ733" s="65" t="s">
        <v>23</v>
      </c>
      <c r="TAA733" s="65" t="s">
        <v>23</v>
      </c>
      <c r="TAB733" s="65" t="s">
        <v>23</v>
      </c>
      <c r="TAC733" s="65" t="s">
        <v>23</v>
      </c>
      <c r="TAD733" s="65" t="s">
        <v>23</v>
      </c>
      <c r="TAE733" s="65" t="s">
        <v>23</v>
      </c>
      <c r="TAF733" s="65" t="s">
        <v>23</v>
      </c>
      <c r="TAG733" s="65" t="s">
        <v>23</v>
      </c>
      <c r="TAH733" s="65" t="s">
        <v>23</v>
      </c>
      <c r="TAI733" s="65" t="s">
        <v>23</v>
      </c>
      <c r="TAJ733" s="65" t="s">
        <v>23</v>
      </c>
      <c r="TAK733" s="65" t="s">
        <v>23</v>
      </c>
      <c r="TAL733" s="65" t="s">
        <v>23</v>
      </c>
      <c r="TAM733" s="65" t="s">
        <v>23</v>
      </c>
      <c r="TAN733" s="65" t="s">
        <v>23</v>
      </c>
      <c r="TAO733" s="65" t="s">
        <v>23</v>
      </c>
      <c r="TAP733" s="65" t="s">
        <v>23</v>
      </c>
      <c r="TAQ733" s="65" t="s">
        <v>23</v>
      </c>
      <c r="TAR733" s="65" t="s">
        <v>23</v>
      </c>
      <c r="TAS733" s="83" t="s">
        <v>23</v>
      </c>
      <c r="TAT733" s="83" t="s">
        <v>23</v>
      </c>
      <c r="TAU733" s="83" t="s">
        <v>23</v>
      </c>
      <c r="TAV733" s="83" t="s">
        <v>23</v>
      </c>
      <c r="TAW733" s="65" t="s">
        <v>23</v>
      </c>
      <c r="TAX733" s="83" t="s">
        <v>23</v>
      </c>
      <c r="TAY733" s="83" t="s">
        <v>23</v>
      </c>
      <c r="TAZ733" s="83" t="s">
        <v>23</v>
      </c>
      <c r="TBA733" s="65" t="s">
        <v>23</v>
      </c>
      <c r="TBB733" s="83" t="s">
        <v>23</v>
      </c>
      <c r="TBC733" s="83" t="s">
        <v>23</v>
      </c>
      <c r="TBD733" s="83" t="s">
        <v>23</v>
      </c>
      <c r="TBE733" s="65" t="s">
        <v>23</v>
      </c>
      <c r="TBF733" s="83" t="s">
        <v>23</v>
      </c>
      <c r="TBG733" s="83" t="s">
        <v>23</v>
      </c>
      <c r="TBH733" s="83" t="s">
        <v>23</v>
      </c>
      <c r="TBI733" s="65" t="s">
        <v>23</v>
      </c>
      <c r="TBJ733" s="83" t="s">
        <v>23</v>
      </c>
      <c r="TBK733" s="83" t="s">
        <v>23</v>
      </c>
      <c r="TBL733" s="83" t="s">
        <v>23</v>
      </c>
      <c r="TBM733" s="65" t="s">
        <v>23</v>
      </c>
      <c r="TBN733" s="83" t="s">
        <v>23</v>
      </c>
      <c r="TBO733" s="83" t="s">
        <v>23</v>
      </c>
      <c r="TBP733" s="83" t="s">
        <v>23</v>
      </c>
      <c r="TBQ733" s="65" t="s">
        <v>23</v>
      </c>
      <c r="TBR733" s="83" t="s">
        <v>23</v>
      </c>
      <c r="TBS733" s="83" t="s">
        <v>23</v>
      </c>
      <c r="TBT733" s="83" t="s">
        <v>23</v>
      </c>
      <c r="TBU733" s="65" t="s">
        <v>23</v>
      </c>
      <c r="TBV733" s="65" t="s">
        <v>23</v>
      </c>
      <c r="TBW733" s="65" t="s">
        <v>23</v>
      </c>
      <c r="TBX733" s="65" t="s">
        <v>23</v>
      </c>
      <c r="TBY733" s="65" t="s">
        <v>23</v>
      </c>
      <c r="TBZ733" s="65" t="s">
        <v>23</v>
      </c>
      <c r="TCA733" s="65" t="s">
        <v>23</v>
      </c>
      <c r="TCB733" s="65" t="s">
        <v>23</v>
      </c>
      <c r="TCC733" s="65" t="s">
        <v>23</v>
      </c>
      <c r="TCD733" s="65" t="s">
        <v>23</v>
      </c>
      <c r="TCE733" s="65" t="s">
        <v>23</v>
      </c>
      <c r="TCF733" s="65" t="s">
        <v>23</v>
      </c>
      <c r="TCG733" s="65" t="s">
        <v>23</v>
      </c>
      <c r="TCH733" s="65" t="s">
        <v>23</v>
      </c>
      <c r="TCI733" s="65" t="s">
        <v>23</v>
      </c>
      <c r="TCJ733" s="65" t="s">
        <v>23</v>
      </c>
      <c r="TCK733" s="65" t="s">
        <v>23</v>
      </c>
      <c r="TCL733" s="65" t="s">
        <v>23</v>
      </c>
      <c r="TCM733" s="65" t="s">
        <v>23</v>
      </c>
      <c r="TCN733" s="65" t="s">
        <v>23</v>
      </c>
      <c r="TCO733" s="83" t="s">
        <v>23</v>
      </c>
      <c r="TCP733" s="83" t="s">
        <v>23</v>
      </c>
      <c r="TCQ733" s="83" t="s">
        <v>23</v>
      </c>
      <c r="TCR733" s="83" t="s">
        <v>23</v>
      </c>
      <c r="TCS733" s="65" t="s">
        <v>23</v>
      </c>
      <c r="TCT733" s="83" t="s">
        <v>23</v>
      </c>
      <c r="TCU733" s="83" t="s">
        <v>23</v>
      </c>
      <c r="TCV733" s="83" t="s">
        <v>23</v>
      </c>
      <c r="TCW733" s="65" t="s">
        <v>23</v>
      </c>
      <c r="TCX733" s="83" t="s">
        <v>23</v>
      </c>
      <c r="TCY733" s="83" t="s">
        <v>23</v>
      </c>
      <c r="TCZ733" s="83" t="s">
        <v>23</v>
      </c>
      <c r="TDA733" s="65" t="s">
        <v>23</v>
      </c>
      <c r="TDB733" s="83" t="s">
        <v>23</v>
      </c>
      <c r="TDC733" s="83" t="s">
        <v>23</v>
      </c>
      <c r="TDD733" s="83" t="s">
        <v>23</v>
      </c>
      <c r="TDE733" s="65" t="s">
        <v>23</v>
      </c>
      <c r="TDF733" s="83" t="s">
        <v>23</v>
      </c>
      <c r="TDG733" s="83" t="s">
        <v>23</v>
      </c>
      <c r="TDH733" s="83" t="s">
        <v>23</v>
      </c>
      <c r="TDI733" s="65" t="s">
        <v>23</v>
      </c>
      <c r="TDJ733" s="83" t="s">
        <v>23</v>
      </c>
      <c r="TDK733" s="83" t="s">
        <v>23</v>
      </c>
      <c r="TDL733" s="83" t="s">
        <v>23</v>
      </c>
      <c r="TDM733" s="65" t="s">
        <v>23</v>
      </c>
      <c r="TDN733" s="83" t="s">
        <v>23</v>
      </c>
      <c r="TDO733" s="83" t="s">
        <v>23</v>
      </c>
      <c r="TDP733" s="83" t="s">
        <v>23</v>
      </c>
      <c r="TDQ733" s="65" t="s">
        <v>23</v>
      </c>
      <c r="TDR733" s="65" t="s">
        <v>23</v>
      </c>
      <c r="TDS733" s="65" t="s">
        <v>23</v>
      </c>
      <c r="TDT733" s="65" t="s">
        <v>23</v>
      </c>
      <c r="TDU733" s="65" t="s">
        <v>23</v>
      </c>
      <c r="TDV733" s="65" t="s">
        <v>23</v>
      </c>
      <c r="TDW733" s="65" t="s">
        <v>23</v>
      </c>
      <c r="TDX733" s="65" t="s">
        <v>23</v>
      </c>
      <c r="TDY733" s="65" t="s">
        <v>23</v>
      </c>
      <c r="TDZ733" s="65" t="s">
        <v>23</v>
      </c>
      <c r="TEA733" s="65" t="s">
        <v>23</v>
      </c>
      <c r="TEB733" s="65" t="s">
        <v>23</v>
      </c>
      <c r="TEC733" s="65" t="s">
        <v>23</v>
      </c>
      <c r="TED733" s="65" t="s">
        <v>23</v>
      </c>
      <c r="TEE733" s="65" t="s">
        <v>23</v>
      </c>
      <c r="TEF733" s="65" t="s">
        <v>23</v>
      </c>
      <c r="TEG733" s="65" t="s">
        <v>23</v>
      </c>
      <c r="TEH733" s="65" t="s">
        <v>23</v>
      </c>
      <c r="TEI733" s="65" t="s">
        <v>23</v>
      </c>
      <c r="TEJ733" s="65" t="s">
        <v>23</v>
      </c>
      <c r="TEK733" s="83" t="s">
        <v>23</v>
      </c>
      <c r="TEL733" s="83" t="s">
        <v>23</v>
      </c>
      <c r="TEM733" s="83" t="s">
        <v>23</v>
      </c>
      <c r="TEN733" s="83" t="s">
        <v>23</v>
      </c>
      <c r="TEO733" s="65" t="s">
        <v>23</v>
      </c>
      <c r="TEP733" s="83" t="s">
        <v>23</v>
      </c>
      <c r="TEQ733" s="83" t="s">
        <v>23</v>
      </c>
      <c r="TER733" s="83" t="s">
        <v>23</v>
      </c>
      <c r="TES733" s="65" t="s">
        <v>23</v>
      </c>
      <c r="TET733" s="83" t="s">
        <v>23</v>
      </c>
      <c r="TEU733" s="83" t="s">
        <v>23</v>
      </c>
      <c r="TEV733" s="83" t="s">
        <v>23</v>
      </c>
      <c r="TEW733" s="65" t="s">
        <v>23</v>
      </c>
      <c r="TEX733" s="83" t="s">
        <v>23</v>
      </c>
      <c r="TEY733" s="83" t="s">
        <v>23</v>
      </c>
      <c r="TEZ733" s="83" t="s">
        <v>23</v>
      </c>
      <c r="TFA733" s="65" t="s">
        <v>23</v>
      </c>
      <c r="TFB733" s="83" t="s">
        <v>23</v>
      </c>
      <c r="TFC733" s="83" t="s">
        <v>23</v>
      </c>
      <c r="TFD733" s="83" t="s">
        <v>23</v>
      </c>
      <c r="TFE733" s="65" t="s">
        <v>23</v>
      </c>
      <c r="TFF733" s="83" t="s">
        <v>23</v>
      </c>
      <c r="TFG733" s="83" t="s">
        <v>23</v>
      </c>
      <c r="TFH733" s="83" t="s">
        <v>23</v>
      </c>
      <c r="TFI733" s="65" t="s">
        <v>23</v>
      </c>
      <c r="TFJ733" s="83" t="s">
        <v>23</v>
      </c>
      <c r="TFK733" s="83" t="s">
        <v>23</v>
      </c>
      <c r="TFL733" s="83" t="s">
        <v>23</v>
      </c>
      <c r="TFM733" s="65" t="s">
        <v>23</v>
      </c>
      <c r="TFN733" s="65" t="s">
        <v>23</v>
      </c>
      <c r="TFO733" s="65" t="s">
        <v>23</v>
      </c>
      <c r="TFP733" s="65" t="s">
        <v>23</v>
      </c>
      <c r="TFQ733" s="65" t="s">
        <v>23</v>
      </c>
      <c r="TFR733" s="65" t="s">
        <v>23</v>
      </c>
      <c r="TFS733" s="65" t="s">
        <v>23</v>
      </c>
      <c r="TFT733" s="65" t="s">
        <v>23</v>
      </c>
      <c r="TFU733" s="65" t="s">
        <v>23</v>
      </c>
      <c r="TFV733" s="65" t="s">
        <v>23</v>
      </c>
      <c r="TFW733" s="65" t="s">
        <v>23</v>
      </c>
      <c r="TFX733" s="65" t="s">
        <v>23</v>
      </c>
      <c r="TFY733" s="65" t="s">
        <v>23</v>
      </c>
      <c r="TFZ733" s="65" t="s">
        <v>23</v>
      </c>
      <c r="TGA733" s="65" t="s">
        <v>23</v>
      </c>
      <c r="TGB733" s="65" t="s">
        <v>23</v>
      </c>
      <c r="TGC733" s="65" t="s">
        <v>23</v>
      </c>
      <c r="TGD733" s="65" t="s">
        <v>23</v>
      </c>
      <c r="TGE733" s="65" t="s">
        <v>23</v>
      </c>
      <c r="TGF733" s="65" t="s">
        <v>23</v>
      </c>
      <c r="TGG733" s="83" t="s">
        <v>23</v>
      </c>
      <c r="TGH733" s="83" t="s">
        <v>23</v>
      </c>
      <c r="TGI733" s="83" t="s">
        <v>23</v>
      </c>
      <c r="TGJ733" s="83" t="s">
        <v>23</v>
      </c>
      <c r="TGK733" s="65" t="s">
        <v>23</v>
      </c>
      <c r="TGL733" s="83" t="s">
        <v>23</v>
      </c>
      <c r="TGM733" s="83" t="s">
        <v>23</v>
      </c>
      <c r="TGN733" s="83" t="s">
        <v>23</v>
      </c>
      <c r="TGO733" s="65" t="s">
        <v>23</v>
      </c>
      <c r="TGP733" s="83" t="s">
        <v>23</v>
      </c>
      <c r="TGQ733" s="83" t="s">
        <v>23</v>
      </c>
      <c r="TGR733" s="83" t="s">
        <v>23</v>
      </c>
      <c r="TGS733" s="65" t="s">
        <v>23</v>
      </c>
      <c r="TGT733" s="83" t="s">
        <v>23</v>
      </c>
      <c r="TGU733" s="83" t="s">
        <v>23</v>
      </c>
      <c r="TGV733" s="83" t="s">
        <v>23</v>
      </c>
      <c r="TGW733" s="65" t="s">
        <v>23</v>
      </c>
      <c r="TGX733" s="83" t="s">
        <v>23</v>
      </c>
      <c r="TGY733" s="83" t="s">
        <v>23</v>
      </c>
      <c r="TGZ733" s="83" t="s">
        <v>23</v>
      </c>
      <c r="THA733" s="65" t="s">
        <v>23</v>
      </c>
      <c r="THB733" s="83" t="s">
        <v>23</v>
      </c>
      <c r="THC733" s="83" t="s">
        <v>23</v>
      </c>
      <c r="THD733" s="83" t="s">
        <v>23</v>
      </c>
      <c r="THE733" s="65" t="s">
        <v>23</v>
      </c>
      <c r="THF733" s="83" t="s">
        <v>23</v>
      </c>
      <c r="THG733" s="83" t="s">
        <v>23</v>
      </c>
      <c r="THH733" s="83" t="s">
        <v>23</v>
      </c>
      <c r="THI733" s="65" t="s">
        <v>23</v>
      </c>
      <c r="THJ733" s="65" t="s">
        <v>23</v>
      </c>
      <c r="THK733" s="65" t="s">
        <v>23</v>
      </c>
      <c r="THL733" s="65" t="s">
        <v>23</v>
      </c>
      <c r="THM733" s="65" t="s">
        <v>23</v>
      </c>
      <c r="THN733" s="65" t="s">
        <v>23</v>
      </c>
      <c r="THO733" s="65" t="s">
        <v>23</v>
      </c>
      <c r="THP733" s="65" t="s">
        <v>23</v>
      </c>
      <c r="THQ733" s="65" t="s">
        <v>23</v>
      </c>
      <c r="THR733" s="65" t="s">
        <v>23</v>
      </c>
      <c r="THS733" s="65" t="s">
        <v>23</v>
      </c>
      <c r="THT733" s="65" t="s">
        <v>23</v>
      </c>
      <c r="THU733" s="65" t="s">
        <v>23</v>
      </c>
      <c r="THV733" s="65" t="s">
        <v>23</v>
      </c>
      <c r="THW733" s="65" t="s">
        <v>23</v>
      </c>
      <c r="THX733" s="65" t="s">
        <v>23</v>
      </c>
      <c r="THY733" s="65" t="s">
        <v>23</v>
      </c>
      <c r="THZ733" s="65" t="s">
        <v>23</v>
      </c>
      <c r="TIA733" s="65" t="s">
        <v>23</v>
      </c>
      <c r="TIB733" s="65" t="s">
        <v>23</v>
      </c>
      <c r="TIC733" s="83" t="s">
        <v>23</v>
      </c>
      <c r="TID733" s="83" t="s">
        <v>23</v>
      </c>
      <c r="TIE733" s="83" t="s">
        <v>23</v>
      </c>
      <c r="TIF733" s="83" t="s">
        <v>23</v>
      </c>
      <c r="TIG733" s="65" t="s">
        <v>23</v>
      </c>
      <c r="TIH733" s="83" t="s">
        <v>23</v>
      </c>
      <c r="TII733" s="83" t="s">
        <v>23</v>
      </c>
      <c r="TIJ733" s="83" t="s">
        <v>23</v>
      </c>
      <c r="TIK733" s="65" t="s">
        <v>23</v>
      </c>
      <c r="TIL733" s="83" t="s">
        <v>23</v>
      </c>
      <c r="TIM733" s="83" t="s">
        <v>23</v>
      </c>
      <c r="TIN733" s="83" t="s">
        <v>23</v>
      </c>
      <c r="TIO733" s="65" t="s">
        <v>23</v>
      </c>
      <c r="TIP733" s="83" t="s">
        <v>23</v>
      </c>
      <c r="TIQ733" s="83" t="s">
        <v>23</v>
      </c>
      <c r="TIR733" s="83" t="s">
        <v>23</v>
      </c>
      <c r="TIS733" s="65" t="s">
        <v>23</v>
      </c>
      <c r="TIT733" s="83" t="s">
        <v>23</v>
      </c>
      <c r="TIU733" s="83" t="s">
        <v>23</v>
      </c>
      <c r="TIV733" s="83" t="s">
        <v>23</v>
      </c>
      <c r="TIW733" s="65" t="s">
        <v>23</v>
      </c>
      <c r="TIX733" s="83" t="s">
        <v>23</v>
      </c>
      <c r="TIY733" s="83" t="s">
        <v>23</v>
      </c>
      <c r="TIZ733" s="83" t="s">
        <v>23</v>
      </c>
      <c r="TJA733" s="65" t="s">
        <v>23</v>
      </c>
      <c r="TJB733" s="83" t="s">
        <v>23</v>
      </c>
      <c r="TJC733" s="83" t="s">
        <v>23</v>
      </c>
      <c r="TJD733" s="83" t="s">
        <v>23</v>
      </c>
      <c r="TJE733" s="65" t="s">
        <v>23</v>
      </c>
      <c r="TJF733" s="65" t="s">
        <v>23</v>
      </c>
      <c r="TJG733" s="65" t="s">
        <v>23</v>
      </c>
      <c r="TJH733" s="65" t="s">
        <v>23</v>
      </c>
      <c r="TJI733" s="65" t="s">
        <v>23</v>
      </c>
      <c r="TJJ733" s="65" t="s">
        <v>23</v>
      </c>
      <c r="TJK733" s="65" t="s">
        <v>23</v>
      </c>
      <c r="TJL733" s="65" t="s">
        <v>23</v>
      </c>
      <c r="TJM733" s="65" t="s">
        <v>23</v>
      </c>
      <c r="TJN733" s="65" t="s">
        <v>23</v>
      </c>
      <c r="TJO733" s="65" t="s">
        <v>23</v>
      </c>
      <c r="TJP733" s="65" t="s">
        <v>23</v>
      </c>
      <c r="TJQ733" s="65" t="s">
        <v>23</v>
      </c>
      <c r="TJR733" s="65" t="s">
        <v>23</v>
      </c>
      <c r="TJS733" s="65" t="s">
        <v>23</v>
      </c>
      <c r="TJT733" s="65" t="s">
        <v>23</v>
      </c>
      <c r="TJU733" s="65" t="s">
        <v>23</v>
      </c>
      <c r="TJV733" s="65" t="s">
        <v>23</v>
      </c>
      <c r="TJW733" s="65" t="s">
        <v>23</v>
      </c>
      <c r="TJX733" s="65" t="s">
        <v>23</v>
      </c>
      <c r="TJY733" s="83" t="s">
        <v>23</v>
      </c>
      <c r="TJZ733" s="83" t="s">
        <v>23</v>
      </c>
      <c r="TKA733" s="83" t="s">
        <v>23</v>
      </c>
      <c r="TKB733" s="83" t="s">
        <v>23</v>
      </c>
      <c r="TKC733" s="65" t="s">
        <v>23</v>
      </c>
      <c r="TKD733" s="83" t="s">
        <v>23</v>
      </c>
      <c r="TKE733" s="83" t="s">
        <v>23</v>
      </c>
      <c r="TKF733" s="83" t="s">
        <v>23</v>
      </c>
      <c r="TKG733" s="65" t="s">
        <v>23</v>
      </c>
      <c r="TKH733" s="83" t="s">
        <v>23</v>
      </c>
      <c r="TKI733" s="83" t="s">
        <v>23</v>
      </c>
      <c r="TKJ733" s="83" t="s">
        <v>23</v>
      </c>
      <c r="TKK733" s="65" t="s">
        <v>23</v>
      </c>
      <c r="TKL733" s="83" t="s">
        <v>23</v>
      </c>
      <c r="TKM733" s="83" t="s">
        <v>23</v>
      </c>
      <c r="TKN733" s="83" t="s">
        <v>23</v>
      </c>
      <c r="TKO733" s="65" t="s">
        <v>23</v>
      </c>
      <c r="TKP733" s="83" t="s">
        <v>23</v>
      </c>
      <c r="TKQ733" s="83" t="s">
        <v>23</v>
      </c>
      <c r="TKR733" s="83" t="s">
        <v>23</v>
      </c>
      <c r="TKS733" s="65" t="s">
        <v>23</v>
      </c>
      <c r="TKT733" s="83" t="s">
        <v>23</v>
      </c>
      <c r="TKU733" s="83" t="s">
        <v>23</v>
      </c>
      <c r="TKV733" s="83" t="s">
        <v>23</v>
      </c>
      <c r="TKW733" s="65" t="s">
        <v>23</v>
      </c>
      <c r="TKX733" s="83" t="s">
        <v>23</v>
      </c>
      <c r="TKY733" s="83" t="s">
        <v>23</v>
      </c>
      <c r="TKZ733" s="83" t="s">
        <v>23</v>
      </c>
      <c r="TLA733" s="65" t="s">
        <v>23</v>
      </c>
      <c r="TLB733" s="65" t="s">
        <v>23</v>
      </c>
      <c r="TLC733" s="65" t="s">
        <v>23</v>
      </c>
      <c r="TLD733" s="65" t="s">
        <v>23</v>
      </c>
      <c r="TLE733" s="65" t="s">
        <v>23</v>
      </c>
      <c r="TLF733" s="65" t="s">
        <v>23</v>
      </c>
      <c r="TLG733" s="65" t="s">
        <v>23</v>
      </c>
      <c r="TLH733" s="65" t="s">
        <v>23</v>
      </c>
      <c r="TLI733" s="65" t="s">
        <v>23</v>
      </c>
      <c r="TLJ733" s="65" t="s">
        <v>23</v>
      </c>
      <c r="TLK733" s="65" t="s">
        <v>23</v>
      </c>
      <c r="TLL733" s="65" t="s">
        <v>23</v>
      </c>
      <c r="TLM733" s="65" t="s">
        <v>23</v>
      </c>
      <c r="TLN733" s="65" t="s">
        <v>23</v>
      </c>
      <c r="TLO733" s="65" t="s">
        <v>23</v>
      </c>
      <c r="TLP733" s="65" t="s">
        <v>23</v>
      </c>
      <c r="TLQ733" s="65" t="s">
        <v>23</v>
      </c>
      <c r="TLR733" s="65" t="s">
        <v>23</v>
      </c>
      <c r="TLS733" s="65" t="s">
        <v>23</v>
      </c>
      <c r="TLT733" s="65" t="s">
        <v>23</v>
      </c>
      <c r="TLU733" s="65" t="s">
        <v>279</v>
      </c>
      <c r="TLV733" s="83">
        <v>71090</v>
      </c>
      <c r="TLW733" s="83">
        <v>7590</v>
      </c>
      <c r="TLX733" s="83">
        <v>575900</v>
      </c>
      <c r="TLY733" s="65" t="s">
        <v>279</v>
      </c>
      <c r="TLZ733" s="83">
        <v>71090</v>
      </c>
      <c r="TMA733" s="83">
        <v>7590</v>
      </c>
      <c r="TMB733" s="83">
        <v>575900</v>
      </c>
      <c r="TMC733" s="65" t="s">
        <v>279</v>
      </c>
      <c r="TMD733" s="83">
        <v>71090</v>
      </c>
      <c r="TME733" s="83">
        <v>7590</v>
      </c>
      <c r="TMF733" s="83">
        <v>575900</v>
      </c>
      <c r="TMG733" s="65" t="s">
        <v>279</v>
      </c>
      <c r="TMH733" s="83">
        <v>71090</v>
      </c>
      <c r="TMI733" s="83">
        <v>7590</v>
      </c>
      <c r="TMJ733" s="83">
        <v>575900</v>
      </c>
      <c r="TMK733" s="65" t="s">
        <v>279</v>
      </c>
      <c r="TML733" s="83">
        <v>71090</v>
      </c>
      <c r="TMM733" s="83">
        <v>7590</v>
      </c>
      <c r="TMN733" s="83">
        <v>575900</v>
      </c>
      <c r="TMO733" s="65" t="s">
        <v>279</v>
      </c>
      <c r="TMP733" s="83">
        <v>71090</v>
      </c>
      <c r="TMQ733" s="83">
        <v>7590</v>
      </c>
      <c r="TMR733" s="83">
        <v>575900</v>
      </c>
      <c r="TMS733" s="65" t="s">
        <v>279</v>
      </c>
      <c r="TMT733" s="83">
        <v>71090</v>
      </c>
      <c r="TMU733" s="83">
        <v>7590</v>
      </c>
      <c r="TMV733" s="83">
        <v>575900</v>
      </c>
      <c r="TMW733" s="65" t="s">
        <v>279</v>
      </c>
      <c r="TMX733" s="83">
        <v>71090</v>
      </c>
      <c r="TMY733" s="83">
        <v>7590</v>
      </c>
      <c r="TMZ733" s="83">
        <v>575900</v>
      </c>
      <c r="TNA733" s="65" t="s">
        <v>279</v>
      </c>
      <c r="TNB733" s="83">
        <v>71090</v>
      </c>
      <c r="TNC733" s="83">
        <v>7590</v>
      </c>
      <c r="TND733" s="83">
        <v>575900</v>
      </c>
      <c r="TNE733" s="65" t="s">
        <v>279</v>
      </c>
      <c r="TNF733" s="83">
        <v>71090</v>
      </c>
      <c r="TNG733" s="83">
        <v>7590</v>
      </c>
      <c r="TNH733" s="83">
        <v>575900</v>
      </c>
      <c r="TNI733" s="65" t="s">
        <v>279</v>
      </c>
      <c r="TNJ733" s="83">
        <v>71090</v>
      </c>
      <c r="TNK733" s="83">
        <v>7590</v>
      </c>
      <c r="TNL733" s="83">
        <v>575900</v>
      </c>
      <c r="TNM733" s="65" t="s">
        <v>279</v>
      </c>
      <c r="TNN733" s="83">
        <v>71090</v>
      </c>
      <c r="TNO733" s="83">
        <v>7590</v>
      </c>
      <c r="TNP733" s="83">
        <v>575900</v>
      </c>
      <c r="TNQ733" s="65" t="s">
        <v>279</v>
      </c>
      <c r="TNR733" s="83">
        <v>71090</v>
      </c>
      <c r="TNS733" s="83">
        <v>7590</v>
      </c>
      <c r="TNT733" s="83">
        <v>575900</v>
      </c>
      <c r="TNU733" s="65" t="s">
        <v>279</v>
      </c>
      <c r="TNV733" s="83">
        <v>71090</v>
      </c>
      <c r="TNW733" s="83">
        <v>7590</v>
      </c>
      <c r="TNX733" s="83">
        <v>575900</v>
      </c>
      <c r="TNY733" s="65" t="s">
        <v>279</v>
      </c>
      <c r="TNZ733" s="83">
        <v>71090</v>
      </c>
      <c r="TOA733" s="83">
        <v>7590</v>
      </c>
      <c r="TOB733" s="83">
        <v>575900</v>
      </c>
      <c r="TOC733" s="65" t="s">
        <v>279</v>
      </c>
      <c r="TOD733" s="83">
        <v>71090</v>
      </c>
      <c r="TOE733" s="83">
        <v>7590</v>
      </c>
      <c r="TOF733" s="83">
        <v>575900</v>
      </c>
      <c r="TOG733" s="65" t="s">
        <v>279</v>
      </c>
      <c r="TOH733" s="83">
        <v>71090</v>
      </c>
      <c r="TOI733" s="83">
        <v>7590</v>
      </c>
      <c r="TOJ733" s="83">
        <v>575900</v>
      </c>
      <c r="TOK733" s="65" t="s">
        <v>279</v>
      </c>
      <c r="TOL733" s="83">
        <v>71090</v>
      </c>
      <c r="TOM733" s="83">
        <v>7590</v>
      </c>
      <c r="TON733" s="83">
        <v>575900</v>
      </c>
      <c r="TOO733" s="65" t="s">
        <v>279</v>
      </c>
      <c r="TOP733" s="83">
        <v>71090</v>
      </c>
      <c r="TOQ733" s="83">
        <v>7590</v>
      </c>
      <c r="TOR733" s="83">
        <v>575900</v>
      </c>
      <c r="TOS733" s="65" t="s">
        <v>279</v>
      </c>
      <c r="TOT733" s="83">
        <v>71090</v>
      </c>
      <c r="TOU733" s="83">
        <v>7590</v>
      </c>
      <c r="TOV733" s="83">
        <v>575900</v>
      </c>
      <c r="TOW733" s="65" t="s">
        <v>279</v>
      </c>
      <c r="TOX733" s="83">
        <v>71090</v>
      </c>
      <c r="TOY733" s="83">
        <v>7590</v>
      </c>
      <c r="TOZ733" s="83">
        <v>575900</v>
      </c>
      <c r="TPA733" s="65" t="s">
        <v>279</v>
      </c>
      <c r="TPB733" s="83">
        <v>71090</v>
      </c>
      <c r="TPC733" s="83">
        <v>7590</v>
      </c>
      <c r="TPD733" s="83">
        <v>575900</v>
      </c>
      <c r="TPE733" s="65" t="s">
        <v>279</v>
      </c>
      <c r="TPF733" s="83">
        <v>71090</v>
      </c>
      <c r="TPG733" s="83">
        <v>7590</v>
      </c>
      <c r="TPH733" s="83">
        <v>575900</v>
      </c>
      <c r="TPI733" s="65" t="s">
        <v>279</v>
      </c>
      <c r="TPJ733" s="83">
        <v>71090</v>
      </c>
      <c r="TPK733" s="83">
        <v>7590</v>
      </c>
      <c r="TPL733" s="83">
        <v>575900</v>
      </c>
      <c r="TPM733" s="65" t="s">
        <v>279</v>
      </c>
      <c r="TPN733" s="83">
        <v>71090</v>
      </c>
      <c r="TPO733" s="83">
        <v>7590</v>
      </c>
      <c r="TPP733" s="83">
        <v>575900</v>
      </c>
      <c r="TPQ733" s="65" t="s">
        <v>279</v>
      </c>
      <c r="TPR733" s="83">
        <v>71090</v>
      </c>
      <c r="TPS733" s="83">
        <v>7590</v>
      </c>
      <c r="TPT733" s="83">
        <v>575900</v>
      </c>
      <c r="TPU733" s="65" t="s">
        <v>279</v>
      </c>
      <c r="TPV733" s="83">
        <v>71090</v>
      </c>
      <c r="TPW733" s="83">
        <v>7590</v>
      </c>
      <c r="TPX733" s="83">
        <v>575900</v>
      </c>
      <c r="TPY733" s="65" t="s">
        <v>279</v>
      </c>
      <c r="TPZ733" s="83">
        <v>71090</v>
      </c>
      <c r="TQA733" s="83">
        <v>7590</v>
      </c>
      <c r="TQB733" s="83">
        <v>575900</v>
      </c>
      <c r="TQC733" s="65" t="s">
        <v>279</v>
      </c>
      <c r="TQD733" s="83">
        <v>71090</v>
      </c>
      <c r="TQE733" s="83">
        <v>7590</v>
      </c>
      <c r="TQF733" s="83">
        <v>575900</v>
      </c>
      <c r="TQG733" s="65" t="s">
        <v>279</v>
      </c>
      <c r="TQH733" s="83">
        <v>71090</v>
      </c>
      <c r="TQI733" s="83">
        <v>7590</v>
      </c>
      <c r="TQJ733" s="83">
        <v>575900</v>
      </c>
      <c r="TQK733" s="65" t="s">
        <v>279</v>
      </c>
      <c r="TQL733" s="83">
        <v>71090</v>
      </c>
      <c r="TQM733" s="83">
        <v>7590</v>
      </c>
      <c r="TQN733" s="83">
        <v>575900</v>
      </c>
      <c r="TQO733" s="65" t="s">
        <v>279</v>
      </c>
      <c r="TQP733" s="83">
        <v>71090</v>
      </c>
      <c r="TQQ733" s="83">
        <v>7590</v>
      </c>
      <c r="TQR733" s="83">
        <v>575900</v>
      </c>
      <c r="TQS733" s="65" t="s">
        <v>279</v>
      </c>
      <c r="TQT733" s="83">
        <v>71090</v>
      </c>
      <c r="TQU733" s="83">
        <v>7590</v>
      </c>
      <c r="TQV733" s="83">
        <v>575900</v>
      </c>
      <c r="TQW733" s="65" t="s">
        <v>279</v>
      </c>
      <c r="TQX733" s="83">
        <v>71090</v>
      </c>
      <c r="TQY733" s="83">
        <v>7590</v>
      </c>
      <c r="TQZ733" s="83">
        <v>575900</v>
      </c>
      <c r="TRA733" s="65" t="s">
        <v>279</v>
      </c>
      <c r="TRB733" s="83">
        <v>71090</v>
      </c>
      <c r="TRC733" s="83">
        <v>7590</v>
      </c>
      <c r="TRD733" s="83">
        <v>575900</v>
      </c>
      <c r="TRE733" s="65" t="s">
        <v>279</v>
      </c>
      <c r="TRF733" s="83">
        <v>71090</v>
      </c>
      <c r="TRG733" s="83">
        <v>7590</v>
      </c>
      <c r="TRH733" s="83">
        <v>575900</v>
      </c>
      <c r="TRI733" s="65" t="s">
        <v>279</v>
      </c>
      <c r="TRJ733" s="83">
        <v>71090</v>
      </c>
      <c r="TRK733" s="83">
        <v>7590</v>
      </c>
      <c r="TRL733" s="83">
        <v>575900</v>
      </c>
      <c r="TRM733" s="65" t="s">
        <v>279</v>
      </c>
      <c r="TRN733" s="83">
        <v>71090</v>
      </c>
      <c r="TRO733" s="83">
        <v>7590</v>
      </c>
      <c r="TRP733" s="83">
        <v>575900</v>
      </c>
      <c r="TRQ733" s="65" t="s">
        <v>279</v>
      </c>
      <c r="TRR733" s="83">
        <v>71090</v>
      </c>
      <c r="TRS733" s="83">
        <v>7590</v>
      </c>
      <c r="TRT733" s="83">
        <v>575900</v>
      </c>
      <c r="TRU733" s="65" t="s">
        <v>279</v>
      </c>
      <c r="TRV733" s="83">
        <v>71090</v>
      </c>
      <c r="TRW733" s="83">
        <v>7590</v>
      </c>
      <c r="TRX733" s="83">
        <v>575900</v>
      </c>
      <c r="TRY733" s="65" t="s">
        <v>279</v>
      </c>
      <c r="TRZ733" s="83">
        <v>71090</v>
      </c>
      <c r="TSA733" s="83">
        <v>7590</v>
      </c>
      <c r="TSB733" s="83">
        <v>575900</v>
      </c>
      <c r="TSC733" s="65" t="s">
        <v>279</v>
      </c>
      <c r="TSD733" s="83">
        <v>71090</v>
      </c>
      <c r="TSE733" s="83">
        <v>7590</v>
      </c>
      <c r="TSF733" s="83">
        <v>575900</v>
      </c>
      <c r="TSG733" s="65" t="s">
        <v>279</v>
      </c>
      <c r="TSH733" s="83">
        <v>71090</v>
      </c>
      <c r="TSI733" s="83">
        <v>7590</v>
      </c>
      <c r="TSJ733" s="83">
        <v>575900</v>
      </c>
      <c r="TSK733" s="65" t="s">
        <v>279</v>
      </c>
      <c r="TSL733" s="83">
        <v>71090</v>
      </c>
      <c r="TSM733" s="83">
        <v>7590</v>
      </c>
      <c r="TSN733" s="83">
        <v>575900</v>
      </c>
      <c r="TSO733" s="65" t="s">
        <v>279</v>
      </c>
      <c r="TSP733" s="83">
        <v>71090</v>
      </c>
      <c r="TSQ733" s="83">
        <v>7590</v>
      </c>
      <c r="TSR733" s="83">
        <v>575900</v>
      </c>
      <c r="TSS733" s="65" t="s">
        <v>279</v>
      </c>
      <c r="TST733" s="83">
        <v>71090</v>
      </c>
      <c r="TSU733" s="83">
        <v>7590</v>
      </c>
      <c r="TSV733" s="83">
        <v>575900</v>
      </c>
      <c r="TSW733" s="65" t="s">
        <v>279</v>
      </c>
      <c r="TSX733" s="83">
        <v>71090</v>
      </c>
      <c r="TSY733" s="83">
        <v>7590</v>
      </c>
      <c r="TSZ733" s="83">
        <v>575900</v>
      </c>
      <c r="TTA733" s="65" t="s">
        <v>279</v>
      </c>
      <c r="TTB733" s="83">
        <v>71090</v>
      </c>
      <c r="TTC733" s="83">
        <v>7590</v>
      </c>
      <c r="TTD733" s="83">
        <v>575900</v>
      </c>
      <c r="TTE733" s="65" t="s">
        <v>279</v>
      </c>
      <c r="TTF733" s="83">
        <v>71090</v>
      </c>
      <c r="TTG733" s="83">
        <v>7590</v>
      </c>
      <c r="TTH733" s="83">
        <v>575900</v>
      </c>
      <c r="TTI733" s="65" t="s">
        <v>279</v>
      </c>
      <c r="TTJ733" s="83">
        <v>71090</v>
      </c>
      <c r="TTK733" s="83">
        <v>7590</v>
      </c>
      <c r="TTL733" s="83">
        <v>575900</v>
      </c>
      <c r="TTM733" s="65" t="s">
        <v>279</v>
      </c>
      <c r="TTN733" s="83">
        <v>71090</v>
      </c>
      <c r="TTO733" s="83">
        <v>7590</v>
      </c>
      <c r="TTP733" s="83">
        <v>575900</v>
      </c>
      <c r="TTQ733" s="65" t="s">
        <v>279</v>
      </c>
      <c r="TTR733" s="83">
        <v>71090</v>
      </c>
      <c r="TTS733" s="83">
        <v>7590</v>
      </c>
      <c r="TTT733" s="83">
        <v>575900</v>
      </c>
      <c r="TTU733" s="65" t="s">
        <v>279</v>
      </c>
      <c r="TTV733" s="83">
        <v>71090</v>
      </c>
      <c r="TTW733" s="83">
        <v>7590</v>
      </c>
      <c r="TTX733" s="83">
        <v>575900</v>
      </c>
      <c r="TTY733" s="65" t="s">
        <v>279</v>
      </c>
      <c r="TTZ733" s="83">
        <v>71090</v>
      </c>
      <c r="TUA733" s="83">
        <v>7590</v>
      </c>
      <c r="TUB733" s="83">
        <v>575900</v>
      </c>
      <c r="TUC733" s="65" t="s">
        <v>279</v>
      </c>
      <c r="TUD733" s="83">
        <v>71090</v>
      </c>
      <c r="TUE733" s="83">
        <v>7590</v>
      </c>
      <c r="TUF733" s="83">
        <v>575900</v>
      </c>
      <c r="TUG733" s="65" t="s">
        <v>279</v>
      </c>
      <c r="TUH733" s="83">
        <v>71090</v>
      </c>
      <c r="TUI733" s="83">
        <v>7590</v>
      </c>
      <c r="TUJ733" s="83">
        <v>575900</v>
      </c>
      <c r="TUK733" s="65" t="s">
        <v>279</v>
      </c>
      <c r="TUL733" s="83">
        <v>71090</v>
      </c>
      <c r="TUM733" s="83">
        <v>7590</v>
      </c>
      <c r="TUN733" s="83">
        <v>575900</v>
      </c>
      <c r="TUO733" s="65" t="s">
        <v>279</v>
      </c>
      <c r="TUP733" s="83">
        <v>71090</v>
      </c>
      <c r="TUQ733" s="83">
        <v>7590</v>
      </c>
      <c r="TUR733" s="83">
        <v>575900</v>
      </c>
      <c r="TUS733" s="65" t="s">
        <v>279</v>
      </c>
      <c r="TUT733" s="83">
        <v>71090</v>
      </c>
      <c r="TUU733" s="83">
        <v>7590</v>
      </c>
      <c r="TUV733" s="83">
        <v>575900</v>
      </c>
      <c r="TUW733" s="65" t="s">
        <v>279</v>
      </c>
      <c r="TUX733" s="83">
        <v>71090</v>
      </c>
      <c r="TUY733" s="83">
        <v>7590</v>
      </c>
      <c r="TUZ733" s="83">
        <v>575900</v>
      </c>
      <c r="TVA733" s="65" t="s">
        <v>279</v>
      </c>
      <c r="TVB733" s="83">
        <v>71090</v>
      </c>
      <c r="TVC733" s="83">
        <v>7590</v>
      </c>
      <c r="TVD733" s="83">
        <v>575900</v>
      </c>
      <c r="TVE733" s="65" t="s">
        <v>279</v>
      </c>
      <c r="TVF733" s="83">
        <v>71090</v>
      </c>
      <c r="TVG733" s="83">
        <v>7590</v>
      </c>
      <c r="TVH733" s="83">
        <v>575900</v>
      </c>
      <c r="TVI733" s="65" t="s">
        <v>279</v>
      </c>
      <c r="TVJ733" s="83">
        <v>71090</v>
      </c>
      <c r="TVK733" s="83">
        <v>7590</v>
      </c>
      <c r="TVL733" s="83">
        <v>575900</v>
      </c>
      <c r="TVM733" s="65" t="s">
        <v>279</v>
      </c>
      <c r="TVN733" s="83">
        <v>71090</v>
      </c>
      <c r="TVO733" s="83">
        <v>7590</v>
      </c>
      <c r="TVP733" s="83">
        <v>575900</v>
      </c>
      <c r="TVQ733" s="65" t="s">
        <v>279</v>
      </c>
      <c r="TVR733" s="83">
        <v>71090</v>
      </c>
      <c r="TVS733" s="83">
        <v>7590</v>
      </c>
      <c r="TVT733" s="83">
        <v>575900</v>
      </c>
      <c r="TVU733" s="65" t="s">
        <v>279</v>
      </c>
      <c r="TVV733" s="83">
        <v>71090</v>
      </c>
      <c r="TVW733" s="83">
        <v>7590</v>
      </c>
      <c r="TVX733" s="83">
        <v>575900</v>
      </c>
      <c r="TVY733" s="65" t="s">
        <v>279</v>
      </c>
      <c r="TVZ733" s="83">
        <v>71090</v>
      </c>
      <c r="TWA733" s="83">
        <v>7590</v>
      </c>
      <c r="TWB733" s="83">
        <v>575900</v>
      </c>
      <c r="TWC733" s="65" t="s">
        <v>279</v>
      </c>
      <c r="TWD733" s="83">
        <v>71090</v>
      </c>
      <c r="TWE733" s="83">
        <v>7590</v>
      </c>
      <c r="TWF733" s="83">
        <v>575900</v>
      </c>
      <c r="TWG733" s="65" t="s">
        <v>279</v>
      </c>
      <c r="TWH733" s="83">
        <v>71090</v>
      </c>
      <c r="TWI733" s="83">
        <v>7590</v>
      </c>
      <c r="TWJ733" s="83">
        <v>575900</v>
      </c>
      <c r="TWK733" s="65" t="s">
        <v>279</v>
      </c>
      <c r="TWL733" s="83">
        <v>71090</v>
      </c>
      <c r="TWM733" s="83">
        <v>7590</v>
      </c>
      <c r="TWN733" s="83">
        <v>575900</v>
      </c>
      <c r="TWO733" s="65" t="s">
        <v>279</v>
      </c>
      <c r="TWP733" s="83">
        <v>71090</v>
      </c>
      <c r="TWQ733" s="83">
        <v>7590</v>
      </c>
      <c r="TWR733" s="83">
        <v>575900</v>
      </c>
      <c r="TWS733" s="65" t="s">
        <v>279</v>
      </c>
      <c r="TWT733" s="83">
        <v>71090</v>
      </c>
      <c r="TWU733" s="83">
        <v>7590</v>
      </c>
      <c r="TWV733" s="83">
        <v>575900</v>
      </c>
      <c r="TWW733" s="65" t="s">
        <v>279</v>
      </c>
      <c r="TWX733" s="83">
        <v>71090</v>
      </c>
      <c r="TWY733" s="83">
        <v>7590</v>
      </c>
      <c r="TWZ733" s="83">
        <v>575900</v>
      </c>
      <c r="TXA733" s="65" t="s">
        <v>279</v>
      </c>
      <c r="TXB733" s="83">
        <v>71090</v>
      </c>
      <c r="TXC733" s="83">
        <v>7590</v>
      </c>
      <c r="TXD733" s="83">
        <v>575900</v>
      </c>
      <c r="TXE733" s="65" t="s">
        <v>279</v>
      </c>
      <c r="TXF733" s="83">
        <v>71090</v>
      </c>
      <c r="TXG733" s="83">
        <v>7590</v>
      </c>
      <c r="TXH733" s="83">
        <v>575900</v>
      </c>
      <c r="TXI733" s="65" t="s">
        <v>279</v>
      </c>
      <c r="TXJ733" s="83">
        <v>71090</v>
      </c>
      <c r="TXK733" s="83">
        <v>7590</v>
      </c>
      <c r="TXL733" s="83">
        <v>575900</v>
      </c>
      <c r="TXM733" s="65" t="s">
        <v>279</v>
      </c>
      <c r="TXN733" s="83">
        <v>71090</v>
      </c>
      <c r="TXO733" s="83">
        <v>7590</v>
      </c>
      <c r="TXP733" s="83">
        <v>575900</v>
      </c>
      <c r="TXQ733" s="65" t="s">
        <v>279</v>
      </c>
      <c r="TXR733" s="83">
        <v>71090</v>
      </c>
      <c r="TXS733" s="83">
        <v>7590</v>
      </c>
      <c r="TXT733" s="83">
        <v>575900</v>
      </c>
      <c r="TXU733" s="65" t="s">
        <v>279</v>
      </c>
      <c r="TXV733" s="83">
        <v>71090</v>
      </c>
      <c r="TXW733" s="83">
        <v>7590</v>
      </c>
      <c r="TXX733" s="83">
        <v>575900</v>
      </c>
      <c r="TXY733" s="65" t="s">
        <v>279</v>
      </c>
      <c r="TXZ733" s="83">
        <v>71090</v>
      </c>
      <c r="TYA733" s="83">
        <v>7590</v>
      </c>
      <c r="TYB733" s="83">
        <v>575900</v>
      </c>
      <c r="TYC733" s="65" t="s">
        <v>279</v>
      </c>
      <c r="TYD733" s="83">
        <v>71090</v>
      </c>
      <c r="TYE733" s="83">
        <v>7590</v>
      </c>
      <c r="TYF733" s="83">
        <v>575900</v>
      </c>
      <c r="TYG733" s="65" t="s">
        <v>279</v>
      </c>
      <c r="TYH733" s="83">
        <v>71090</v>
      </c>
      <c r="TYI733" s="83">
        <v>7590</v>
      </c>
      <c r="TYJ733" s="83">
        <v>575900</v>
      </c>
      <c r="TYK733" s="65" t="s">
        <v>279</v>
      </c>
      <c r="TYL733" s="83">
        <v>71090</v>
      </c>
      <c r="TYM733" s="83">
        <v>7590</v>
      </c>
      <c r="TYN733" s="83">
        <v>575900</v>
      </c>
      <c r="TYO733" s="65" t="s">
        <v>279</v>
      </c>
      <c r="TYP733" s="83">
        <v>71090</v>
      </c>
      <c r="TYQ733" s="83">
        <v>7590</v>
      </c>
      <c r="TYR733" s="83">
        <v>575900</v>
      </c>
      <c r="TYS733" s="65" t="s">
        <v>279</v>
      </c>
      <c r="TYT733" s="83">
        <v>71090</v>
      </c>
      <c r="TYU733" s="83">
        <v>7590</v>
      </c>
      <c r="TYV733" s="83">
        <v>575900</v>
      </c>
      <c r="TYW733" s="65" t="s">
        <v>279</v>
      </c>
      <c r="TYX733" s="83">
        <v>71090</v>
      </c>
      <c r="TYY733" s="83">
        <v>7590</v>
      </c>
      <c r="TYZ733" s="83">
        <v>575900</v>
      </c>
      <c r="TZA733" s="65" t="s">
        <v>279</v>
      </c>
      <c r="TZB733" s="83">
        <v>71090</v>
      </c>
      <c r="TZC733" s="83">
        <v>7590</v>
      </c>
      <c r="TZD733" s="83">
        <v>575900</v>
      </c>
      <c r="TZE733" s="65" t="s">
        <v>279</v>
      </c>
      <c r="TZF733" s="83">
        <v>71090</v>
      </c>
      <c r="TZG733" s="83">
        <v>7590</v>
      </c>
      <c r="TZH733" s="83">
        <v>575900</v>
      </c>
      <c r="TZI733" s="65" t="s">
        <v>279</v>
      </c>
      <c r="TZJ733" s="83">
        <v>71090</v>
      </c>
      <c r="TZK733" s="83">
        <v>7590</v>
      </c>
      <c r="TZL733" s="83">
        <v>575900</v>
      </c>
      <c r="TZM733" s="65" t="s">
        <v>279</v>
      </c>
      <c r="TZN733" s="83">
        <v>71090</v>
      </c>
      <c r="TZO733" s="83">
        <v>7590</v>
      </c>
      <c r="TZP733" s="83">
        <v>575900</v>
      </c>
      <c r="TZQ733" s="65" t="s">
        <v>279</v>
      </c>
      <c r="TZR733" s="83">
        <v>71090</v>
      </c>
      <c r="TZS733" s="83">
        <v>7590</v>
      </c>
      <c r="TZT733" s="83">
        <v>575900</v>
      </c>
      <c r="TZU733" s="65" t="s">
        <v>279</v>
      </c>
      <c r="TZV733" s="83">
        <v>71090</v>
      </c>
      <c r="TZW733" s="83">
        <v>7590</v>
      </c>
      <c r="TZX733" s="83">
        <v>575900</v>
      </c>
      <c r="TZY733" s="65" t="s">
        <v>279</v>
      </c>
      <c r="TZZ733" s="83">
        <v>71090</v>
      </c>
      <c r="UAA733" s="83">
        <v>7590</v>
      </c>
      <c r="UAB733" s="83">
        <v>575900</v>
      </c>
      <c r="UAC733" s="65" t="s">
        <v>279</v>
      </c>
      <c r="UAD733" s="83">
        <v>71090</v>
      </c>
      <c r="UAE733" s="83">
        <v>7590</v>
      </c>
      <c r="UAF733" s="83">
        <v>575900</v>
      </c>
      <c r="UAG733" s="65" t="s">
        <v>279</v>
      </c>
      <c r="UAH733" s="83">
        <v>71090</v>
      </c>
      <c r="UAI733" s="83">
        <v>7590</v>
      </c>
      <c r="UAJ733" s="83">
        <v>575900</v>
      </c>
      <c r="UAK733" s="65" t="s">
        <v>279</v>
      </c>
      <c r="UAL733" s="83">
        <v>71090</v>
      </c>
      <c r="UAM733" s="83">
        <v>7590</v>
      </c>
      <c r="UAN733" s="83">
        <v>575900</v>
      </c>
      <c r="UAO733" s="65" t="s">
        <v>279</v>
      </c>
      <c r="UAP733" s="83">
        <v>71090</v>
      </c>
      <c r="UAQ733" s="83">
        <v>7590</v>
      </c>
      <c r="UAR733" s="83">
        <v>575900</v>
      </c>
      <c r="UAS733" s="65" t="s">
        <v>279</v>
      </c>
      <c r="UAT733" s="83">
        <v>71090</v>
      </c>
      <c r="UAU733" s="83">
        <v>7590</v>
      </c>
      <c r="UAV733" s="83">
        <v>575900</v>
      </c>
      <c r="UAW733" s="65" t="s">
        <v>279</v>
      </c>
      <c r="UAX733" s="83">
        <v>71090</v>
      </c>
      <c r="UAY733" s="83">
        <v>7590</v>
      </c>
      <c r="UAZ733" s="83">
        <v>575900</v>
      </c>
      <c r="UBA733" s="65" t="s">
        <v>279</v>
      </c>
      <c r="UBB733" s="83">
        <v>71090</v>
      </c>
      <c r="UBC733" s="83">
        <v>7590</v>
      </c>
      <c r="UBD733" s="83">
        <v>575900</v>
      </c>
      <c r="UBE733" s="65" t="s">
        <v>279</v>
      </c>
      <c r="UBF733" s="83">
        <v>71090</v>
      </c>
      <c r="UBG733" s="83">
        <v>7590</v>
      </c>
      <c r="UBH733" s="83">
        <v>575900</v>
      </c>
      <c r="UBI733" s="65" t="s">
        <v>279</v>
      </c>
      <c r="UBJ733" s="83">
        <v>71090</v>
      </c>
      <c r="UBK733" s="83">
        <v>7590</v>
      </c>
      <c r="UBL733" s="83">
        <v>575900</v>
      </c>
      <c r="UBM733" s="65" t="s">
        <v>279</v>
      </c>
      <c r="UBN733" s="83">
        <v>71090</v>
      </c>
      <c r="UBO733" s="83">
        <v>7590</v>
      </c>
      <c r="UBP733" s="83">
        <v>575900</v>
      </c>
      <c r="UBQ733" s="65" t="s">
        <v>279</v>
      </c>
      <c r="UBR733" s="83">
        <v>71090</v>
      </c>
      <c r="UBS733" s="83">
        <v>7590</v>
      </c>
      <c r="UBT733" s="83">
        <v>575900</v>
      </c>
      <c r="UBU733" s="65" t="s">
        <v>279</v>
      </c>
      <c r="UBV733" s="83">
        <v>71090</v>
      </c>
      <c r="UBW733" s="83">
        <v>7590</v>
      </c>
      <c r="UBX733" s="83">
        <v>575900</v>
      </c>
      <c r="UBY733" s="65" t="s">
        <v>279</v>
      </c>
      <c r="UBZ733" s="83">
        <v>71090</v>
      </c>
      <c r="UCA733" s="83">
        <v>7590</v>
      </c>
      <c r="UCB733" s="83">
        <v>575900</v>
      </c>
      <c r="UCC733" s="65" t="s">
        <v>279</v>
      </c>
      <c r="UCD733" s="83">
        <v>71090</v>
      </c>
      <c r="UCE733" s="83">
        <v>7590</v>
      </c>
      <c r="UCF733" s="83">
        <v>575900</v>
      </c>
      <c r="UCG733" s="65" t="s">
        <v>279</v>
      </c>
      <c r="UCH733" s="83">
        <v>71090</v>
      </c>
      <c r="UCI733" s="83">
        <v>7590</v>
      </c>
      <c r="UCJ733" s="83">
        <v>575900</v>
      </c>
      <c r="UCK733" s="65" t="s">
        <v>279</v>
      </c>
      <c r="UCL733" s="83">
        <v>71090</v>
      </c>
      <c r="UCM733" s="83">
        <v>7590</v>
      </c>
      <c r="UCN733" s="83">
        <v>575900</v>
      </c>
      <c r="UCO733" s="65" t="s">
        <v>279</v>
      </c>
      <c r="UCP733" s="83">
        <v>71090</v>
      </c>
      <c r="UCQ733" s="83">
        <v>7590</v>
      </c>
      <c r="UCR733" s="83">
        <v>575900</v>
      </c>
      <c r="UCS733" s="65" t="s">
        <v>279</v>
      </c>
      <c r="UCT733" s="83">
        <v>71090</v>
      </c>
      <c r="UCU733" s="83">
        <v>7590</v>
      </c>
      <c r="UCV733" s="83">
        <v>575900</v>
      </c>
      <c r="UCW733" s="65" t="s">
        <v>279</v>
      </c>
      <c r="UCX733" s="83">
        <v>71090</v>
      </c>
      <c r="UCY733" s="83">
        <v>7590</v>
      </c>
      <c r="UCZ733" s="83">
        <v>575900</v>
      </c>
      <c r="UDA733" s="65" t="s">
        <v>279</v>
      </c>
      <c r="UDB733" s="83">
        <v>71090</v>
      </c>
      <c r="UDC733" s="83">
        <v>7590</v>
      </c>
      <c r="UDD733" s="83">
        <v>575900</v>
      </c>
      <c r="UDE733" s="65" t="s">
        <v>279</v>
      </c>
      <c r="UDF733" s="83">
        <v>71090</v>
      </c>
      <c r="UDG733" s="83">
        <v>7590</v>
      </c>
      <c r="UDH733" s="83">
        <v>575900</v>
      </c>
      <c r="UDI733" s="65" t="s">
        <v>279</v>
      </c>
      <c r="UDJ733" s="83">
        <v>71090</v>
      </c>
      <c r="UDK733" s="83">
        <v>7590</v>
      </c>
      <c r="UDL733" s="83">
        <v>575900</v>
      </c>
      <c r="UDM733" s="65" t="s">
        <v>279</v>
      </c>
      <c r="UDN733" s="83">
        <v>71090</v>
      </c>
      <c r="UDO733" s="83">
        <v>7590</v>
      </c>
      <c r="UDP733" s="83">
        <v>575900</v>
      </c>
      <c r="UDQ733" s="65" t="s">
        <v>279</v>
      </c>
      <c r="UDR733" s="83">
        <v>71090</v>
      </c>
      <c r="UDS733" s="83">
        <v>7590</v>
      </c>
      <c r="UDT733" s="83">
        <v>575900</v>
      </c>
      <c r="UDU733" s="65" t="s">
        <v>279</v>
      </c>
      <c r="UDV733" s="83">
        <v>71090</v>
      </c>
      <c r="UDW733" s="83">
        <v>7590</v>
      </c>
      <c r="UDX733" s="83">
        <v>575900</v>
      </c>
      <c r="UDY733" s="65" t="s">
        <v>279</v>
      </c>
      <c r="UDZ733" s="83">
        <v>71090</v>
      </c>
      <c r="UEA733" s="83">
        <v>7590</v>
      </c>
      <c r="UEB733" s="83">
        <v>575900</v>
      </c>
      <c r="UEC733" s="65" t="s">
        <v>279</v>
      </c>
      <c r="UED733" s="83">
        <v>71090</v>
      </c>
      <c r="UEE733" s="83">
        <v>7590</v>
      </c>
      <c r="UEF733" s="83">
        <v>575900</v>
      </c>
      <c r="UEG733" s="65" t="s">
        <v>279</v>
      </c>
      <c r="UEH733" s="83">
        <v>71090</v>
      </c>
      <c r="UEI733" s="83">
        <v>7590</v>
      </c>
      <c r="UEJ733" s="83">
        <v>575900</v>
      </c>
      <c r="UEK733" s="65" t="s">
        <v>279</v>
      </c>
      <c r="UEL733" s="83">
        <v>71090</v>
      </c>
      <c r="UEM733" s="83">
        <v>7590</v>
      </c>
      <c r="UEN733" s="83">
        <v>575900</v>
      </c>
      <c r="UEO733" s="65" t="s">
        <v>279</v>
      </c>
      <c r="UEP733" s="83">
        <v>71090</v>
      </c>
      <c r="UEQ733" s="83">
        <v>7590</v>
      </c>
      <c r="UER733" s="83">
        <v>575900</v>
      </c>
      <c r="UES733" s="65" t="s">
        <v>279</v>
      </c>
      <c r="UET733" s="83">
        <v>71090</v>
      </c>
      <c r="UEU733" s="83">
        <v>7590</v>
      </c>
      <c r="UEV733" s="83">
        <v>575900</v>
      </c>
      <c r="UEW733" s="65" t="s">
        <v>279</v>
      </c>
      <c r="UEX733" s="83">
        <v>71090</v>
      </c>
      <c r="UEY733" s="83">
        <v>7590</v>
      </c>
      <c r="UEZ733" s="83">
        <v>575900</v>
      </c>
      <c r="UFA733" s="65" t="s">
        <v>279</v>
      </c>
      <c r="UFB733" s="83">
        <v>71090</v>
      </c>
      <c r="UFC733" s="83">
        <v>7590</v>
      </c>
      <c r="UFD733" s="83">
        <v>575900</v>
      </c>
      <c r="UFE733" s="65" t="s">
        <v>279</v>
      </c>
      <c r="UFF733" s="83">
        <v>71090</v>
      </c>
      <c r="UFG733" s="83">
        <v>7590</v>
      </c>
      <c r="UFH733" s="83">
        <v>575900</v>
      </c>
      <c r="UFI733" s="65" t="s">
        <v>279</v>
      </c>
      <c r="UFJ733" s="83">
        <v>71090</v>
      </c>
      <c r="UFK733" s="83">
        <v>7590</v>
      </c>
      <c r="UFL733" s="83">
        <v>575900</v>
      </c>
      <c r="UFM733" s="65" t="s">
        <v>279</v>
      </c>
      <c r="UFN733" s="83">
        <v>71090</v>
      </c>
      <c r="UFO733" s="83">
        <v>7590</v>
      </c>
      <c r="UFP733" s="83">
        <v>575900</v>
      </c>
      <c r="UFQ733" s="65" t="s">
        <v>279</v>
      </c>
      <c r="UFR733" s="83">
        <v>71090</v>
      </c>
      <c r="UFS733" s="83">
        <v>7590</v>
      </c>
      <c r="UFT733" s="83">
        <v>575900</v>
      </c>
      <c r="UFU733" s="65" t="s">
        <v>279</v>
      </c>
      <c r="UFV733" s="83">
        <v>71090</v>
      </c>
      <c r="UFW733" s="83">
        <v>7590</v>
      </c>
      <c r="UFX733" s="83">
        <v>575900</v>
      </c>
      <c r="UFY733" s="65" t="s">
        <v>279</v>
      </c>
      <c r="UFZ733" s="83">
        <v>71090</v>
      </c>
      <c r="UGA733" s="83">
        <v>7590</v>
      </c>
      <c r="UGB733" s="83">
        <v>575900</v>
      </c>
      <c r="UGC733" s="65" t="s">
        <v>279</v>
      </c>
      <c r="UGD733" s="83">
        <v>71090</v>
      </c>
      <c r="UGE733" s="83">
        <v>7590</v>
      </c>
      <c r="UGF733" s="83">
        <v>575900</v>
      </c>
      <c r="UGG733" s="65" t="s">
        <v>279</v>
      </c>
      <c r="UGH733" s="83">
        <v>71090</v>
      </c>
      <c r="UGI733" s="83">
        <v>7590</v>
      </c>
      <c r="UGJ733" s="83">
        <v>575900</v>
      </c>
      <c r="UGK733" s="65" t="s">
        <v>279</v>
      </c>
      <c r="UGL733" s="83">
        <v>71090</v>
      </c>
      <c r="UGM733" s="83">
        <v>7590</v>
      </c>
      <c r="UGN733" s="83">
        <v>575900</v>
      </c>
      <c r="UGO733" s="65" t="s">
        <v>279</v>
      </c>
      <c r="UGP733" s="83">
        <v>71090</v>
      </c>
      <c r="UGQ733" s="83">
        <v>7590</v>
      </c>
      <c r="UGR733" s="83">
        <v>575900</v>
      </c>
      <c r="UGS733" s="65" t="s">
        <v>279</v>
      </c>
      <c r="UGT733" s="83">
        <v>71090</v>
      </c>
      <c r="UGU733" s="83">
        <v>7590</v>
      </c>
      <c r="UGV733" s="83">
        <v>575900</v>
      </c>
      <c r="UGW733" s="65" t="s">
        <v>279</v>
      </c>
      <c r="UGX733" s="83">
        <v>71090</v>
      </c>
      <c r="UGY733" s="83">
        <v>7590</v>
      </c>
      <c r="UGZ733" s="83">
        <v>575900</v>
      </c>
      <c r="UHA733" s="65" t="s">
        <v>279</v>
      </c>
      <c r="UHB733" s="83">
        <v>71090</v>
      </c>
      <c r="UHC733" s="83">
        <v>7590</v>
      </c>
      <c r="UHD733" s="83">
        <v>575900</v>
      </c>
      <c r="UHE733" s="65" t="s">
        <v>279</v>
      </c>
      <c r="UHF733" s="83">
        <v>71090</v>
      </c>
      <c r="UHG733" s="83">
        <v>7590</v>
      </c>
      <c r="UHH733" s="83">
        <v>575900</v>
      </c>
      <c r="UHI733" s="65" t="s">
        <v>279</v>
      </c>
      <c r="UHJ733" s="83">
        <v>71090</v>
      </c>
      <c r="UHK733" s="83">
        <v>7590</v>
      </c>
      <c r="UHL733" s="83">
        <v>575900</v>
      </c>
      <c r="UHM733" s="65" t="s">
        <v>279</v>
      </c>
      <c r="UHN733" s="83">
        <v>71090</v>
      </c>
      <c r="UHO733" s="83">
        <v>7590</v>
      </c>
      <c r="UHP733" s="83">
        <v>575900</v>
      </c>
      <c r="UHQ733" s="65" t="s">
        <v>279</v>
      </c>
      <c r="UHR733" s="83">
        <v>71090</v>
      </c>
      <c r="UHS733" s="83">
        <v>7590</v>
      </c>
      <c r="UHT733" s="83">
        <v>575900</v>
      </c>
      <c r="UHU733" s="65" t="s">
        <v>279</v>
      </c>
      <c r="UHV733" s="83">
        <v>71090</v>
      </c>
      <c r="UHW733" s="83">
        <v>7590</v>
      </c>
      <c r="UHX733" s="83">
        <v>575900</v>
      </c>
      <c r="UHY733" s="65" t="s">
        <v>279</v>
      </c>
      <c r="UHZ733" s="83">
        <v>71090</v>
      </c>
      <c r="UIA733" s="83">
        <v>7590</v>
      </c>
      <c r="UIB733" s="83">
        <v>575900</v>
      </c>
      <c r="UIC733" s="65" t="s">
        <v>279</v>
      </c>
      <c r="UID733" s="83">
        <v>71090</v>
      </c>
      <c r="UIE733" s="83">
        <v>7590</v>
      </c>
      <c r="UIF733" s="83">
        <v>575900</v>
      </c>
      <c r="UIG733" s="65" t="s">
        <v>279</v>
      </c>
      <c r="UIH733" s="83">
        <v>71090</v>
      </c>
      <c r="UII733" s="83">
        <v>7590</v>
      </c>
      <c r="UIJ733" s="83">
        <v>575900</v>
      </c>
      <c r="UIK733" s="65" t="s">
        <v>279</v>
      </c>
      <c r="UIL733" s="83">
        <v>71090</v>
      </c>
      <c r="UIM733" s="83">
        <v>7590</v>
      </c>
      <c r="UIN733" s="83">
        <v>575900</v>
      </c>
      <c r="UIO733" s="65" t="s">
        <v>279</v>
      </c>
      <c r="UIP733" s="83">
        <v>71090</v>
      </c>
      <c r="UIQ733" s="83">
        <v>7590</v>
      </c>
      <c r="UIR733" s="83">
        <v>575900</v>
      </c>
      <c r="UIS733" s="65" t="s">
        <v>279</v>
      </c>
      <c r="UIT733" s="83">
        <v>71090</v>
      </c>
      <c r="UIU733" s="83">
        <v>7590</v>
      </c>
      <c r="UIV733" s="83">
        <v>575900</v>
      </c>
      <c r="UIW733" s="65" t="s">
        <v>279</v>
      </c>
      <c r="UIX733" s="83">
        <v>71090</v>
      </c>
      <c r="UIY733" s="83">
        <v>7590</v>
      </c>
      <c r="UIZ733" s="83">
        <v>575900</v>
      </c>
      <c r="UJA733" s="65" t="s">
        <v>279</v>
      </c>
      <c r="UJB733" s="83">
        <v>71090</v>
      </c>
      <c r="UJC733" s="83">
        <v>7590</v>
      </c>
      <c r="UJD733" s="83">
        <v>575900</v>
      </c>
      <c r="UJE733" s="65" t="s">
        <v>279</v>
      </c>
      <c r="UJF733" s="83">
        <v>71090</v>
      </c>
      <c r="UJG733" s="83">
        <v>7590</v>
      </c>
      <c r="UJH733" s="83">
        <v>575900</v>
      </c>
      <c r="UJI733" s="65" t="s">
        <v>279</v>
      </c>
      <c r="UJJ733" s="83">
        <v>71090</v>
      </c>
      <c r="UJK733" s="83">
        <v>7590</v>
      </c>
      <c r="UJL733" s="83">
        <v>575900</v>
      </c>
      <c r="UJM733" s="65" t="s">
        <v>279</v>
      </c>
      <c r="UJN733" s="83">
        <v>71090</v>
      </c>
      <c r="UJO733" s="83">
        <v>7590</v>
      </c>
      <c r="UJP733" s="83">
        <v>575900</v>
      </c>
      <c r="UJQ733" s="65" t="s">
        <v>279</v>
      </c>
      <c r="UJR733" s="83">
        <v>71090</v>
      </c>
      <c r="UJS733" s="83">
        <v>7590</v>
      </c>
      <c r="UJT733" s="83">
        <v>575900</v>
      </c>
      <c r="UJU733" s="65" t="s">
        <v>279</v>
      </c>
      <c r="UJV733" s="83">
        <v>71090</v>
      </c>
      <c r="UJW733" s="83">
        <v>7590</v>
      </c>
      <c r="UJX733" s="83">
        <v>575900</v>
      </c>
      <c r="UJY733" s="65" t="s">
        <v>279</v>
      </c>
      <c r="UJZ733" s="83">
        <v>71090</v>
      </c>
      <c r="UKA733" s="83">
        <v>7590</v>
      </c>
      <c r="UKB733" s="83">
        <v>575900</v>
      </c>
      <c r="UKC733" s="65" t="s">
        <v>279</v>
      </c>
      <c r="UKD733" s="83">
        <v>71090</v>
      </c>
      <c r="UKE733" s="83">
        <v>7590</v>
      </c>
      <c r="UKF733" s="83">
        <v>575900</v>
      </c>
      <c r="UKG733" s="65" t="s">
        <v>279</v>
      </c>
      <c r="UKH733" s="83">
        <v>71090</v>
      </c>
      <c r="UKI733" s="83">
        <v>7590</v>
      </c>
      <c r="UKJ733" s="83">
        <v>575900</v>
      </c>
      <c r="UKK733" s="65" t="s">
        <v>279</v>
      </c>
      <c r="UKL733" s="83">
        <v>71090</v>
      </c>
      <c r="UKM733" s="83">
        <v>7590</v>
      </c>
      <c r="UKN733" s="83">
        <v>575900</v>
      </c>
      <c r="UKO733" s="65" t="s">
        <v>279</v>
      </c>
      <c r="UKP733" s="83">
        <v>71090</v>
      </c>
      <c r="UKQ733" s="83">
        <v>7590</v>
      </c>
      <c r="UKR733" s="83">
        <v>575900</v>
      </c>
      <c r="UKS733" s="65" t="s">
        <v>279</v>
      </c>
      <c r="UKT733" s="83">
        <v>71090</v>
      </c>
      <c r="UKU733" s="83">
        <v>7590</v>
      </c>
      <c r="UKV733" s="83">
        <v>575900</v>
      </c>
      <c r="UKW733" s="65" t="s">
        <v>279</v>
      </c>
      <c r="UKX733" s="83">
        <v>71090</v>
      </c>
      <c r="UKY733" s="83">
        <v>7590</v>
      </c>
      <c r="UKZ733" s="83">
        <v>575900</v>
      </c>
      <c r="ULA733" s="65" t="s">
        <v>279</v>
      </c>
      <c r="ULB733" s="83">
        <v>71090</v>
      </c>
      <c r="ULC733" s="83">
        <v>7590</v>
      </c>
      <c r="ULD733" s="83">
        <v>575900</v>
      </c>
      <c r="ULE733" s="65" t="s">
        <v>279</v>
      </c>
      <c r="ULF733" s="83">
        <v>71090</v>
      </c>
      <c r="ULG733" s="83">
        <v>7590</v>
      </c>
      <c r="ULH733" s="83">
        <v>575900</v>
      </c>
      <c r="ULI733" s="65" t="s">
        <v>279</v>
      </c>
      <c r="ULJ733" s="83">
        <v>71090</v>
      </c>
      <c r="ULK733" s="83">
        <v>7590</v>
      </c>
      <c r="ULL733" s="83">
        <v>575900</v>
      </c>
      <c r="ULM733" s="65" t="s">
        <v>279</v>
      </c>
      <c r="ULN733" s="83">
        <v>71090</v>
      </c>
      <c r="ULO733" s="83">
        <v>7590</v>
      </c>
      <c r="ULP733" s="83">
        <v>575900</v>
      </c>
      <c r="ULQ733" s="65" t="s">
        <v>279</v>
      </c>
      <c r="ULR733" s="83">
        <v>71090</v>
      </c>
      <c r="ULS733" s="83">
        <v>7590</v>
      </c>
      <c r="ULT733" s="83">
        <v>575900</v>
      </c>
      <c r="ULU733" s="65" t="s">
        <v>279</v>
      </c>
      <c r="ULV733" s="83">
        <v>71090</v>
      </c>
      <c r="ULW733" s="83">
        <v>7590</v>
      </c>
      <c r="ULX733" s="83">
        <v>575900</v>
      </c>
      <c r="ULY733" s="65" t="s">
        <v>279</v>
      </c>
      <c r="ULZ733" s="83">
        <v>71090</v>
      </c>
      <c r="UMA733" s="83">
        <v>7590</v>
      </c>
      <c r="UMB733" s="83">
        <v>575900</v>
      </c>
      <c r="UMC733" s="65" t="s">
        <v>279</v>
      </c>
      <c r="UMD733" s="83">
        <v>71090</v>
      </c>
      <c r="UME733" s="83">
        <v>7590</v>
      </c>
      <c r="UMF733" s="83">
        <v>575900</v>
      </c>
      <c r="UMG733" s="65" t="s">
        <v>279</v>
      </c>
      <c r="UMH733" s="83">
        <v>71090</v>
      </c>
      <c r="UMI733" s="83">
        <v>7590</v>
      </c>
      <c r="UMJ733" s="83">
        <v>575900</v>
      </c>
      <c r="UMK733" s="65" t="s">
        <v>279</v>
      </c>
      <c r="UML733" s="83">
        <v>71090</v>
      </c>
      <c r="UMM733" s="83">
        <v>7590</v>
      </c>
      <c r="UMN733" s="83">
        <v>575900</v>
      </c>
      <c r="UMO733" s="65" t="s">
        <v>279</v>
      </c>
      <c r="UMP733" s="83">
        <v>71090</v>
      </c>
      <c r="UMQ733" s="83">
        <v>7590</v>
      </c>
      <c r="UMR733" s="83">
        <v>575900</v>
      </c>
      <c r="UMS733" s="65" t="s">
        <v>279</v>
      </c>
      <c r="UMT733" s="83">
        <v>71090</v>
      </c>
      <c r="UMU733" s="83">
        <v>7590</v>
      </c>
      <c r="UMV733" s="83">
        <v>575900</v>
      </c>
      <c r="UMW733" s="65" t="s">
        <v>279</v>
      </c>
      <c r="UMX733" s="83">
        <v>71090</v>
      </c>
      <c r="UMY733" s="83">
        <v>7590</v>
      </c>
      <c r="UMZ733" s="83">
        <v>575900</v>
      </c>
      <c r="UNA733" s="65" t="s">
        <v>279</v>
      </c>
      <c r="UNB733" s="83">
        <v>71090</v>
      </c>
      <c r="UNC733" s="83">
        <v>7590</v>
      </c>
      <c r="UND733" s="83">
        <v>575900</v>
      </c>
      <c r="UNE733" s="65" t="s">
        <v>279</v>
      </c>
      <c r="UNF733" s="83">
        <v>71090</v>
      </c>
      <c r="UNG733" s="83">
        <v>7590</v>
      </c>
      <c r="UNH733" s="83">
        <v>575900</v>
      </c>
      <c r="UNI733" s="65" t="s">
        <v>279</v>
      </c>
      <c r="UNJ733" s="83">
        <v>71090</v>
      </c>
      <c r="UNK733" s="83">
        <v>7590</v>
      </c>
      <c r="UNL733" s="83">
        <v>575900</v>
      </c>
      <c r="UNM733" s="65" t="s">
        <v>279</v>
      </c>
      <c r="UNN733" s="83">
        <v>71090</v>
      </c>
      <c r="UNO733" s="83">
        <v>7590</v>
      </c>
      <c r="UNP733" s="83">
        <v>575900</v>
      </c>
      <c r="UNQ733" s="65" t="s">
        <v>279</v>
      </c>
      <c r="UNR733" s="83">
        <v>71090</v>
      </c>
      <c r="UNS733" s="83">
        <v>7590</v>
      </c>
      <c r="UNT733" s="83">
        <v>575900</v>
      </c>
      <c r="UNU733" s="65" t="s">
        <v>279</v>
      </c>
      <c r="UNV733" s="83">
        <v>71090</v>
      </c>
      <c r="UNW733" s="83">
        <v>7590</v>
      </c>
      <c r="UNX733" s="83">
        <v>575900</v>
      </c>
      <c r="UNY733" s="65" t="s">
        <v>279</v>
      </c>
      <c r="UNZ733" s="83">
        <v>71090</v>
      </c>
      <c r="UOA733" s="83">
        <v>7590</v>
      </c>
      <c r="UOB733" s="83">
        <v>575900</v>
      </c>
      <c r="UOC733" s="65" t="s">
        <v>279</v>
      </c>
      <c r="UOD733" s="83">
        <v>71090</v>
      </c>
      <c r="UOE733" s="83">
        <v>7590</v>
      </c>
      <c r="UOF733" s="83">
        <v>575900</v>
      </c>
      <c r="UOG733" s="65" t="s">
        <v>279</v>
      </c>
      <c r="UOH733" s="83">
        <v>71090</v>
      </c>
      <c r="UOI733" s="83">
        <v>7590</v>
      </c>
      <c r="UOJ733" s="83">
        <v>575900</v>
      </c>
      <c r="UOK733" s="65" t="s">
        <v>279</v>
      </c>
      <c r="UOL733" s="83">
        <v>71090</v>
      </c>
      <c r="UOM733" s="83">
        <v>7590</v>
      </c>
      <c r="UON733" s="83">
        <v>575900</v>
      </c>
      <c r="UOO733" s="65" t="s">
        <v>279</v>
      </c>
      <c r="UOP733" s="83">
        <v>71090</v>
      </c>
      <c r="UOQ733" s="83">
        <v>7590</v>
      </c>
      <c r="UOR733" s="83">
        <v>575900</v>
      </c>
      <c r="UOS733" s="65" t="s">
        <v>279</v>
      </c>
      <c r="UOT733" s="83">
        <v>71090</v>
      </c>
      <c r="UOU733" s="83">
        <v>7590</v>
      </c>
      <c r="UOV733" s="83">
        <v>575900</v>
      </c>
      <c r="UOW733" s="65" t="s">
        <v>279</v>
      </c>
      <c r="UOX733" s="83">
        <v>71090</v>
      </c>
      <c r="UOY733" s="83">
        <v>7590</v>
      </c>
      <c r="UOZ733" s="83">
        <v>575900</v>
      </c>
      <c r="UPA733" s="65" t="s">
        <v>279</v>
      </c>
      <c r="UPB733" s="83">
        <v>71090</v>
      </c>
      <c r="UPC733" s="83">
        <v>7590</v>
      </c>
      <c r="UPD733" s="83">
        <v>575900</v>
      </c>
      <c r="UPE733" s="65" t="s">
        <v>279</v>
      </c>
      <c r="UPF733" s="83">
        <v>71090</v>
      </c>
      <c r="UPG733" s="83">
        <v>7590</v>
      </c>
      <c r="UPH733" s="83">
        <v>575900</v>
      </c>
      <c r="UPI733" s="65" t="s">
        <v>279</v>
      </c>
      <c r="UPJ733" s="83">
        <v>71090</v>
      </c>
      <c r="UPK733" s="83">
        <v>7590</v>
      </c>
      <c r="UPL733" s="83">
        <v>575900</v>
      </c>
      <c r="UPM733" s="65" t="s">
        <v>279</v>
      </c>
      <c r="UPN733" s="83">
        <v>71090</v>
      </c>
      <c r="UPO733" s="83">
        <v>7590</v>
      </c>
      <c r="UPP733" s="83">
        <v>575900</v>
      </c>
      <c r="UPQ733" s="65" t="s">
        <v>279</v>
      </c>
      <c r="UPR733" s="83">
        <v>71090</v>
      </c>
      <c r="UPS733" s="83">
        <v>7590</v>
      </c>
      <c r="UPT733" s="83">
        <v>575900</v>
      </c>
      <c r="UPU733" s="65" t="s">
        <v>279</v>
      </c>
      <c r="UPV733" s="83">
        <v>71090</v>
      </c>
      <c r="UPW733" s="83">
        <v>7590</v>
      </c>
      <c r="UPX733" s="83">
        <v>575900</v>
      </c>
      <c r="UPY733" s="65" t="s">
        <v>279</v>
      </c>
      <c r="UPZ733" s="83">
        <v>71090</v>
      </c>
      <c r="UQA733" s="83">
        <v>7590</v>
      </c>
      <c r="UQB733" s="83">
        <v>575900</v>
      </c>
      <c r="UQC733" s="65" t="s">
        <v>279</v>
      </c>
      <c r="UQD733" s="83">
        <v>71090</v>
      </c>
      <c r="UQE733" s="83">
        <v>7590</v>
      </c>
      <c r="UQF733" s="83">
        <v>575900</v>
      </c>
      <c r="UQG733" s="65" t="s">
        <v>279</v>
      </c>
      <c r="UQH733" s="83">
        <v>71090</v>
      </c>
      <c r="UQI733" s="83">
        <v>7590</v>
      </c>
      <c r="UQJ733" s="83">
        <v>575900</v>
      </c>
      <c r="UQK733" s="65" t="s">
        <v>279</v>
      </c>
      <c r="UQL733" s="83">
        <v>71090</v>
      </c>
      <c r="UQM733" s="83">
        <v>7590</v>
      </c>
      <c r="UQN733" s="83">
        <v>575900</v>
      </c>
      <c r="UQO733" s="65" t="s">
        <v>279</v>
      </c>
      <c r="UQP733" s="83">
        <v>71090</v>
      </c>
      <c r="UQQ733" s="83">
        <v>7590</v>
      </c>
      <c r="UQR733" s="83">
        <v>575900</v>
      </c>
      <c r="UQS733" s="65" t="s">
        <v>279</v>
      </c>
      <c r="UQT733" s="83">
        <v>71090</v>
      </c>
      <c r="UQU733" s="83">
        <v>7590</v>
      </c>
      <c r="UQV733" s="83">
        <v>575900</v>
      </c>
      <c r="UQW733" s="65" t="s">
        <v>279</v>
      </c>
      <c r="UQX733" s="83">
        <v>71090</v>
      </c>
      <c r="UQY733" s="83">
        <v>7590</v>
      </c>
      <c r="UQZ733" s="83">
        <v>575900</v>
      </c>
      <c r="URA733" s="65" t="s">
        <v>279</v>
      </c>
      <c r="URB733" s="83">
        <v>71090</v>
      </c>
      <c r="URC733" s="83">
        <v>7590</v>
      </c>
      <c r="URD733" s="83">
        <v>575900</v>
      </c>
      <c r="URE733" s="65" t="s">
        <v>279</v>
      </c>
      <c r="URF733" s="83">
        <v>71090</v>
      </c>
      <c r="URG733" s="83">
        <v>7590</v>
      </c>
      <c r="URH733" s="83">
        <v>575900</v>
      </c>
      <c r="URI733" s="65" t="s">
        <v>279</v>
      </c>
      <c r="URJ733" s="83">
        <v>71090</v>
      </c>
      <c r="URK733" s="83">
        <v>7590</v>
      </c>
      <c r="URL733" s="83">
        <v>575900</v>
      </c>
      <c r="URM733" s="65" t="s">
        <v>279</v>
      </c>
      <c r="URN733" s="83">
        <v>71090</v>
      </c>
      <c r="URO733" s="83">
        <v>7590</v>
      </c>
      <c r="URP733" s="83">
        <v>575900</v>
      </c>
      <c r="URQ733" s="65" t="s">
        <v>279</v>
      </c>
      <c r="URR733" s="83">
        <v>71090</v>
      </c>
      <c r="URS733" s="83">
        <v>7590</v>
      </c>
      <c r="URT733" s="83">
        <v>575900</v>
      </c>
      <c r="URU733" s="65" t="s">
        <v>279</v>
      </c>
      <c r="URV733" s="83">
        <v>71090</v>
      </c>
      <c r="URW733" s="83">
        <v>7590</v>
      </c>
      <c r="URX733" s="83">
        <v>575900</v>
      </c>
      <c r="URY733" s="65" t="s">
        <v>279</v>
      </c>
      <c r="URZ733" s="83">
        <v>71090</v>
      </c>
      <c r="USA733" s="83">
        <v>7590</v>
      </c>
      <c r="USB733" s="83">
        <v>575900</v>
      </c>
      <c r="USC733" s="65" t="s">
        <v>279</v>
      </c>
      <c r="USD733" s="83">
        <v>71090</v>
      </c>
      <c r="USE733" s="83">
        <v>7590</v>
      </c>
      <c r="USF733" s="83">
        <v>575900</v>
      </c>
      <c r="USG733" s="65" t="s">
        <v>279</v>
      </c>
      <c r="USH733" s="83">
        <v>71090</v>
      </c>
      <c r="USI733" s="83">
        <v>7590</v>
      </c>
      <c r="USJ733" s="83">
        <v>575900</v>
      </c>
      <c r="USK733" s="65" t="s">
        <v>279</v>
      </c>
      <c r="USL733" s="83">
        <v>71090</v>
      </c>
      <c r="USM733" s="83">
        <v>7590</v>
      </c>
      <c r="USN733" s="83">
        <v>575900</v>
      </c>
      <c r="USO733" s="65" t="s">
        <v>279</v>
      </c>
      <c r="USP733" s="83">
        <v>71090</v>
      </c>
      <c r="USQ733" s="83">
        <v>7590</v>
      </c>
      <c r="USR733" s="83">
        <v>575900</v>
      </c>
      <c r="USS733" s="65" t="s">
        <v>279</v>
      </c>
      <c r="UST733" s="83">
        <v>71090</v>
      </c>
      <c r="USU733" s="83">
        <v>7590</v>
      </c>
      <c r="USV733" s="83">
        <v>575900</v>
      </c>
      <c r="USW733" s="65" t="s">
        <v>279</v>
      </c>
      <c r="USX733" s="83">
        <v>71090</v>
      </c>
      <c r="USY733" s="83">
        <v>7590</v>
      </c>
      <c r="USZ733" s="83">
        <v>575900</v>
      </c>
      <c r="UTA733" s="65" t="s">
        <v>279</v>
      </c>
      <c r="UTB733" s="83">
        <v>71090</v>
      </c>
      <c r="UTC733" s="83">
        <v>7590</v>
      </c>
      <c r="UTD733" s="83">
        <v>575900</v>
      </c>
      <c r="UTE733" s="65" t="s">
        <v>279</v>
      </c>
      <c r="UTF733" s="83">
        <v>71090</v>
      </c>
      <c r="UTG733" s="83">
        <v>7590</v>
      </c>
      <c r="UTH733" s="83">
        <v>575900</v>
      </c>
      <c r="UTI733" s="65" t="s">
        <v>279</v>
      </c>
      <c r="UTJ733" s="83">
        <v>71090</v>
      </c>
      <c r="UTK733" s="83">
        <v>7590</v>
      </c>
      <c r="UTL733" s="83">
        <v>575900</v>
      </c>
      <c r="UTM733" s="65" t="s">
        <v>279</v>
      </c>
      <c r="UTN733" s="83">
        <v>71090</v>
      </c>
      <c r="UTO733" s="83">
        <v>7590</v>
      </c>
      <c r="UTP733" s="83">
        <v>575900</v>
      </c>
      <c r="UTQ733" s="65" t="s">
        <v>279</v>
      </c>
      <c r="UTR733" s="83">
        <v>71090</v>
      </c>
      <c r="UTS733" s="83">
        <v>7590</v>
      </c>
      <c r="UTT733" s="83">
        <v>575900</v>
      </c>
      <c r="UTU733" s="65" t="s">
        <v>279</v>
      </c>
      <c r="UTV733" s="83">
        <v>71090</v>
      </c>
      <c r="UTW733" s="83">
        <v>7590</v>
      </c>
      <c r="UTX733" s="83">
        <v>575900</v>
      </c>
      <c r="UTY733" s="65" t="s">
        <v>279</v>
      </c>
      <c r="UTZ733" s="83">
        <v>71090</v>
      </c>
      <c r="UUA733" s="83">
        <v>7590</v>
      </c>
      <c r="UUB733" s="83">
        <v>575900</v>
      </c>
      <c r="UUC733" s="65" t="s">
        <v>279</v>
      </c>
      <c r="UUD733" s="83">
        <v>71090</v>
      </c>
      <c r="UUE733" s="83">
        <v>7590</v>
      </c>
      <c r="UUF733" s="83">
        <v>575900</v>
      </c>
      <c r="UUG733" s="65" t="s">
        <v>279</v>
      </c>
      <c r="UUH733" s="83">
        <v>71090</v>
      </c>
      <c r="UUI733" s="83">
        <v>7590</v>
      </c>
      <c r="UUJ733" s="83">
        <v>575900</v>
      </c>
      <c r="UUK733" s="65" t="s">
        <v>279</v>
      </c>
      <c r="UUL733" s="83">
        <v>71090</v>
      </c>
      <c r="UUM733" s="83">
        <v>7590</v>
      </c>
      <c r="UUN733" s="83">
        <v>575900</v>
      </c>
      <c r="UUO733" s="65" t="s">
        <v>279</v>
      </c>
      <c r="UUP733" s="83">
        <v>71090</v>
      </c>
      <c r="UUQ733" s="83">
        <v>7590</v>
      </c>
      <c r="UUR733" s="83">
        <v>575900</v>
      </c>
      <c r="UUS733" s="65" t="s">
        <v>279</v>
      </c>
      <c r="UUT733" s="83">
        <v>71090</v>
      </c>
      <c r="UUU733" s="83">
        <v>7590</v>
      </c>
      <c r="UUV733" s="83">
        <v>575900</v>
      </c>
      <c r="UUW733" s="65" t="s">
        <v>279</v>
      </c>
      <c r="UUX733" s="83">
        <v>71090</v>
      </c>
      <c r="UUY733" s="83">
        <v>7590</v>
      </c>
      <c r="UUZ733" s="83">
        <v>575900</v>
      </c>
      <c r="UVA733" s="65" t="s">
        <v>279</v>
      </c>
      <c r="UVB733" s="83">
        <v>71090</v>
      </c>
      <c r="UVC733" s="83">
        <v>7590</v>
      </c>
      <c r="UVD733" s="83">
        <v>575900</v>
      </c>
      <c r="UVE733" s="65" t="s">
        <v>279</v>
      </c>
      <c r="UVF733" s="83">
        <v>71090</v>
      </c>
      <c r="UVG733" s="83">
        <v>7590</v>
      </c>
      <c r="UVH733" s="83">
        <v>575900</v>
      </c>
      <c r="UVI733" s="65" t="s">
        <v>279</v>
      </c>
      <c r="UVJ733" s="83">
        <v>71090</v>
      </c>
      <c r="UVK733" s="83">
        <v>7590</v>
      </c>
      <c r="UVL733" s="83">
        <v>575900</v>
      </c>
      <c r="UVM733" s="65" t="s">
        <v>279</v>
      </c>
      <c r="UVN733" s="83">
        <v>71090</v>
      </c>
      <c r="UVO733" s="83">
        <v>7590</v>
      </c>
      <c r="UVP733" s="83">
        <v>575900</v>
      </c>
      <c r="UVQ733" s="65" t="s">
        <v>279</v>
      </c>
      <c r="UVR733" s="83">
        <v>71090</v>
      </c>
      <c r="UVS733" s="83">
        <v>7590</v>
      </c>
      <c r="UVT733" s="83">
        <v>575900</v>
      </c>
      <c r="UVU733" s="65" t="s">
        <v>279</v>
      </c>
      <c r="UVV733" s="83">
        <v>71090</v>
      </c>
      <c r="UVW733" s="83">
        <v>7590</v>
      </c>
      <c r="UVX733" s="83">
        <v>575900</v>
      </c>
      <c r="UVY733" s="65" t="s">
        <v>279</v>
      </c>
      <c r="UVZ733" s="83">
        <v>71090</v>
      </c>
      <c r="UWA733" s="83">
        <v>7590</v>
      </c>
      <c r="UWB733" s="83">
        <v>575900</v>
      </c>
      <c r="UWC733" s="65" t="s">
        <v>279</v>
      </c>
      <c r="UWD733" s="83">
        <v>71090</v>
      </c>
      <c r="UWE733" s="83">
        <v>7590</v>
      </c>
      <c r="UWF733" s="83">
        <v>575900</v>
      </c>
      <c r="UWG733" s="65" t="s">
        <v>279</v>
      </c>
      <c r="UWH733" s="83">
        <v>71090</v>
      </c>
      <c r="UWI733" s="83">
        <v>7590</v>
      </c>
      <c r="UWJ733" s="83">
        <v>575900</v>
      </c>
      <c r="UWK733" s="65" t="s">
        <v>279</v>
      </c>
      <c r="UWL733" s="83">
        <v>71090</v>
      </c>
      <c r="UWM733" s="83">
        <v>7590</v>
      </c>
      <c r="UWN733" s="83">
        <v>575900</v>
      </c>
      <c r="UWO733" s="65" t="s">
        <v>279</v>
      </c>
      <c r="UWP733" s="83">
        <v>71090</v>
      </c>
      <c r="UWQ733" s="83">
        <v>7590</v>
      </c>
      <c r="UWR733" s="83">
        <v>575900</v>
      </c>
      <c r="UWS733" s="65" t="s">
        <v>279</v>
      </c>
      <c r="UWT733" s="83">
        <v>71090</v>
      </c>
      <c r="UWU733" s="83">
        <v>7590</v>
      </c>
      <c r="UWV733" s="83">
        <v>575900</v>
      </c>
      <c r="UWW733" s="65" t="s">
        <v>279</v>
      </c>
      <c r="UWX733" s="83">
        <v>71090</v>
      </c>
      <c r="UWY733" s="83">
        <v>7590</v>
      </c>
      <c r="UWZ733" s="83">
        <v>575900</v>
      </c>
      <c r="UXA733" s="65" t="s">
        <v>279</v>
      </c>
      <c r="UXB733" s="83">
        <v>71090</v>
      </c>
      <c r="UXC733" s="83">
        <v>7590</v>
      </c>
      <c r="UXD733" s="83">
        <v>575900</v>
      </c>
      <c r="UXE733" s="65" t="s">
        <v>279</v>
      </c>
      <c r="UXF733" s="83">
        <v>71090</v>
      </c>
      <c r="UXG733" s="83">
        <v>7590</v>
      </c>
      <c r="UXH733" s="83">
        <v>575900</v>
      </c>
      <c r="UXI733" s="65" t="s">
        <v>279</v>
      </c>
      <c r="UXJ733" s="83">
        <v>71090</v>
      </c>
      <c r="UXK733" s="83">
        <v>7590</v>
      </c>
      <c r="UXL733" s="83">
        <v>575900</v>
      </c>
      <c r="UXM733" s="65" t="s">
        <v>279</v>
      </c>
      <c r="UXN733" s="83">
        <v>71090</v>
      </c>
      <c r="UXO733" s="83">
        <v>7590</v>
      </c>
      <c r="UXP733" s="83">
        <v>575900</v>
      </c>
      <c r="UXQ733" s="65" t="s">
        <v>279</v>
      </c>
      <c r="UXR733" s="83">
        <v>71090</v>
      </c>
      <c r="UXS733" s="83">
        <v>7590</v>
      </c>
      <c r="UXT733" s="83">
        <v>575900</v>
      </c>
      <c r="UXU733" s="65" t="s">
        <v>279</v>
      </c>
      <c r="UXV733" s="83">
        <v>71090</v>
      </c>
      <c r="UXW733" s="83">
        <v>7590</v>
      </c>
      <c r="UXX733" s="83">
        <v>575900</v>
      </c>
      <c r="UXY733" s="65" t="s">
        <v>279</v>
      </c>
      <c r="UXZ733" s="83">
        <v>71090</v>
      </c>
      <c r="UYA733" s="83">
        <v>7590</v>
      </c>
      <c r="UYB733" s="83">
        <v>575900</v>
      </c>
      <c r="UYC733" s="65" t="s">
        <v>279</v>
      </c>
      <c r="UYD733" s="83">
        <v>71090</v>
      </c>
      <c r="UYE733" s="83">
        <v>7590</v>
      </c>
      <c r="UYF733" s="83">
        <v>575900</v>
      </c>
      <c r="UYG733" s="65" t="s">
        <v>279</v>
      </c>
      <c r="UYH733" s="83">
        <v>71090</v>
      </c>
      <c r="UYI733" s="83">
        <v>7590</v>
      </c>
      <c r="UYJ733" s="83">
        <v>575900</v>
      </c>
      <c r="UYK733" s="65" t="s">
        <v>279</v>
      </c>
      <c r="UYL733" s="83">
        <v>71090</v>
      </c>
      <c r="UYM733" s="83">
        <v>7590</v>
      </c>
      <c r="UYN733" s="83">
        <v>575900</v>
      </c>
      <c r="UYO733" s="65" t="s">
        <v>279</v>
      </c>
      <c r="UYP733" s="83">
        <v>71090</v>
      </c>
      <c r="UYQ733" s="83">
        <v>7590</v>
      </c>
      <c r="UYR733" s="83">
        <v>575900</v>
      </c>
      <c r="UYS733" s="65" t="s">
        <v>279</v>
      </c>
      <c r="UYT733" s="83">
        <v>71090</v>
      </c>
      <c r="UYU733" s="83">
        <v>7590</v>
      </c>
      <c r="UYV733" s="83">
        <v>575900</v>
      </c>
      <c r="UYW733" s="65" t="s">
        <v>279</v>
      </c>
      <c r="UYX733" s="83">
        <v>71090</v>
      </c>
      <c r="UYY733" s="83">
        <v>7590</v>
      </c>
      <c r="UYZ733" s="83">
        <v>575900</v>
      </c>
      <c r="UZA733" s="65" t="s">
        <v>279</v>
      </c>
      <c r="UZB733" s="83">
        <v>71090</v>
      </c>
      <c r="UZC733" s="83">
        <v>7590</v>
      </c>
      <c r="UZD733" s="83">
        <v>575900</v>
      </c>
      <c r="UZE733" s="65" t="s">
        <v>279</v>
      </c>
      <c r="UZF733" s="83">
        <v>71090</v>
      </c>
      <c r="UZG733" s="83">
        <v>7590</v>
      </c>
      <c r="UZH733" s="83">
        <v>575900</v>
      </c>
      <c r="UZI733" s="65" t="s">
        <v>279</v>
      </c>
      <c r="UZJ733" s="83">
        <v>71090</v>
      </c>
      <c r="UZK733" s="83">
        <v>7590</v>
      </c>
      <c r="UZL733" s="83">
        <v>575900</v>
      </c>
      <c r="UZM733" s="65" t="s">
        <v>279</v>
      </c>
      <c r="UZN733" s="83">
        <v>71090</v>
      </c>
      <c r="UZO733" s="83">
        <v>7590</v>
      </c>
      <c r="UZP733" s="83">
        <v>575900</v>
      </c>
      <c r="UZQ733" s="65" t="s">
        <v>279</v>
      </c>
      <c r="UZR733" s="83">
        <v>71090</v>
      </c>
      <c r="UZS733" s="83">
        <v>7590</v>
      </c>
      <c r="UZT733" s="83">
        <v>575900</v>
      </c>
      <c r="UZU733" s="65" t="s">
        <v>279</v>
      </c>
      <c r="UZV733" s="83">
        <v>71090</v>
      </c>
      <c r="UZW733" s="83">
        <v>7590</v>
      </c>
      <c r="UZX733" s="83">
        <v>575900</v>
      </c>
      <c r="UZY733" s="65" t="s">
        <v>279</v>
      </c>
      <c r="UZZ733" s="83">
        <v>71090</v>
      </c>
      <c r="VAA733" s="83">
        <v>7590</v>
      </c>
      <c r="VAB733" s="83">
        <v>575900</v>
      </c>
      <c r="VAC733" s="65" t="s">
        <v>279</v>
      </c>
      <c r="VAD733" s="83">
        <v>71090</v>
      </c>
      <c r="VAE733" s="83">
        <v>7590</v>
      </c>
      <c r="VAF733" s="83">
        <v>575900</v>
      </c>
      <c r="VAG733" s="65" t="s">
        <v>279</v>
      </c>
      <c r="VAH733" s="83">
        <v>71090</v>
      </c>
      <c r="VAI733" s="83">
        <v>7590</v>
      </c>
      <c r="VAJ733" s="83">
        <v>575900</v>
      </c>
      <c r="VAK733" s="65" t="s">
        <v>279</v>
      </c>
      <c r="VAL733" s="83">
        <v>71090</v>
      </c>
      <c r="VAM733" s="83">
        <v>7590</v>
      </c>
      <c r="VAN733" s="83">
        <v>575900</v>
      </c>
      <c r="VAO733" s="65" t="s">
        <v>279</v>
      </c>
      <c r="VAP733" s="83">
        <v>71090</v>
      </c>
      <c r="VAQ733" s="83">
        <v>7590</v>
      </c>
      <c r="VAR733" s="83">
        <v>575900</v>
      </c>
      <c r="VAS733" s="65" t="s">
        <v>279</v>
      </c>
      <c r="VAT733" s="83">
        <v>71090</v>
      </c>
      <c r="VAU733" s="83">
        <v>7590</v>
      </c>
      <c r="VAV733" s="83">
        <v>575900</v>
      </c>
      <c r="VAW733" s="65" t="s">
        <v>279</v>
      </c>
      <c r="VAX733" s="83">
        <v>71090</v>
      </c>
      <c r="VAY733" s="83">
        <v>7590</v>
      </c>
      <c r="VAZ733" s="83">
        <v>575900</v>
      </c>
      <c r="VBA733" s="65" t="s">
        <v>279</v>
      </c>
      <c r="VBB733" s="83">
        <v>71090</v>
      </c>
      <c r="VBC733" s="83">
        <v>7590</v>
      </c>
      <c r="VBD733" s="83">
        <v>575900</v>
      </c>
      <c r="VBE733" s="65" t="s">
        <v>279</v>
      </c>
      <c r="VBF733" s="83">
        <v>71090</v>
      </c>
      <c r="VBG733" s="83">
        <v>7590</v>
      </c>
      <c r="VBH733" s="83">
        <v>575900</v>
      </c>
      <c r="VBI733" s="65" t="s">
        <v>279</v>
      </c>
      <c r="VBJ733" s="83">
        <v>71090</v>
      </c>
      <c r="VBK733" s="83">
        <v>7590</v>
      </c>
      <c r="VBL733" s="83">
        <v>575900</v>
      </c>
      <c r="VBM733" s="65" t="s">
        <v>279</v>
      </c>
      <c r="VBN733" s="83">
        <v>71090</v>
      </c>
      <c r="VBO733" s="83">
        <v>7590</v>
      </c>
      <c r="VBP733" s="83">
        <v>575900</v>
      </c>
      <c r="VBQ733" s="65" t="s">
        <v>279</v>
      </c>
      <c r="VBR733" s="83">
        <v>71090</v>
      </c>
      <c r="VBS733" s="83">
        <v>7590</v>
      </c>
      <c r="VBT733" s="83">
        <v>575900</v>
      </c>
      <c r="VBU733" s="65" t="s">
        <v>279</v>
      </c>
      <c r="VBV733" s="83">
        <v>71090</v>
      </c>
      <c r="VBW733" s="83">
        <v>7590</v>
      </c>
      <c r="VBX733" s="83">
        <v>575900</v>
      </c>
      <c r="VBY733" s="65" t="s">
        <v>279</v>
      </c>
      <c r="VBZ733" s="83">
        <v>71090</v>
      </c>
      <c r="VCA733" s="83">
        <v>7590</v>
      </c>
      <c r="VCB733" s="83">
        <v>575900</v>
      </c>
      <c r="VCC733" s="65" t="s">
        <v>279</v>
      </c>
      <c r="VCD733" s="83">
        <v>71090</v>
      </c>
      <c r="VCE733" s="83">
        <v>7590</v>
      </c>
      <c r="VCF733" s="83">
        <v>575900</v>
      </c>
      <c r="VCG733" s="65" t="s">
        <v>279</v>
      </c>
      <c r="VCH733" s="83">
        <v>71090</v>
      </c>
      <c r="VCI733" s="83">
        <v>7590</v>
      </c>
      <c r="VCJ733" s="83">
        <v>575900</v>
      </c>
      <c r="VCK733" s="65" t="s">
        <v>279</v>
      </c>
      <c r="VCL733" s="83">
        <v>71090</v>
      </c>
      <c r="VCM733" s="83">
        <v>7590</v>
      </c>
      <c r="VCN733" s="83">
        <v>575900</v>
      </c>
      <c r="VCO733" s="65" t="s">
        <v>279</v>
      </c>
      <c r="VCP733" s="83">
        <v>71090</v>
      </c>
      <c r="VCQ733" s="83">
        <v>7590</v>
      </c>
      <c r="VCR733" s="83">
        <v>575900</v>
      </c>
      <c r="VCS733" s="65" t="s">
        <v>279</v>
      </c>
      <c r="VCT733" s="83">
        <v>71090</v>
      </c>
      <c r="VCU733" s="83">
        <v>7590</v>
      </c>
      <c r="VCV733" s="83">
        <v>575900</v>
      </c>
      <c r="VCW733" s="65" t="s">
        <v>279</v>
      </c>
      <c r="VCX733" s="83">
        <v>71090</v>
      </c>
      <c r="VCY733" s="83">
        <v>7590</v>
      </c>
      <c r="VCZ733" s="83">
        <v>575900</v>
      </c>
      <c r="VDA733" s="65" t="s">
        <v>279</v>
      </c>
      <c r="VDB733" s="83">
        <v>71090</v>
      </c>
      <c r="VDC733" s="83">
        <v>7590</v>
      </c>
      <c r="VDD733" s="83">
        <v>575900</v>
      </c>
      <c r="VDE733" s="65" t="s">
        <v>279</v>
      </c>
      <c r="VDF733" s="83">
        <v>71090</v>
      </c>
      <c r="VDG733" s="83">
        <v>7590</v>
      </c>
      <c r="VDH733" s="83">
        <v>575900</v>
      </c>
      <c r="VDI733" s="65" t="s">
        <v>279</v>
      </c>
      <c r="VDJ733" s="83">
        <v>71090</v>
      </c>
      <c r="VDK733" s="83">
        <v>7590</v>
      </c>
      <c r="VDL733" s="83">
        <v>575900</v>
      </c>
      <c r="VDM733" s="65" t="s">
        <v>279</v>
      </c>
      <c r="VDN733" s="83">
        <v>71090</v>
      </c>
      <c r="VDO733" s="83">
        <v>7590</v>
      </c>
      <c r="VDP733" s="83">
        <v>575900</v>
      </c>
      <c r="VDQ733" s="65" t="s">
        <v>279</v>
      </c>
      <c r="VDR733" s="83">
        <v>71090</v>
      </c>
      <c r="VDS733" s="83">
        <v>7590</v>
      </c>
      <c r="VDT733" s="83">
        <v>575900</v>
      </c>
      <c r="VDU733" s="65" t="s">
        <v>279</v>
      </c>
      <c r="VDV733" s="83">
        <v>71090</v>
      </c>
      <c r="VDW733" s="83">
        <v>7590</v>
      </c>
      <c r="VDX733" s="83">
        <v>575900</v>
      </c>
      <c r="VDY733" s="65" t="s">
        <v>279</v>
      </c>
      <c r="VDZ733" s="83">
        <v>71090</v>
      </c>
      <c r="VEA733" s="83">
        <v>7590</v>
      </c>
      <c r="VEB733" s="83">
        <v>575900</v>
      </c>
      <c r="VEC733" s="65" t="s">
        <v>279</v>
      </c>
      <c r="VED733" s="83">
        <v>71090</v>
      </c>
      <c r="VEE733" s="83">
        <v>7590</v>
      </c>
      <c r="VEF733" s="83">
        <v>575900</v>
      </c>
      <c r="VEG733" s="65" t="s">
        <v>279</v>
      </c>
      <c r="VEH733" s="83">
        <v>71090</v>
      </c>
      <c r="VEI733" s="83">
        <v>7590</v>
      </c>
      <c r="VEJ733" s="83">
        <v>575900</v>
      </c>
      <c r="VEK733" s="65" t="s">
        <v>279</v>
      </c>
      <c r="VEL733" s="83">
        <v>71090</v>
      </c>
      <c r="VEM733" s="83">
        <v>7590</v>
      </c>
      <c r="VEN733" s="83">
        <v>575900</v>
      </c>
      <c r="VEO733" s="65" t="s">
        <v>279</v>
      </c>
      <c r="VEP733" s="83">
        <v>71090</v>
      </c>
      <c r="VEQ733" s="83">
        <v>7590</v>
      </c>
      <c r="VER733" s="83">
        <v>575900</v>
      </c>
      <c r="VES733" s="65" t="s">
        <v>279</v>
      </c>
      <c r="VET733" s="83">
        <v>71090</v>
      </c>
      <c r="VEU733" s="83">
        <v>7590</v>
      </c>
      <c r="VEV733" s="83">
        <v>575900</v>
      </c>
      <c r="VEW733" s="65" t="s">
        <v>279</v>
      </c>
      <c r="VEX733" s="83">
        <v>71090</v>
      </c>
      <c r="VEY733" s="83">
        <v>7590</v>
      </c>
      <c r="VEZ733" s="83">
        <v>575900</v>
      </c>
      <c r="VFA733" s="65" t="s">
        <v>279</v>
      </c>
      <c r="VFB733" s="83">
        <v>71090</v>
      </c>
      <c r="VFC733" s="83">
        <v>7590</v>
      </c>
      <c r="VFD733" s="83">
        <v>575900</v>
      </c>
      <c r="VFE733" s="65" t="s">
        <v>279</v>
      </c>
      <c r="VFF733" s="83">
        <v>71090</v>
      </c>
      <c r="VFG733" s="83">
        <v>7590</v>
      </c>
      <c r="VFH733" s="83">
        <v>575900</v>
      </c>
      <c r="VFI733" s="65" t="s">
        <v>279</v>
      </c>
      <c r="VFJ733" s="83">
        <v>71090</v>
      </c>
      <c r="VFK733" s="83">
        <v>7590</v>
      </c>
      <c r="VFL733" s="83" t="s">
        <v>23</v>
      </c>
      <c r="VFM733" s="83" t="s">
        <v>23</v>
      </c>
      <c r="VFN733" s="83" t="s">
        <v>23</v>
      </c>
      <c r="VFO733" s="83" t="s">
        <v>23</v>
      </c>
      <c r="VFP733" s="83" t="s">
        <v>23</v>
      </c>
      <c r="VFQ733" s="83" t="s">
        <v>23</v>
      </c>
      <c r="VFR733" s="83" t="s">
        <v>23</v>
      </c>
      <c r="VFS733" s="83" t="s">
        <v>23</v>
      </c>
      <c r="VFT733" s="83" t="s">
        <v>23</v>
      </c>
      <c r="VFU733" s="83" t="s">
        <v>23</v>
      </c>
      <c r="VFV733" s="83" t="s">
        <v>23</v>
      </c>
      <c r="VFW733" s="83" t="s">
        <v>23</v>
      </c>
      <c r="VFX733" s="83" t="s">
        <v>23</v>
      </c>
      <c r="VFY733" s="83" t="s">
        <v>23</v>
      </c>
      <c r="VFZ733" s="83" t="s">
        <v>23</v>
      </c>
      <c r="VGA733" s="83" t="s">
        <v>23</v>
      </c>
      <c r="VGB733" s="83" t="s">
        <v>23</v>
      </c>
      <c r="VGC733" s="83" t="s">
        <v>23</v>
      </c>
      <c r="VGD733" s="83" t="s">
        <v>23</v>
      </c>
      <c r="VGE733" s="83" t="s">
        <v>23</v>
      </c>
      <c r="VGF733" s="83" t="s">
        <v>23</v>
      </c>
      <c r="VGG733" s="83" t="s">
        <v>23</v>
      </c>
      <c r="VGH733" s="83" t="s">
        <v>23</v>
      </c>
      <c r="VGI733" s="83" t="s">
        <v>23</v>
      </c>
      <c r="VGJ733" s="83" t="s">
        <v>23</v>
      </c>
      <c r="VGK733" s="83" t="s">
        <v>23</v>
      </c>
      <c r="VGL733" s="83" t="s">
        <v>23</v>
      </c>
      <c r="VGM733" s="83" t="s">
        <v>23</v>
      </c>
      <c r="VGN733" s="83" t="s">
        <v>23</v>
      </c>
      <c r="VGO733" s="83" t="s">
        <v>23</v>
      </c>
      <c r="VGP733" s="83" t="s">
        <v>23</v>
      </c>
      <c r="VGQ733" s="83" t="s">
        <v>23</v>
      </c>
      <c r="VGR733" s="83" t="s">
        <v>23</v>
      </c>
      <c r="VGS733" s="83" t="s">
        <v>23</v>
      </c>
      <c r="VGT733" s="83" t="s">
        <v>23</v>
      </c>
      <c r="VGU733" s="83" t="s">
        <v>23</v>
      </c>
      <c r="VGV733" s="83" t="s">
        <v>23</v>
      </c>
      <c r="VGW733" s="83" t="s">
        <v>23</v>
      </c>
      <c r="VGX733" s="83" t="s">
        <v>23</v>
      </c>
      <c r="VGY733" s="83" t="s">
        <v>23</v>
      </c>
      <c r="VGZ733" s="83" t="s">
        <v>23</v>
      </c>
      <c r="VHA733" s="83" t="s">
        <v>23</v>
      </c>
      <c r="VHB733" s="83" t="s">
        <v>23</v>
      </c>
      <c r="VHC733" s="83" t="s">
        <v>23</v>
      </c>
      <c r="VHD733" s="83" t="s">
        <v>23</v>
      </c>
      <c r="VHE733" s="83" t="s">
        <v>23</v>
      </c>
      <c r="VHF733" s="83" t="s">
        <v>23</v>
      </c>
      <c r="VHG733" s="83" t="s">
        <v>23</v>
      </c>
      <c r="VHH733" s="83" t="s">
        <v>23</v>
      </c>
      <c r="VHI733" s="83" t="s">
        <v>23</v>
      </c>
      <c r="VHJ733" s="83" t="s">
        <v>23</v>
      </c>
      <c r="VHK733" s="83" t="s">
        <v>23</v>
      </c>
      <c r="VHL733" s="83" t="s">
        <v>23</v>
      </c>
      <c r="VHM733" s="83" t="s">
        <v>23</v>
      </c>
      <c r="VHN733" s="83" t="s">
        <v>23</v>
      </c>
      <c r="VHO733" s="83" t="s">
        <v>23</v>
      </c>
      <c r="VHP733" s="83" t="s">
        <v>23</v>
      </c>
      <c r="VHQ733" s="83" t="s">
        <v>23</v>
      </c>
      <c r="VHR733" s="83" t="s">
        <v>23</v>
      </c>
      <c r="VHS733" s="83" t="s">
        <v>23</v>
      </c>
      <c r="VHT733" s="83" t="s">
        <v>23</v>
      </c>
      <c r="VHU733" s="83" t="s">
        <v>23</v>
      </c>
      <c r="VHV733" s="83" t="s">
        <v>23</v>
      </c>
      <c r="VHW733" s="83" t="s">
        <v>23</v>
      </c>
      <c r="VHX733" s="83" t="s">
        <v>23</v>
      </c>
      <c r="VHY733" s="83" t="s">
        <v>23</v>
      </c>
      <c r="VHZ733" s="83" t="s">
        <v>23</v>
      </c>
      <c r="VIA733" s="83" t="s">
        <v>23</v>
      </c>
      <c r="VIB733" s="83" t="s">
        <v>23</v>
      </c>
      <c r="VIC733" s="83" t="s">
        <v>23</v>
      </c>
      <c r="VID733" s="83" t="s">
        <v>23</v>
      </c>
      <c r="VIE733" s="83" t="s">
        <v>23</v>
      </c>
      <c r="VIF733" s="83" t="s">
        <v>23</v>
      </c>
      <c r="VIG733" s="83" t="s">
        <v>23</v>
      </c>
      <c r="VIH733" s="83" t="s">
        <v>23</v>
      </c>
      <c r="VII733" s="83" t="s">
        <v>23</v>
      </c>
      <c r="VIJ733" s="83" t="s">
        <v>23</v>
      </c>
      <c r="VIK733" s="83" t="s">
        <v>23</v>
      </c>
      <c r="VIL733" s="83" t="s">
        <v>23</v>
      </c>
      <c r="VIM733" s="83" t="s">
        <v>23</v>
      </c>
      <c r="VIN733" s="83" t="s">
        <v>23</v>
      </c>
      <c r="VIO733" s="83" t="s">
        <v>23</v>
      </c>
      <c r="VIP733" s="83" t="s">
        <v>23</v>
      </c>
      <c r="VIQ733" s="83" t="s">
        <v>23</v>
      </c>
      <c r="VIR733" s="83" t="s">
        <v>23</v>
      </c>
      <c r="VIS733" s="83" t="s">
        <v>23</v>
      </c>
      <c r="VIT733" s="83" t="s">
        <v>23</v>
      </c>
      <c r="VIU733" s="83" t="s">
        <v>23</v>
      </c>
      <c r="VIV733" s="83" t="s">
        <v>23</v>
      </c>
      <c r="VIW733" s="83" t="s">
        <v>23</v>
      </c>
      <c r="VIX733" s="83" t="s">
        <v>23</v>
      </c>
      <c r="VIY733" s="83" t="s">
        <v>23</v>
      </c>
      <c r="VIZ733" s="83" t="s">
        <v>23</v>
      </c>
      <c r="VJA733" s="83" t="s">
        <v>23</v>
      </c>
      <c r="VJB733" s="83" t="s">
        <v>23</v>
      </c>
      <c r="VJC733" s="83" t="s">
        <v>23</v>
      </c>
      <c r="VJD733" s="83" t="s">
        <v>23</v>
      </c>
      <c r="VJE733" s="83" t="s">
        <v>23</v>
      </c>
      <c r="VJF733" s="83" t="s">
        <v>23</v>
      </c>
      <c r="VJG733" s="83" t="s">
        <v>23</v>
      </c>
      <c r="VJH733" s="83" t="s">
        <v>23</v>
      </c>
      <c r="VJI733" s="83" t="s">
        <v>23</v>
      </c>
      <c r="VJJ733" s="83" t="s">
        <v>23</v>
      </c>
      <c r="VJK733" s="83" t="s">
        <v>23</v>
      </c>
      <c r="VJL733" s="83" t="s">
        <v>23</v>
      </c>
      <c r="VJM733" s="83" t="s">
        <v>23</v>
      </c>
      <c r="VJN733" s="83" t="s">
        <v>23</v>
      </c>
      <c r="VJO733" s="83" t="s">
        <v>23</v>
      </c>
      <c r="VJP733" s="83" t="s">
        <v>23</v>
      </c>
      <c r="VJQ733" s="83" t="s">
        <v>23</v>
      </c>
      <c r="VJR733" s="83" t="s">
        <v>23</v>
      </c>
      <c r="VJS733" s="83" t="s">
        <v>23</v>
      </c>
      <c r="VJT733" s="83" t="s">
        <v>23</v>
      </c>
      <c r="VJU733" s="83" t="s">
        <v>23</v>
      </c>
      <c r="VJV733" s="83" t="s">
        <v>23</v>
      </c>
      <c r="VJW733" s="83" t="s">
        <v>23</v>
      </c>
      <c r="VJX733" s="83" t="s">
        <v>23</v>
      </c>
      <c r="VJY733" s="83" t="s">
        <v>23</v>
      </c>
      <c r="VJZ733" s="83" t="s">
        <v>23</v>
      </c>
      <c r="VKA733" s="83" t="s">
        <v>23</v>
      </c>
      <c r="VKB733" s="83" t="s">
        <v>23</v>
      </c>
      <c r="VKC733" s="83" t="s">
        <v>23</v>
      </c>
      <c r="VKD733" s="83" t="s">
        <v>23</v>
      </c>
      <c r="VKE733" s="83" t="s">
        <v>23</v>
      </c>
      <c r="VKF733" s="83" t="s">
        <v>23</v>
      </c>
      <c r="VKG733" s="83" t="s">
        <v>23</v>
      </c>
      <c r="VKH733" s="83" t="s">
        <v>23</v>
      </c>
      <c r="VKI733" s="83" t="s">
        <v>23</v>
      </c>
      <c r="VKJ733" s="83" t="s">
        <v>23</v>
      </c>
      <c r="VKK733" s="83" t="s">
        <v>23</v>
      </c>
      <c r="VKL733" s="83" t="s">
        <v>23</v>
      </c>
      <c r="VKM733" s="83" t="s">
        <v>23</v>
      </c>
      <c r="VKN733" s="83" t="s">
        <v>23</v>
      </c>
      <c r="VKO733" s="83" t="s">
        <v>23</v>
      </c>
      <c r="VKP733" s="83" t="s">
        <v>23</v>
      </c>
      <c r="VKQ733" s="83" t="s">
        <v>23</v>
      </c>
      <c r="VKR733" s="83" t="s">
        <v>23</v>
      </c>
      <c r="VKS733" s="83" t="s">
        <v>23</v>
      </c>
      <c r="VKT733" s="83" t="s">
        <v>23</v>
      </c>
      <c r="VKU733" s="83" t="s">
        <v>23</v>
      </c>
      <c r="VKV733" s="83" t="s">
        <v>23</v>
      </c>
      <c r="VKW733" s="83" t="s">
        <v>23</v>
      </c>
      <c r="VKX733" s="83" t="s">
        <v>23</v>
      </c>
      <c r="VKY733" s="83" t="s">
        <v>23</v>
      </c>
      <c r="VKZ733" s="83" t="s">
        <v>23</v>
      </c>
      <c r="VLA733" s="83" t="s">
        <v>23</v>
      </c>
      <c r="VLB733" s="83" t="s">
        <v>23</v>
      </c>
      <c r="VLC733" s="83" t="s">
        <v>23</v>
      </c>
      <c r="VLD733" s="83" t="s">
        <v>23</v>
      </c>
      <c r="VLE733" s="83" t="s">
        <v>23</v>
      </c>
      <c r="VLF733" s="83" t="s">
        <v>23</v>
      </c>
      <c r="VLG733" s="83" t="s">
        <v>23</v>
      </c>
      <c r="VLH733" s="83" t="s">
        <v>23</v>
      </c>
      <c r="VLI733" s="83" t="s">
        <v>23</v>
      </c>
      <c r="VLJ733" s="83" t="s">
        <v>23</v>
      </c>
      <c r="VLK733" s="83" t="s">
        <v>23</v>
      </c>
      <c r="VLL733" s="83" t="s">
        <v>23</v>
      </c>
      <c r="VLM733" s="83" t="s">
        <v>23</v>
      </c>
      <c r="VLN733" s="83" t="s">
        <v>23</v>
      </c>
      <c r="VLO733" s="83" t="s">
        <v>23</v>
      </c>
      <c r="VLP733" s="83" t="s">
        <v>23</v>
      </c>
      <c r="VLQ733" s="83" t="s">
        <v>23</v>
      </c>
      <c r="VLR733" s="83" t="s">
        <v>23</v>
      </c>
      <c r="VLS733" s="83" t="s">
        <v>23</v>
      </c>
      <c r="VLT733" s="83" t="s">
        <v>23</v>
      </c>
      <c r="VLU733" s="83" t="s">
        <v>23</v>
      </c>
      <c r="VLV733" s="83" t="s">
        <v>23</v>
      </c>
      <c r="VLW733" s="83" t="s">
        <v>23</v>
      </c>
      <c r="VLX733" s="83" t="s">
        <v>23</v>
      </c>
      <c r="VLY733" s="83" t="s">
        <v>23</v>
      </c>
      <c r="VLZ733" s="83" t="s">
        <v>23</v>
      </c>
      <c r="VMA733" s="83" t="s">
        <v>23</v>
      </c>
      <c r="VMB733" s="83" t="s">
        <v>23</v>
      </c>
      <c r="VMC733" s="83" t="s">
        <v>23</v>
      </c>
      <c r="VMD733" s="83" t="s">
        <v>23</v>
      </c>
      <c r="VME733" s="83" t="s">
        <v>23</v>
      </c>
      <c r="VMF733" s="83" t="s">
        <v>23</v>
      </c>
      <c r="VMG733" s="83" t="s">
        <v>23</v>
      </c>
      <c r="VMH733" s="83" t="s">
        <v>23</v>
      </c>
      <c r="VMI733" s="83" t="s">
        <v>23</v>
      </c>
      <c r="VMJ733" s="83" t="s">
        <v>23</v>
      </c>
      <c r="VMK733" s="83" t="s">
        <v>23</v>
      </c>
      <c r="VML733" s="83" t="s">
        <v>23</v>
      </c>
      <c r="VMM733" s="83" t="s">
        <v>23</v>
      </c>
      <c r="VMN733" s="83" t="s">
        <v>23</v>
      </c>
      <c r="VMO733" s="83" t="s">
        <v>23</v>
      </c>
      <c r="VMP733" s="83" t="s">
        <v>23</v>
      </c>
      <c r="VMQ733" s="83" t="s">
        <v>23</v>
      </c>
      <c r="VMR733" s="83" t="s">
        <v>23</v>
      </c>
      <c r="VMS733" s="83" t="s">
        <v>23</v>
      </c>
      <c r="VMT733" s="83" t="s">
        <v>23</v>
      </c>
      <c r="VMU733" s="83" t="s">
        <v>23</v>
      </c>
      <c r="VMV733" s="83" t="s">
        <v>23</v>
      </c>
      <c r="VMW733" s="83" t="s">
        <v>23</v>
      </c>
      <c r="VMX733" s="83" t="s">
        <v>23</v>
      </c>
      <c r="VMY733" s="83" t="s">
        <v>23</v>
      </c>
      <c r="VMZ733" s="83" t="s">
        <v>23</v>
      </c>
      <c r="VNA733" s="83" t="s">
        <v>23</v>
      </c>
      <c r="VNB733" s="83" t="s">
        <v>23</v>
      </c>
      <c r="VNC733" s="83" t="s">
        <v>23</v>
      </c>
      <c r="VND733" s="83" t="s">
        <v>23</v>
      </c>
      <c r="VNE733" s="83" t="s">
        <v>23</v>
      </c>
      <c r="VNF733" s="83" t="s">
        <v>23</v>
      </c>
      <c r="VNG733" s="83" t="s">
        <v>23</v>
      </c>
      <c r="VNH733" s="83" t="s">
        <v>23</v>
      </c>
      <c r="VNI733" s="83" t="s">
        <v>23</v>
      </c>
      <c r="VNJ733" s="83" t="s">
        <v>23</v>
      </c>
      <c r="VNK733" s="83" t="s">
        <v>23</v>
      </c>
      <c r="VNL733" s="83" t="s">
        <v>23</v>
      </c>
      <c r="VNM733" s="83" t="s">
        <v>23</v>
      </c>
      <c r="VNN733" s="83" t="s">
        <v>23</v>
      </c>
      <c r="VNO733" s="83" t="s">
        <v>23</v>
      </c>
      <c r="VNP733" s="83" t="s">
        <v>23</v>
      </c>
      <c r="VNQ733" s="83" t="s">
        <v>23</v>
      </c>
      <c r="VNR733" s="83" t="s">
        <v>23</v>
      </c>
      <c r="VNS733" s="83" t="s">
        <v>23</v>
      </c>
      <c r="VNT733" s="83" t="s">
        <v>23</v>
      </c>
      <c r="VNU733" s="83" t="s">
        <v>23</v>
      </c>
      <c r="VNV733" s="83" t="s">
        <v>23</v>
      </c>
      <c r="VNW733" s="83" t="s">
        <v>23</v>
      </c>
      <c r="VNX733" s="83" t="s">
        <v>23</v>
      </c>
      <c r="VNY733" s="83" t="s">
        <v>23</v>
      </c>
      <c r="VNZ733" s="83" t="s">
        <v>23</v>
      </c>
      <c r="VOA733" s="83" t="s">
        <v>23</v>
      </c>
      <c r="VOB733" s="83" t="s">
        <v>23</v>
      </c>
      <c r="VOC733" s="83" t="s">
        <v>23</v>
      </c>
      <c r="VOD733" s="83" t="s">
        <v>23</v>
      </c>
      <c r="VOE733" s="83" t="s">
        <v>23</v>
      </c>
      <c r="VOF733" s="83" t="s">
        <v>23</v>
      </c>
      <c r="VOG733" s="83" t="s">
        <v>23</v>
      </c>
      <c r="VOH733" s="83" t="s">
        <v>23</v>
      </c>
      <c r="VOI733" s="83" t="s">
        <v>23</v>
      </c>
      <c r="VOJ733" s="83" t="s">
        <v>23</v>
      </c>
      <c r="VOK733" s="83" t="s">
        <v>23</v>
      </c>
      <c r="VOL733" s="83" t="s">
        <v>23</v>
      </c>
      <c r="VOM733" s="83" t="s">
        <v>23</v>
      </c>
      <c r="VON733" s="65" t="s">
        <v>23</v>
      </c>
      <c r="VOO733" s="83" t="s">
        <v>23</v>
      </c>
      <c r="VOP733" s="83" t="s">
        <v>23</v>
      </c>
      <c r="VOQ733" s="83" t="s">
        <v>23</v>
      </c>
      <c r="VOR733" s="83" t="s">
        <v>23</v>
      </c>
      <c r="VOS733" s="83" t="s">
        <v>23</v>
      </c>
      <c r="VOT733" s="83" t="s">
        <v>23</v>
      </c>
      <c r="VOU733" s="83" t="s">
        <v>23</v>
      </c>
      <c r="VOV733" s="83" t="s">
        <v>23</v>
      </c>
      <c r="VOW733" s="83" t="s">
        <v>23</v>
      </c>
      <c r="VOX733" s="83" t="s">
        <v>23</v>
      </c>
      <c r="VOY733" s="83" t="s">
        <v>23</v>
      </c>
      <c r="VOZ733" s="83" t="s">
        <v>23</v>
      </c>
      <c r="VPA733" s="65" t="s">
        <v>23</v>
      </c>
      <c r="VPB733" s="65" t="s">
        <v>23</v>
      </c>
      <c r="VPC733" s="65" t="s">
        <v>23</v>
      </c>
      <c r="VPD733" s="65" t="s">
        <v>23</v>
      </c>
      <c r="VPE733" s="65" t="s">
        <v>23</v>
      </c>
      <c r="VPF733" s="65" t="s">
        <v>23</v>
      </c>
      <c r="VPG733" s="65" t="s">
        <v>23</v>
      </c>
      <c r="VPH733" s="65" t="s">
        <v>23</v>
      </c>
      <c r="VPI733" s="65" t="s">
        <v>23</v>
      </c>
      <c r="VPJ733" s="65" t="s">
        <v>23</v>
      </c>
      <c r="VPK733" s="65" t="s">
        <v>23</v>
      </c>
      <c r="VPL733" s="65" t="s">
        <v>23</v>
      </c>
      <c r="VPM733" s="65" t="s">
        <v>23</v>
      </c>
      <c r="VPN733" s="65" t="s">
        <v>23</v>
      </c>
      <c r="VPO733" s="65" t="s">
        <v>23</v>
      </c>
      <c r="VPP733" s="65" t="s">
        <v>23</v>
      </c>
      <c r="VPQ733" s="65" t="s">
        <v>23</v>
      </c>
      <c r="VPR733" s="65" t="s">
        <v>23</v>
      </c>
      <c r="VPS733" s="65" t="s">
        <v>23</v>
      </c>
      <c r="VPT733" s="65" t="s">
        <v>23</v>
      </c>
      <c r="VPU733" s="65" t="s">
        <v>23</v>
      </c>
      <c r="VPV733" s="65" t="s">
        <v>23</v>
      </c>
      <c r="VPW733" s="65" t="s">
        <v>23</v>
      </c>
      <c r="VPX733" s="65" t="s">
        <v>23</v>
      </c>
      <c r="VPY733" s="65" t="s">
        <v>23</v>
      </c>
      <c r="VPZ733" s="65" t="s">
        <v>23</v>
      </c>
      <c r="VQA733" s="65" t="s">
        <v>23</v>
      </c>
      <c r="VQB733" s="65" t="s">
        <v>23</v>
      </c>
      <c r="VQC733" s="65" t="s">
        <v>23</v>
      </c>
      <c r="VQD733" s="65" t="s">
        <v>23</v>
      </c>
      <c r="VQE733" s="65" t="s">
        <v>23</v>
      </c>
      <c r="VQF733" s="65" t="s">
        <v>23</v>
      </c>
      <c r="VQG733" s="65" t="s">
        <v>23</v>
      </c>
      <c r="VQH733" s="65" t="s">
        <v>23</v>
      </c>
      <c r="VQI733" s="65" t="s">
        <v>23</v>
      </c>
      <c r="VQJ733" s="65" t="s">
        <v>23</v>
      </c>
      <c r="VQK733" s="65" t="s">
        <v>23</v>
      </c>
      <c r="VQL733" s="65" t="s">
        <v>23</v>
      </c>
      <c r="VQM733" s="65" t="s">
        <v>23</v>
      </c>
      <c r="VQN733" s="65" t="s">
        <v>23</v>
      </c>
      <c r="VQO733" s="65" t="s">
        <v>23</v>
      </c>
      <c r="VQP733" s="65" t="s">
        <v>23</v>
      </c>
      <c r="VQQ733" s="65" t="s">
        <v>23</v>
      </c>
      <c r="VQR733" s="65" t="s">
        <v>23</v>
      </c>
      <c r="VQS733" s="65" t="s">
        <v>23</v>
      </c>
      <c r="VQT733" s="65" t="s">
        <v>23</v>
      </c>
      <c r="VQU733" s="65" t="s">
        <v>23</v>
      </c>
      <c r="VQV733" s="65" t="s">
        <v>23</v>
      </c>
      <c r="VQW733" s="65" t="s">
        <v>23</v>
      </c>
      <c r="VQX733" s="65" t="s">
        <v>23</v>
      </c>
      <c r="VQY733" s="65" t="s">
        <v>23</v>
      </c>
      <c r="VQZ733" s="65" t="s">
        <v>23</v>
      </c>
      <c r="VRA733" s="65" t="s">
        <v>23</v>
      </c>
      <c r="VRB733" s="65" t="s">
        <v>23</v>
      </c>
      <c r="VRC733" s="65" t="s">
        <v>23</v>
      </c>
      <c r="VRD733" s="65" t="s">
        <v>23</v>
      </c>
      <c r="VRE733" s="65" t="s">
        <v>23</v>
      </c>
      <c r="VRF733" s="83" t="s">
        <v>23</v>
      </c>
    </row>
    <row r="734" spans="1:15346" s="80" customFormat="1" ht="15.75" customHeight="1" x14ac:dyDescent="0.25">
      <c r="A734">
        <v>589880</v>
      </c>
      <c r="B734" s="2" t="s">
        <v>1832</v>
      </c>
      <c r="C734" s="2" t="s">
        <v>307</v>
      </c>
      <c r="D734" s="2" t="s">
        <v>307</v>
      </c>
      <c r="E734" s="2" t="s">
        <v>1833</v>
      </c>
      <c r="F734" s="2"/>
      <c r="G734" s="2"/>
      <c r="H734" s="2"/>
      <c r="I734" s="2" t="s">
        <v>1834</v>
      </c>
      <c r="J734" s="2" t="s">
        <v>214</v>
      </c>
      <c r="K734" s="2" t="s">
        <v>1785</v>
      </c>
      <c r="L734" s="83" t="s">
        <v>23</v>
      </c>
      <c r="M734" s="65" t="s">
        <v>23</v>
      </c>
      <c r="N734" s="83" t="s">
        <v>23</v>
      </c>
      <c r="O734" s="83" t="s">
        <v>23</v>
      </c>
      <c r="P734" s="83" t="s">
        <v>23</v>
      </c>
      <c r="Q734" s="65" t="s">
        <v>23</v>
      </c>
      <c r="R734" s="83" t="s">
        <v>23</v>
      </c>
      <c r="S734" s="83" t="s">
        <v>23</v>
      </c>
      <c r="T734" s="83" t="s">
        <v>23</v>
      </c>
      <c r="U734" s="65" t="s">
        <v>23</v>
      </c>
      <c r="V734" s="83" t="s">
        <v>23</v>
      </c>
      <c r="W734" s="83" t="s">
        <v>23</v>
      </c>
      <c r="X734" s="83" t="s">
        <v>23</v>
      </c>
      <c r="Y734" s="65" t="s">
        <v>23</v>
      </c>
      <c r="Z734" s="83" t="s">
        <v>23</v>
      </c>
      <c r="AA734" s="83" t="s">
        <v>23</v>
      </c>
      <c r="AB734" s="83" t="s">
        <v>23</v>
      </c>
      <c r="AC734" s="65" t="s">
        <v>23</v>
      </c>
      <c r="AD734" s="83" t="s">
        <v>23</v>
      </c>
      <c r="AE734" s="83" t="s">
        <v>23</v>
      </c>
      <c r="AF734" s="83" t="s">
        <v>23</v>
      </c>
      <c r="AG734" s="65" t="s">
        <v>23</v>
      </c>
      <c r="AH734" s="83" t="s">
        <v>23</v>
      </c>
      <c r="AI734" s="83" t="s">
        <v>23</v>
      </c>
      <c r="AJ734" s="83" t="s">
        <v>23</v>
      </c>
      <c r="AK734" s="65" t="s">
        <v>23</v>
      </c>
      <c r="AL734" s="65" t="s">
        <v>23</v>
      </c>
      <c r="AM734" s="65" t="s">
        <v>23</v>
      </c>
      <c r="AN734" s="65" t="s">
        <v>23</v>
      </c>
      <c r="AO734" s="65" t="s">
        <v>23</v>
      </c>
      <c r="AP734" s="65" t="s">
        <v>23</v>
      </c>
      <c r="AQ734" s="65" t="s">
        <v>23</v>
      </c>
      <c r="AR734" s="65" t="s">
        <v>23</v>
      </c>
      <c r="AS734" s="65" t="s">
        <v>23</v>
      </c>
      <c r="AT734" s="65" t="s">
        <v>23</v>
      </c>
      <c r="AU734" s="65" t="s">
        <v>23</v>
      </c>
      <c r="AV734" s="65" t="s">
        <v>23</v>
      </c>
      <c r="AW734" s="65" t="s">
        <v>23</v>
      </c>
      <c r="AX734" s="65" t="s">
        <v>23</v>
      </c>
      <c r="AY734" s="65" t="s">
        <v>23</v>
      </c>
      <c r="AZ734" s="65" t="s">
        <v>23</v>
      </c>
      <c r="BA734" s="65" t="s">
        <v>23</v>
      </c>
      <c r="BB734" s="65" t="s">
        <v>23</v>
      </c>
      <c r="BC734" s="65" t="s">
        <v>23</v>
      </c>
      <c r="BD734" s="65" t="s">
        <v>23</v>
      </c>
      <c r="BE734" s="83" t="s">
        <v>23</v>
      </c>
      <c r="BF734" s="83" t="s">
        <v>23</v>
      </c>
      <c r="BG734" s="83" t="s">
        <v>23</v>
      </c>
      <c r="BH734" s="83" t="s">
        <v>23</v>
      </c>
      <c r="BI734" s="65" t="s">
        <v>23</v>
      </c>
      <c r="BJ734" s="83" t="s">
        <v>23</v>
      </c>
      <c r="BK734" s="83" t="s">
        <v>23</v>
      </c>
      <c r="BL734" s="83" t="s">
        <v>23</v>
      </c>
      <c r="BM734" s="65" t="s">
        <v>23</v>
      </c>
      <c r="BN734" s="83" t="s">
        <v>23</v>
      </c>
      <c r="BO734" s="83" t="s">
        <v>23</v>
      </c>
      <c r="BP734" s="83" t="s">
        <v>23</v>
      </c>
      <c r="BQ734" s="65" t="s">
        <v>23</v>
      </c>
      <c r="BR734" s="83" t="s">
        <v>23</v>
      </c>
      <c r="BS734" s="83" t="s">
        <v>23</v>
      </c>
      <c r="BT734" s="83" t="s">
        <v>23</v>
      </c>
      <c r="BU734" s="65" t="s">
        <v>23</v>
      </c>
      <c r="BV734" s="83" t="s">
        <v>23</v>
      </c>
      <c r="BW734" s="83" t="s">
        <v>23</v>
      </c>
      <c r="BX734" s="83" t="s">
        <v>23</v>
      </c>
      <c r="BY734" s="65" t="s">
        <v>23</v>
      </c>
      <c r="BZ734" s="83" t="s">
        <v>23</v>
      </c>
      <c r="CA734" s="83" t="s">
        <v>23</v>
      </c>
      <c r="CB734" s="83" t="s">
        <v>23</v>
      </c>
      <c r="CC734" s="65" t="s">
        <v>23</v>
      </c>
      <c r="CD734" s="83" t="s">
        <v>23</v>
      </c>
      <c r="CE734" s="83" t="s">
        <v>23</v>
      </c>
      <c r="CF734" s="83" t="s">
        <v>23</v>
      </c>
      <c r="CG734" s="65" t="s">
        <v>23</v>
      </c>
      <c r="CH734" s="65" t="s">
        <v>23</v>
      </c>
      <c r="CI734" s="65" t="s">
        <v>23</v>
      </c>
      <c r="CJ734" s="65" t="s">
        <v>23</v>
      </c>
      <c r="CK734" s="65" t="s">
        <v>23</v>
      </c>
      <c r="CL734" s="65" t="s">
        <v>23</v>
      </c>
      <c r="CM734" s="65" t="s">
        <v>23</v>
      </c>
      <c r="CN734" s="65" t="s">
        <v>23</v>
      </c>
      <c r="CO734" s="65" t="s">
        <v>23</v>
      </c>
      <c r="CP734" s="65" t="s">
        <v>23</v>
      </c>
      <c r="CQ734" s="65" t="s">
        <v>23</v>
      </c>
      <c r="CR734" s="65" t="s">
        <v>23</v>
      </c>
      <c r="CS734" s="65" t="s">
        <v>23</v>
      </c>
      <c r="CT734" s="65" t="s">
        <v>23</v>
      </c>
      <c r="CU734" s="65" t="s">
        <v>23</v>
      </c>
      <c r="CV734" s="65" t="s">
        <v>23</v>
      </c>
      <c r="CW734" s="65" t="s">
        <v>23</v>
      </c>
      <c r="CX734" s="65" t="s">
        <v>23</v>
      </c>
      <c r="CY734" s="65" t="s">
        <v>23</v>
      </c>
      <c r="CZ734" s="65" t="s">
        <v>23</v>
      </c>
      <c r="DA734" s="83" t="s">
        <v>23</v>
      </c>
      <c r="DB734" s="83" t="s">
        <v>23</v>
      </c>
      <c r="DC734" s="83" t="s">
        <v>23</v>
      </c>
      <c r="DD734" s="83" t="s">
        <v>23</v>
      </c>
      <c r="DE734" s="65" t="s">
        <v>23</v>
      </c>
      <c r="DF734" s="83" t="s">
        <v>23</v>
      </c>
      <c r="DG734" s="83" t="s">
        <v>23</v>
      </c>
      <c r="DH734" s="83" t="s">
        <v>23</v>
      </c>
      <c r="DI734" s="65" t="s">
        <v>23</v>
      </c>
      <c r="DJ734" s="83" t="s">
        <v>23</v>
      </c>
      <c r="DK734" s="83" t="s">
        <v>23</v>
      </c>
      <c r="DL734" s="83" t="s">
        <v>23</v>
      </c>
      <c r="DM734" s="65" t="s">
        <v>23</v>
      </c>
      <c r="DN734" s="83" t="s">
        <v>23</v>
      </c>
      <c r="DO734" s="83" t="s">
        <v>23</v>
      </c>
      <c r="DP734" s="83" t="s">
        <v>23</v>
      </c>
      <c r="DQ734" s="65" t="s">
        <v>23</v>
      </c>
      <c r="DR734" s="83" t="s">
        <v>23</v>
      </c>
      <c r="DS734" s="83" t="s">
        <v>23</v>
      </c>
      <c r="DT734" s="83" t="s">
        <v>23</v>
      </c>
      <c r="DU734" s="65" t="s">
        <v>23</v>
      </c>
      <c r="DV734" s="83" t="s">
        <v>23</v>
      </c>
      <c r="DW734" s="83" t="s">
        <v>23</v>
      </c>
      <c r="DX734" s="83" t="s">
        <v>23</v>
      </c>
      <c r="DY734" s="65" t="s">
        <v>23</v>
      </c>
      <c r="DZ734" s="83" t="s">
        <v>23</v>
      </c>
      <c r="EA734" s="83" t="s">
        <v>23</v>
      </c>
      <c r="EB734" s="83" t="s">
        <v>23</v>
      </c>
      <c r="EC734" s="65" t="s">
        <v>23</v>
      </c>
      <c r="ED734" s="65" t="s">
        <v>23</v>
      </c>
      <c r="EE734" s="65" t="s">
        <v>23</v>
      </c>
      <c r="EF734" s="65" t="s">
        <v>23</v>
      </c>
      <c r="EG734" s="65" t="s">
        <v>23</v>
      </c>
      <c r="EH734" s="65" t="s">
        <v>23</v>
      </c>
      <c r="EI734" s="65" t="s">
        <v>23</v>
      </c>
      <c r="EJ734" s="65" t="s">
        <v>23</v>
      </c>
      <c r="EK734" s="65" t="s">
        <v>23</v>
      </c>
      <c r="EL734" s="65" t="s">
        <v>23</v>
      </c>
      <c r="EM734" s="65" t="s">
        <v>23</v>
      </c>
      <c r="EN734" s="65" t="s">
        <v>23</v>
      </c>
      <c r="EO734" s="65" t="s">
        <v>23</v>
      </c>
      <c r="EP734" s="65" t="s">
        <v>23</v>
      </c>
      <c r="EQ734" s="65" t="s">
        <v>23</v>
      </c>
      <c r="ER734" s="65" t="s">
        <v>23</v>
      </c>
      <c r="ES734" s="65" t="s">
        <v>23</v>
      </c>
      <c r="ET734" s="65" t="s">
        <v>23</v>
      </c>
      <c r="EU734" s="65" t="s">
        <v>23</v>
      </c>
      <c r="EV734" s="65" t="s">
        <v>23</v>
      </c>
      <c r="EW734" s="83" t="s">
        <v>23</v>
      </c>
      <c r="EX734" s="83" t="s">
        <v>23</v>
      </c>
      <c r="EY734" s="83" t="s">
        <v>23</v>
      </c>
      <c r="EZ734" s="83" t="s">
        <v>23</v>
      </c>
      <c r="FA734" s="65" t="s">
        <v>23</v>
      </c>
      <c r="FB734" s="83" t="s">
        <v>23</v>
      </c>
      <c r="FC734" s="83" t="s">
        <v>23</v>
      </c>
      <c r="FD734" s="83" t="s">
        <v>23</v>
      </c>
      <c r="FE734" s="65" t="s">
        <v>23</v>
      </c>
      <c r="FF734" s="83" t="s">
        <v>23</v>
      </c>
      <c r="FG734" s="83" t="s">
        <v>23</v>
      </c>
      <c r="FH734" s="83" t="s">
        <v>23</v>
      </c>
      <c r="FI734" s="65" t="s">
        <v>23</v>
      </c>
      <c r="FJ734" s="83" t="s">
        <v>23</v>
      </c>
      <c r="FK734" s="83" t="s">
        <v>23</v>
      </c>
      <c r="FL734" s="83" t="s">
        <v>23</v>
      </c>
      <c r="FM734" s="65" t="s">
        <v>23</v>
      </c>
      <c r="FN734" s="83" t="s">
        <v>23</v>
      </c>
      <c r="FO734" s="83" t="s">
        <v>23</v>
      </c>
      <c r="FP734" s="83" t="s">
        <v>23</v>
      </c>
      <c r="FQ734" s="65" t="s">
        <v>23</v>
      </c>
      <c r="FR734" s="83" t="s">
        <v>23</v>
      </c>
      <c r="FS734" s="83" t="s">
        <v>23</v>
      </c>
      <c r="FT734" s="83" t="s">
        <v>23</v>
      </c>
      <c r="FU734" s="65" t="s">
        <v>23</v>
      </c>
      <c r="FV734" s="83" t="s">
        <v>23</v>
      </c>
      <c r="FW734" s="83" t="s">
        <v>23</v>
      </c>
      <c r="FX734" s="83" t="s">
        <v>23</v>
      </c>
      <c r="FY734" s="65" t="s">
        <v>23</v>
      </c>
      <c r="FZ734" s="65" t="s">
        <v>23</v>
      </c>
      <c r="GA734" s="65" t="s">
        <v>23</v>
      </c>
      <c r="GB734" s="65" t="s">
        <v>23</v>
      </c>
      <c r="GC734" s="65" t="s">
        <v>23</v>
      </c>
      <c r="GD734" s="65" t="s">
        <v>23</v>
      </c>
      <c r="GE734" s="65" t="s">
        <v>23</v>
      </c>
      <c r="GF734" s="65" t="s">
        <v>23</v>
      </c>
      <c r="GG734" s="65" t="s">
        <v>23</v>
      </c>
      <c r="GH734" s="65" t="s">
        <v>23</v>
      </c>
      <c r="GI734" s="65" t="s">
        <v>23</v>
      </c>
      <c r="GJ734" s="65" t="s">
        <v>23</v>
      </c>
      <c r="GK734" s="65" t="s">
        <v>23</v>
      </c>
      <c r="GL734" s="65" t="s">
        <v>23</v>
      </c>
      <c r="GM734" s="65" t="s">
        <v>23</v>
      </c>
      <c r="GN734" s="65" t="s">
        <v>23</v>
      </c>
      <c r="GO734" s="65" t="s">
        <v>23</v>
      </c>
      <c r="GP734" s="65" t="s">
        <v>23</v>
      </c>
      <c r="GQ734" s="65" t="s">
        <v>23</v>
      </c>
      <c r="GR734" s="65" t="s">
        <v>23</v>
      </c>
      <c r="GS734" s="83" t="s">
        <v>23</v>
      </c>
      <c r="GT734" s="83" t="s">
        <v>23</v>
      </c>
      <c r="GU734" s="83" t="s">
        <v>23</v>
      </c>
      <c r="GV734" s="83" t="s">
        <v>23</v>
      </c>
      <c r="GW734" s="65" t="s">
        <v>23</v>
      </c>
      <c r="GX734" s="83" t="s">
        <v>23</v>
      </c>
      <c r="GY734" s="83" t="s">
        <v>23</v>
      </c>
      <c r="GZ734" s="83" t="s">
        <v>23</v>
      </c>
      <c r="HA734" s="65" t="s">
        <v>23</v>
      </c>
      <c r="HB734" s="83" t="s">
        <v>23</v>
      </c>
      <c r="HC734" s="83" t="s">
        <v>23</v>
      </c>
      <c r="HD734" s="83" t="s">
        <v>23</v>
      </c>
      <c r="HE734" s="65" t="s">
        <v>23</v>
      </c>
      <c r="HF734" s="83" t="s">
        <v>23</v>
      </c>
      <c r="HG734" s="83" t="s">
        <v>23</v>
      </c>
      <c r="HH734" s="83" t="s">
        <v>23</v>
      </c>
      <c r="HI734" s="65" t="s">
        <v>23</v>
      </c>
      <c r="HJ734" s="83" t="s">
        <v>23</v>
      </c>
      <c r="HK734" s="83" t="s">
        <v>23</v>
      </c>
      <c r="HL734" s="83" t="s">
        <v>23</v>
      </c>
      <c r="HM734" s="65" t="s">
        <v>23</v>
      </c>
      <c r="HN734" s="83" t="s">
        <v>23</v>
      </c>
      <c r="HO734" s="83" t="s">
        <v>23</v>
      </c>
      <c r="HP734" s="83" t="s">
        <v>23</v>
      </c>
      <c r="HQ734" s="65" t="s">
        <v>23</v>
      </c>
      <c r="HR734" s="83" t="s">
        <v>23</v>
      </c>
      <c r="HS734" s="83" t="s">
        <v>23</v>
      </c>
      <c r="HT734" s="83" t="s">
        <v>23</v>
      </c>
      <c r="HU734" s="65" t="s">
        <v>23</v>
      </c>
      <c r="HV734" s="65" t="s">
        <v>23</v>
      </c>
      <c r="HW734" s="65" t="s">
        <v>23</v>
      </c>
      <c r="HX734" s="65" t="s">
        <v>23</v>
      </c>
      <c r="HY734" s="65" t="s">
        <v>23</v>
      </c>
      <c r="HZ734" s="65" t="s">
        <v>23</v>
      </c>
      <c r="IA734" s="65" t="s">
        <v>23</v>
      </c>
      <c r="IB734" s="65" t="s">
        <v>23</v>
      </c>
      <c r="IC734" s="65" t="s">
        <v>23</v>
      </c>
      <c r="ID734" s="65" t="s">
        <v>23</v>
      </c>
      <c r="IE734" s="65" t="s">
        <v>23</v>
      </c>
      <c r="IF734" s="65" t="s">
        <v>23</v>
      </c>
      <c r="IG734" s="65" t="s">
        <v>23</v>
      </c>
      <c r="IH734" s="65" t="s">
        <v>23</v>
      </c>
      <c r="II734" s="65" t="s">
        <v>23</v>
      </c>
      <c r="IJ734" s="65" t="s">
        <v>23</v>
      </c>
      <c r="IK734" s="65" t="s">
        <v>23</v>
      </c>
      <c r="IL734" s="65" t="s">
        <v>23</v>
      </c>
      <c r="IM734" s="65" t="s">
        <v>23</v>
      </c>
      <c r="IN734" s="65" t="s">
        <v>23</v>
      </c>
      <c r="IO734" s="83" t="s">
        <v>23</v>
      </c>
      <c r="IP734" s="83" t="s">
        <v>23</v>
      </c>
      <c r="IQ734" s="83" t="s">
        <v>23</v>
      </c>
      <c r="IR734" s="83" t="s">
        <v>23</v>
      </c>
      <c r="IS734" s="65" t="s">
        <v>23</v>
      </c>
      <c r="IT734" s="83" t="s">
        <v>23</v>
      </c>
      <c r="IU734" s="83" t="s">
        <v>23</v>
      </c>
      <c r="IV734" s="83" t="s">
        <v>23</v>
      </c>
      <c r="IW734" s="65" t="s">
        <v>23</v>
      </c>
      <c r="IX734" s="83" t="s">
        <v>23</v>
      </c>
      <c r="IY734" s="83" t="s">
        <v>23</v>
      </c>
      <c r="IZ734" s="83" t="s">
        <v>23</v>
      </c>
      <c r="JA734" s="65" t="s">
        <v>23</v>
      </c>
      <c r="JB734" s="83" t="s">
        <v>23</v>
      </c>
      <c r="JC734" s="83" t="s">
        <v>23</v>
      </c>
      <c r="JD734" s="83" t="s">
        <v>23</v>
      </c>
      <c r="JE734" s="65" t="s">
        <v>23</v>
      </c>
      <c r="JF734" s="83" t="s">
        <v>23</v>
      </c>
      <c r="JG734" s="83" t="s">
        <v>23</v>
      </c>
      <c r="JH734" s="83" t="s">
        <v>23</v>
      </c>
      <c r="JI734" s="65" t="s">
        <v>23</v>
      </c>
      <c r="JJ734" s="83" t="s">
        <v>23</v>
      </c>
      <c r="JK734" s="83" t="s">
        <v>23</v>
      </c>
      <c r="JL734" s="83" t="s">
        <v>23</v>
      </c>
      <c r="JM734" s="65" t="s">
        <v>23</v>
      </c>
      <c r="JN734" s="83" t="s">
        <v>23</v>
      </c>
      <c r="JO734" s="83" t="s">
        <v>23</v>
      </c>
      <c r="JP734" s="83" t="s">
        <v>23</v>
      </c>
      <c r="JQ734" s="65" t="s">
        <v>23</v>
      </c>
      <c r="JR734" s="65" t="s">
        <v>23</v>
      </c>
      <c r="JS734" s="65" t="s">
        <v>23</v>
      </c>
      <c r="JT734" s="65" t="s">
        <v>23</v>
      </c>
      <c r="JU734" s="65" t="s">
        <v>23</v>
      </c>
      <c r="JV734" s="65" t="s">
        <v>23</v>
      </c>
      <c r="JW734" s="65" t="s">
        <v>23</v>
      </c>
      <c r="JX734" s="65" t="s">
        <v>23</v>
      </c>
      <c r="JY734" s="65" t="s">
        <v>23</v>
      </c>
      <c r="JZ734" s="65" t="s">
        <v>23</v>
      </c>
      <c r="KA734" s="65" t="s">
        <v>23</v>
      </c>
      <c r="KB734" s="65" t="s">
        <v>23</v>
      </c>
      <c r="KC734" s="65" t="s">
        <v>23</v>
      </c>
      <c r="KD734" s="65" t="s">
        <v>23</v>
      </c>
      <c r="KE734" s="65" t="s">
        <v>23</v>
      </c>
      <c r="KF734" s="65" t="s">
        <v>23</v>
      </c>
      <c r="KG734" s="65" t="s">
        <v>23</v>
      </c>
      <c r="KH734" s="65" t="s">
        <v>23</v>
      </c>
      <c r="KI734" s="65" t="s">
        <v>23</v>
      </c>
      <c r="KJ734" s="65" t="s">
        <v>23</v>
      </c>
      <c r="KK734" s="83" t="s">
        <v>23</v>
      </c>
      <c r="KL734" s="83" t="s">
        <v>23</v>
      </c>
      <c r="KM734" s="83" t="s">
        <v>23</v>
      </c>
      <c r="KN734" s="83" t="s">
        <v>23</v>
      </c>
      <c r="KO734" s="65" t="s">
        <v>23</v>
      </c>
      <c r="KP734" s="83" t="s">
        <v>23</v>
      </c>
      <c r="KQ734" s="83" t="s">
        <v>23</v>
      </c>
      <c r="KR734" s="83" t="s">
        <v>23</v>
      </c>
      <c r="KS734" s="65" t="s">
        <v>23</v>
      </c>
      <c r="KT734" s="83" t="s">
        <v>23</v>
      </c>
      <c r="KU734" s="83" t="s">
        <v>23</v>
      </c>
      <c r="KV734" s="83" t="s">
        <v>23</v>
      </c>
      <c r="KW734" s="65" t="s">
        <v>23</v>
      </c>
      <c r="KX734" s="83" t="s">
        <v>23</v>
      </c>
      <c r="KY734" s="83" t="s">
        <v>23</v>
      </c>
      <c r="KZ734" s="83" t="s">
        <v>23</v>
      </c>
      <c r="LA734" s="65" t="s">
        <v>23</v>
      </c>
      <c r="LB734" s="83" t="s">
        <v>23</v>
      </c>
      <c r="LC734" s="83" t="s">
        <v>23</v>
      </c>
      <c r="LD734" s="83" t="s">
        <v>23</v>
      </c>
      <c r="LE734" s="65" t="s">
        <v>23</v>
      </c>
      <c r="LF734" s="83" t="s">
        <v>23</v>
      </c>
      <c r="LG734" s="83" t="s">
        <v>23</v>
      </c>
      <c r="LH734" s="83" t="s">
        <v>23</v>
      </c>
      <c r="LI734" s="65" t="s">
        <v>23</v>
      </c>
      <c r="LJ734" s="83" t="s">
        <v>23</v>
      </c>
      <c r="LK734" s="83" t="s">
        <v>23</v>
      </c>
      <c r="LL734" s="83" t="s">
        <v>23</v>
      </c>
      <c r="LM734" s="65" t="s">
        <v>23</v>
      </c>
      <c r="LN734" s="65" t="s">
        <v>23</v>
      </c>
      <c r="LO734" s="65" t="s">
        <v>23</v>
      </c>
      <c r="LP734" s="65" t="s">
        <v>23</v>
      </c>
      <c r="LQ734" s="65" t="s">
        <v>23</v>
      </c>
      <c r="LR734" s="65" t="s">
        <v>23</v>
      </c>
      <c r="LS734" s="65" t="s">
        <v>23</v>
      </c>
      <c r="LT734" s="65" t="s">
        <v>23</v>
      </c>
      <c r="LU734" s="65" t="s">
        <v>23</v>
      </c>
      <c r="LV734" s="65" t="s">
        <v>23</v>
      </c>
      <c r="LW734" s="65" t="s">
        <v>23</v>
      </c>
      <c r="LX734" s="65" t="s">
        <v>23</v>
      </c>
      <c r="LY734" s="65" t="s">
        <v>23</v>
      </c>
      <c r="LZ734" s="65" t="s">
        <v>23</v>
      </c>
      <c r="MA734" s="65" t="s">
        <v>23</v>
      </c>
      <c r="MB734" s="65" t="s">
        <v>23</v>
      </c>
      <c r="MC734" s="65" t="s">
        <v>23</v>
      </c>
      <c r="MD734" s="65" t="s">
        <v>23</v>
      </c>
      <c r="ME734" s="65" t="s">
        <v>23</v>
      </c>
      <c r="MF734" s="65" t="s">
        <v>23</v>
      </c>
      <c r="MG734" s="83" t="s">
        <v>23</v>
      </c>
      <c r="MH734" s="83" t="s">
        <v>23</v>
      </c>
      <c r="MI734" s="83" t="s">
        <v>23</v>
      </c>
      <c r="MJ734" s="83" t="s">
        <v>23</v>
      </c>
      <c r="MK734" s="65" t="s">
        <v>23</v>
      </c>
      <c r="ML734" s="83" t="s">
        <v>23</v>
      </c>
      <c r="MM734" s="83" t="s">
        <v>23</v>
      </c>
      <c r="MN734" s="83" t="s">
        <v>23</v>
      </c>
      <c r="MO734" s="65" t="s">
        <v>23</v>
      </c>
      <c r="MP734" s="83" t="s">
        <v>23</v>
      </c>
      <c r="MQ734" s="83" t="s">
        <v>23</v>
      </c>
      <c r="MR734" s="83" t="s">
        <v>23</v>
      </c>
      <c r="MS734" s="65" t="s">
        <v>23</v>
      </c>
      <c r="MT734" s="83" t="s">
        <v>23</v>
      </c>
      <c r="MU734" s="83" t="s">
        <v>23</v>
      </c>
      <c r="MV734" s="83" t="s">
        <v>23</v>
      </c>
      <c r="MW734" s="65" t="s">
        <v>23</v>
      </c>
      <c r="MX734" s="83" t="s">
        <v>23</v>
      </c>
      <c r="MY734" s="83" t="s">
        <v>23</v>
      </c>
      <c r="MZ734" s="83" t="s">
        <v>23</v>
      </c>
      <c r="NA734" s="65" t="s">
        <v>23</v>
      </c>
      <c r="NB734" s="83" t="s">
        <v>23</v>
      </c>
      <c r="NC734" s="83" t="s">
        <v>23</v>
      </c>
      <c r="ND734" s="83" t="s">
        <v>23</v>
      </c>
      <c r="NE734" s="65" t="s">
        <v>23</v>
      </c>
      <c r="NF734" s="83" t="s">
        <v>23</v>
      </c>
      <c r="NG734" s="83" t="s">
        <v>23</v>
      </c>
      <c r="NH734" s="83" t="s">
        <v>23</v>
      </c>
      <c r="NI734" s="65" t="s">
        <v>23</v>
      </c>
      <c r="NJ734" s="65" t="s">
        <v>23</v>
      </c>
      <c r="NK734" s="65" t="s">
        <v>23</v>
      </c>
      <c r="NL734" s="65" t="s">
        <v>23</v>
      </c>
      <c r="NM734" s="65" t="s">
        <v>23</v>
      </c>
      <c r="NN734" s="65" t="s">
        <v>23</v>
      </c>
      <c r="NO734" s="65" t="s">
        <v>23</v>
      </c>
      <c r="NP734" s="65" t="s">
        <v>23</v>
      </c>
      <c r="NQ734" s="65" t="s">
        <v>23</v>
      </c>
      <c r="NR734" s="65" t="s">
        <v>23</v>
      </c>
      <c r="NS734" s="65" t="s">
        <v>23</v>
      </c>
      <c r="NT734" s="65" t="s">
        <v>23</v>
      </c>
      <c r="NU734" s="65" t="s">
        <v>23</v>
      </c>
      <c r="NV734" s="65" t="s">
        <v>23</v>
      </c>
      <c r="NW734" s="65" t="s">
        <v>23</v>
      </c>
      <c r="NX734" s="65" t="s">
        <v>23</v>
      </c>
      <c r="NY734" s="65" t="s">
        <v>23</v>
      </c>
      <c r="NZ734" s="65" t="s">
        <v>23</v>
      </c>
      <c r="OA734" s="65" t="s">
        <v>23</v>
      </c>
      <c r="OB734" s="65" t="s">
        <v>23</v>
      </c>
      <c r="OC734" s="83" t="s">
        <v>23</v>
      </c>
      <c r="OD734" s="83" t="s">
        <v>23</v>
      </c>
      <c r="OE734" s="83" t="s">
        <v>23</v>
      </c>
      <c r="OF734" s="83" t="s">
        <v>23</v>
      </c>
      <c r="OG734" s="65" t="s">
        <v>23</v>
      </c>
      <c r="OH734" s="83" t="s">
        <v>23</v>
      </c>
      <c r="OI734" s="83" t="s">
        <v>23</v>
      </c>
      <c r="OJ734" s="83" t="s">
        <v>23</v>
      </c>
      <c r="OK734" s="65" t="s">
        <v>23</v>
      </c>
      <c r="OL734" s="83" t="s">
        <v>23</v>
      </c>
      <c r="OM734" s="83" t="s">
        <v>23</v>
      </c>
      <c r="ON734" s="83" t="s">
        <v>23</v>
      </c>
      <c r="OO734" s="65" t="s">
        <v>23</v>
      </c>
      <c r="OP734" s="83" t="s">
        <v>23</v>
      </c>
      <c r="OQ734" s="83" t="s">
        <v>23</v>
      </c>
      <c r="OR734" s="83" t="s">
        <v>23</v>
      </c>
      <c r="OS734" s="65" t="s">
        <v>23</v>
      </c>
      <c r="OT734" s="83" t="s">
        <v>23</v>
      </c>
      <c r="OU734" s="83" t="s">
        <v>23</v>
      </c>
      <c r="OV734" s="83" t="s">
        <v>23</v>
      </c>
      <c r="OW734" s="65" t="s">
        <v>23</v>
      </c>
      <c r="OX734" s="83" t="s">
        <v>23</v>
      </c>
      <c r="OY734" s="83" t="s">
        <v>23</v>
      </c>
      <c r="OZ734" s="83" t="s">
        <v>23</v>
      </c>
      <c r="PA734" s="65" t="s">
        <v>23</v>
      </c>
      <c r="PB734" s="83" t="s">
        <v>23</v>
      </c>
      <c r="PC734" s="83" t="s">
        <v>23</v>
      </c>
      <c r="PD734" s="83" t="s">
        <v>23</v>
      </c>
      <c r="PE734" s="65" t="s">
        <v>23</v>
      </c>
      <c r="PF734" s="65" t="s">
        <v>23</v>
      </c>
      <c r="PG734" s="65" t="s">
        <v>23</v>
      </c>
      <c r="PH734" s="65" t="s">
        <v>23</v>
      </c>
      <c r="PI734" s="65" t="s">
        <v>23</v>
      </c>
      <c r="PJ734" s="65" t="s">
        <v>23</v>
      </c>
      <c r="PK734" s="65" t="s">
        <v>23</v>
      </c>
      <c r="PL734" s="65" t="s">
        <v>23</v>
      </c>
      <c r="PM734" s="65" t="s">
        <v>23</v>
      </c>
      <c r="PN734" s="65" t="s">
        <v>23</v>
      </c>
      <c r="PO734" s="65" t="s">
        <v>23</v>
      </c>
      <c r="PP734" s="65" t="s">
        <v>23</v>
      </c>
      <c r="PQ734" s="65" t="s">
        <v>23</v>
      </c>
      <c r="PR734" s="65" t="s">
        <v>23</v>
      </c>
      <c r="PS734" s="65" t="s">
        <v>23</v>
      </c>
      <c r="PT734" s="65" t="s">
        <v>23</v>
      </c>
      <c r="PU734" s="65" t="s">
        <v>23</v>
      </c>
      <c r="PV734" s="65" t="s">
        <v>23</v>
      </c>
      <c r="PW734" s="65" t="s">
        <v>23</v>
      </c>
      <c r="PX734" s="65" t="s">
        <v>23</v>
      </c>
      <c r="PY734" s="83" t="s">
        <v>23</v>
      </c>
      <c r="PZ734" s="83" t="s">
        <v>23</v>
      </c>
      <c r="QA734" s="83" t="s">
        <v>23</v>
      </c>
      <c r="QB734" s="83" t="s">
        <v>23</v>
      </c>
      <c r="QC734" s="65" t="s">
        <v>23</v>
      </c>
      <c r="QD734" s="83" t="s">
        <v>23</v>
      </c>
      <c r="QE734" s="83" t="s">
        <v>23</v>
      </c>
      <c r="QF734" s="83" t="s">
        <v>23</v>
      </c>
      <c r="QG734" s="65" t="s">
        <v>23</v>
      </c>
      <c r="QH734" s="83" t="s">
        <v>23</v>
      </c>
      <c r="QI734" s="83" t="s">
        <v>23</v>
      </c>
      <c r="QJ734" s="83" t="s">
        <v>23</v>
      </c>
      <c r="QK734" s="65" t="s">
        <v>23</v>
      </c>
      <c r="QL734" s="83" t="s">
        <v>23</v>
      </c>
      <c r="QM734" s="83" t="s">
        <v>23</v>
      </c>
      <c r="QN734" s="83" t="s">
        <v>23</v>
      </c>
      <c r="QO734" s="65" t="s">
        <v>23</v>
      </c>
      <c r="QP734" s="83" t="s">
        <v>23</v>
      </c>
      <c r="QQ734" s="83" t="s">
        <v>23</v>
      </c>
      <c r="QR734" s="83" t="s">
        <v>23</v>
      </c>
      <c r="QS734" s="65" t="s">
        <v>23</v>
      </c>
      <c r="QT734" s="83" t="s">
        <v>23</v>
      </c>
      <c r="QU734" s="83" t="s">
        <v>23</v>
      </c>
      <c r="QV734" s="83" t="s">
        <v>23</v>
      </c>
      <c r="QW734" s="65" t="s">
        <v>23</v>
      </c>
      <c r="QX734" s="83" t="s">
        <v>23</v>
      </c>
      <c r="QY734" s="83" t="s">
        <v>23</v>
      </c>
      <c r="QZ734" s="83" t="s">
        <v>23</v>
      </c>
      <c r="RA734" s="65" t="s">
        <v>23</v>
      </c>
      <c r="RB734" s="65" t="s">
        <v>23</v>
      </c>
      <c r="RC734" s="65" t="s">
        <v>23</v>
      </c>
      <c r="RD734" s="65" t="s">
        <v>23</v>
      </c>
      <c r="RE734" s="65" t="s">
        <v>23</v>
      </c>
      <c r="RF734" s="65" t="s">
        <v>23</v>
      </c>
      <c r="RG734" s="65" t="s">
        <v>23</v>
      </c>
      <c r="RH734" s="65" t="s">
        <v>23</v>
      </c>
      <c r="RI734" s="65" t="s">
        <v>23</v>
      </c>
      <c r="RJ734" s="65" t="s">
        <v>23</v>
      </c>
      <c r="RK734" s="65" t="s">
        <v>23</v>
      </c>
      <c r="RL734" s="65" t="s">
        <v>23</v>
      </c>
      <c r="RM734" s="65" t="s">
        <v>23</v>
      </c>
      <c r="RN734" s="65" t="s">
        <v>23</v>
      </c>
      <c r="RO734" s="65" t="s">
        <v>23</v>
      </c>
      <c r="RP734" s="65" t="s">
        <v>23</v>
      </c>
      <c r="RQ734" s="65" t="s">
        <v>23</v>
      </c>
      <c r="RR734" s="65" t="s">
        <v>23</v>
      </c>
      <c r="RS734" s="65" t="s">
        <v>23</v>
      </c>
      <c r="RT734" s="65" t="s">
        <v>23</v>
      </c>
      <c r="RU734" s="83" t="s">
        <v>23</v>
      </c>
      <c r="RV734" s="83" t="s">
        <v>23</v>
      </c>
      <c r="RW734" s="83" t="s">
        <v>23</v>
      </c>
      <c r="RX734" s="83" t="s">
        <v>23</v>
      </c>
      <c r="RY734" s="65" t="s">
        <v>23</v>
      </c>
      <c r="RZ734" s="83" t="s">
        <v>23</v>
      </c>
      <c r="SA734" s="83" t="s">
        <v>23</v>
      </c>
      <c r="SB734" s="83" t="s">
        <v>23</v>
      </c>
      <c r="SC734" s="65" t="s">
        <v>23</v>
      </c>
      <c r="SD734" s="83" t="s">
        <v>23</v>
      </c>
      <c r="SE734" s="83" t="s">
        <v>23</v>
      </c>
      <c r="SF734" s="83" t="s">
        <v>23</v>
      </c>
      <c r="SG734" s="65" t="s">
        <v>23</v>
      </c>
      <c r="SH734" s="83" t="s">
        <v>23</v>
      </c>
      <c r="SI734" s="83" t="s">
        <v>23</v>
      </c>
      <c r="SJ734" s="83" t="s">
        <v>23</v>
      </c>
      <c r="SK734" s="65" t="s">
        <v>23</v>
      </c>
      <c r="SL734" s="83" t="s">
        <v>23</v>
      </c>
      <c r="SM734" s="83" t="s">
        <v>23</v>
      </c>
      <c r="SN734" s="83" t="s">
        <v>23</v>
      </c>
      <c r="SO734" s="65" t="s">
        <v>23</v>
      </c>
      <c r="SP734" s="83" t="s">
        <v>23</v>
      </c>
      <c r="SQ734" s="83" t="s">
        <v>23</v>
      </c>
      <c r="SR734" s="83" t="s">
        <v>23</v>
      </c>
      <c r="SS734" s="65" t="s">
        <v>23</v>
      </c>
      <c r="ST734" s="83" t="s">
        <v>23</v>
      </c>
      <c r="SU734" s="83" t="s">
        <v>23</v>
      </c>
      <c r="SV734" s="83" t="s">
        <v>23</v>
      </c>
      <c r="SW734" s="65" t="s">
        <v>23</v>
      </c>
      <c r="SX734" s="65" t="s">
        <v>23</v>
      </c>
      <c r="SY734" s="65" t="s">
        <v>23</v>
      </c>
      <c r="SZ734" s="65" t="s">
        <v>23</v>
      </c>
      <c r="TA734" s="65" t="s">
        <v>23</v>
      </c>
      <c r="TB734" s="65" t="s">
        <v>23</v>
      </c>
      <c r="TC734" s="65" t="s">
        <v>23</v>
      </c>
      <c r="TD734" s="65" t="s">
        <v>23</v>
      </c>
      <c r="TE734" s="65" t="s">
        <v>23</v>
      </c>
      <c r="TF734" s="65" t="s">
        <v>23</v>
      </c>
      <c r="TG734" s="65" t="s">
        <v>23</v>
      </c>
      <c r="TH734" s="65" t="s">
        <v>23</v>
      </c>
      <c r="TI734" s="65" t="s">
        <v>23</v>
      </c>
      <c r="TJ734" s="65" t="s">
        <v>23</v>
      </c>
      <c r="TK734" s="65" t="s">
        <v>23</v>
      </c>
      <c r="TL734" s="65" t="s">
        <v>23</v>
      </c>
      <c r="TM734" s="65" t="s">
        <v>23</v>
      </c>
      <c r="TN734" s="65" t="s">
        <v>23</v>
      </c>
      <c r="TO734" s="65" t="s">
        <v>23</v>
      </c>
      <c r="TP734" s="65" t="s">
        <v>23</v>
      </c>
      <c r="TQ734" s="83" t="s">
        <v>23</v>
      </c>
      <c r="TR734" s="83" t="s">
        <v>23</v>
      </c>
      <c r="TS734" s="83" t="s">
        <v>23</v>
      </c>
      <c r="TT734" s="83" t="s">
        <v>23</v>
      </c>
      <c r="TU734" s="65" t="s">
        <v>23</v>
      </c>
      <c r="TV734" s="83" t="s">
        <v>23</v>
      </c>
      <c r="TW734" s="83" t="s">
        <v>23</v>
      </c>
      <c r="TX734" s="83" t="s">
        <v>23</v>
      </c>
      <c r="TY734" s="65" t="s">
        <v>23</v>
      </c>
      <c r="TZ734" s="83" t="s">
        <v>23</v>
      </c>
      <c r="UA734" s="83" t="s">
        <v>23</v>
      </c>
      <c r="UB734" s="83" t="s">
        <v>23</v>
      </c>
      <c r="UC734" s="65" t="s">
        <v>23</v>
      </c>
      <c r="UD734" s="83" t="s">
        <v>23</v>
      </c>
      <c r="UE734" s="83" t="s">
        <v>23</v>
      </c>
      <c r="UF734" s="83" t="s">
        <v>23</v>
      </c>
      <c r="UG734" s="65" t="s">
        <v>23</v>
      </c>
      <c r="UH734" s="83" t="s">
        <v>23</v>
      </c>
      <c r="UI734" s="83" t="s">
        <v>23</v>
      </c>
      <c r="UJ734" s="83" t="s">
        <v>23</v>
      </c>
      <c r="UK734" s="65" t="s">
        <v>23</v>
      </c>
      <c r="UL734" s="83" t="s">
        <v>23</v>
      </c>
      <c r="UM734" s="83" t="s">
        <v>23</v>
      </c>
      <c r="UN734" s="83" t="s">
        <v>23</v>
      </c>
      <c r="UO734" s="65" t="s">
        <v>23</v>
      </c>
      <c r="UP734" s="83" t="s">
        <v>23</v>
      </c>
      <c r="UQ734" s="83" t="s">
        <v>23</v>
      </c>
      <c r="UR734" s="83" t="s">
        <v>23</v>
      </c>
      <c r="US734" s="65" t="s">
        <v>23</v>
      </c>
      <c r="UT734" s="65" t="s">
        <v>23</v>
      </c>
      <c r="UU734" s="65" t="s">
        <v>23</v>
      </c>
      <c r="UV734" s="65" t="s">
        <v>23</v>
      </c>
      <c r="UW734" s="65" t="s">
        <v>23</v>
      </c>
      <c r="UX734" s="65" t="s">
        <v>23</v>
      </c>
      <c r="UY734" s="65" t="s">
        <v>23</v>
      </c>
      <c r="UZ734" s="65" t="s">
        <v>23</v>
      </c>
      <c r="VA734" s="65" t="s">
        <v>23</v>
      </c>
      <c r="VB734" s="65" t="s">
        <v>23</v>
      </c>
      <c r="VC734" s="65" t="s">
        <v>23</v>
      </c>
      <c r="VD734" s="65" t="s">
        <v>23</v>
      </c>
      <c r="VE734" s="65" t="s">
        <v>23</v>
      </c>
      <c r="VF734" s="65" t="s">
        <v>23</v>
      </c>
      <c r="VG734" s="65" t="s">
        <v>23</v>
      </c>
      <c r="VH734" s="65" t="s">
        <v>23</v>
      </c>
      <c r="VI734" s="65" t="s">
        <v>23</v>
      </c>
      <c r="VJ734" s="65" t="s">
        <v>23</v>
      </c>
      <c r="VK734" s="65" t="s">
        <v>23</v>
      </c>
      <c r="VL734" s="65" t="s">
        <v>23</v>
      </c>
      <c r="VM734" s="83" t="s">
        <v>23</v>
      </c>
      <c r="VN734" s="83" t="s">
        <v>23</v>
      </c>
      <c r="VO734" s="83" t="s">
        <v>23</v>
      </c>
      <c r="VP734" s="83" t="s">
        <v>23</v>
      </c>
      <c r="VQ734" s="65" t="s">
        <v>23</v>
      </c>
      <c r="VR734" s="83" t="s">
        <v>23</v>
      </c>
      <c r="VS734" s="83" t="s">
        <v>23</v>
      </c>
      <c r="VT734" s="83" t="s">
        <v>23</v>
      </c>
      <c r="VU734" s="65" t="s">
        <v>23</v>
      </c>
      <c r="VV734" s="83" t="s">
        <v>23</v>
      </c>
      <c r="VW734" s="83" t="s">
        <v>23</v>
      </c>
      <c r="VX734" s="83" t="s">
        <v>23</v>
      </c>
      <c r="VY734" s="65" t="s">
        <v>23</v>
      </c>
      <c r="VZ734" s="83" t="s">
        <v>23</v>
      </c>
      <c r="WA734" s="83" t="s">
        <v>23</v>
      </c>
      <c r="WB734" s="83" t="s">
        <v>23</v>
      </c>
      <c r="WC734" s="65" t="s">
        <v>23</v>
      </c>
      <c r="WD734" s="83" t="s">
        <v>23</v>
      </c>
      <c r="WE734" s="83" t="s">
        <v>23</v>
      </c>
      <c r="WF734" s="83" t="s">
        <v>23</v>
      </c>
      <c r="WG734" s="65" t="s">
        <v>23</v>
      </c>
      <c r="WH734" s="83" t="s">
        <v>23</v>
      </c>
      <c r="WI734" s="83" t="s">
        <v>23</v>
      </c>
      <c r="WJ734" s="83" t="s">
        <v>23</v>
      </c>
      <c r="WK734" s="65" t="s">
        <v>23</v>
      </c>
      <c r="WL734" s="83" t="s">
        <v>23</v>
      </c>
      <c r="WM734" s="83" t="s">
        <v>23</v>
      </c>
      <c r="WN734" s="83" t="s">
        <v>23</v>
      </c>
      <c r="WO734" s="65" t="s">
        <v>23</v>
      </c>
      <c r="WP734" s="65" t="s">
        <v>23</v>
      </c>
      <c r="WQ734" s="65" t="s">
        <v>23</v>
      </c>
      <c r="WR734" s="65" t="s">
        <v>23</v>
      </c>
      <c r="WS734" s="65" t="s">
        <v>23</v>
      </c>
      <c r="WT734" s="65" t="s">
        <v>23</v>
      </c>
      <c r="WU734" s="65" t="s">
        <v>23</v>
      </c>
      <c r="WV734" s="65" t="s">
        <v>23</v>
      </c>
      <c r="WW734" s="65" t="s">
        <v>23</v>
      </c>
      <c r="WX734" s="65" t="s">
        <v>23</v>
      </c>
      <c r="WY734" s="65" t="s">
        <v>23</v>
      </c>
      <c r="WZ734" s="65" t="s">
        <v>23</v>
      </c>
      <c r="XA734" s="65" t="s">
        <v>23</v>
      </c>
      <c r="XB734" s="65" t="s">
        <v>23</v>
      </c>
      <c r="XC734" s="65" t="s">
        <v>23</v>
      </c>
      <c r="XD734" s="65" t="s">
        <v>23</v>
      </c>
      <c r="XE734" s="65" t="s">
        <v>23</v>
      </c>
      <c r="XF734" s="65" t="s">
        <v>23</v>
      </c>
      <c r="XG734" s="65" t="s">
        <v>23</v>
      </c>
      <c r="XH734" s="65" t="s">
        <v>23</v>
      </c>
      <c r="XI734" s="83" t="s">
        <v>23</v>
      </c>
      <c r="XJ734" s="83" t="s">
        <v>23</v>
      </c>
      <c r="XK734" s="83" t="s">
        <v>23</v>
      </c>
      <c r="XL734" s="83" t="s">
        <v>23</v>
      </c>
      <c r="XM734" s="65" t="s">
        <v>23</v>
      </c>
      <c r="XN734" s="83" t="s">
        <v>23</v>
      </c>
      <c r="XO734" s="83" t="s">
        <v>23</v>
      </c>
      <c r="XP734" s="83" t="s">
        <v>23</v>
      </c>
      <c r="XQ734" s="65" t="s">
        <v>23</v>
      </c>
      <c r="XR734" s="83" t="s">
        <v>23</v>
      </c>
      <c r="XS734" s="83" t="s">
        <v>23</v>
      </c>
      <c r="XT734" s="83" t="s">
        <v>23</v>
      </c>
      <c r="XU734" s="65" t="s">
        <v>23</v>
      </c>
      <c r="XV734" s="83" t="s">
        <v>23</v>
      </c>
      <c r="XW734" s="83" t="s">
        <v>23</v>
      </c>
      <c r="XX734" s="83" t="s">
        <v>23</v>
      </c>
      <c r="XY734" s="65" t="s">
        <v>23</v>
      </c>
      <c r="XZ734" s="83" t="s">
        <v>23</v>
      </c>
      <c r="YA734" s="83" t="s">
        <v>23</v>
      </c>
      <c r="YB734" s="83" t="s">
        <v>23</v>
      </c>
      <c r="YC734" s="65" t="s">
        <v>23</v>
      </c>
      <c r="YD734" s="83" t="s">
        <v>23</v>
      </c>
      <c r="YE734" s="83" t="s">
        <v>23</v>
      </c>
      <c r="YF734" s="83" t="s">
        <v>23</v>
      </c>
      <c r="YG734" s="65" t="s">
        <v>23</v>
      </c>
      <c r="YH734" s="83" t="s">
        <v>23</v>
      </c>
      <c r="YI734" s="83" t="s">
        <v>23</v>
      </c>
      <c r="YJ734" s="83" t="s">
        <v>23</v>
      </c>
      <c r="YK734" s="65" t="s">
        <v>23</v>
      </c>
      <c r="YL734" s="65" t="s">
        <v>23</v>
      </c>
      <c r="YM734" s="65" t="s">
        <v>23</v>
      </c>
      <c r="YN734" s="65" t="s">
        <v>23</v>
      </c>
      <c r="YO734" s="65" t="s">
        <v>23</v>
      </c>
      <c r="YP734" s="65" t="s">
        <v>23</v>
      </c>
      <c r="YQ734" s="65" t="s">
        <v>23</v>
      </c>
      <c r="YR734" s="65" t="s">
        <v>23</v>
      </c>
      <c r="YS734" s="65" t="s">
        <v>23</v>
      </c>
      <c r="YT734" s="65" t="s">
        <v>23</v>
      </c>
      <c r="YU734" s="65" t="s">
        <v>23</v>
      </c>
      <c r="YV734" s="65" t="s">
        <v>23</v>
      </c>
      <c r="YW734" s="65" t="s">
        <v>23</v>
      </c>
      <c r="YX734" s="65" t="s">
        <v>23</v>
      </c>
      <c r="YY734" s="65" t="s">
        <v>23</v>
      </c>
      <c r="YZ734" s="65" t="s">
        <v>23</v>
      </c>
      <c r="ZA734" s="65" t="s">
        <v>23</v>
      </c>
      <c r="ZB734" s="65" t="s">
        <v>23</v>
      </c>
      <c r="ZC734" s="65" t="s">
        <v>23</v>
      </c>
      <c r="ZD734" s="65" t="s">
        <v>23</v>
      </c>
      <c r="ZE734" s="83" t="s">
        <v>23</v>
      </c>
      <c r="ZF734" s="83" t="s">
        <v>23</v>
      </c>
      <c r="ZG734" s="83" t="s">
        <v>23</v>
      </c>
      <c r="ZH734" s="83" t="s">
        <v>23</v>
      </c>
      <c r="ZI734" s="65" t="s">
        <v>23</v>
      </c>
      <c r="ZJ734" s="83" t="s">
        <v>23</v>
      </c>
      <c r="ZK734" s="83" t="s">
        <v>23</v>
      </c>
      <c r="ZL734" s="83" t="s">
        <v>23</v>
      </c>
      <c r="ZM734" s="65" t="s">
        <v>23</v>
      </c>
      <c r="ZN734" s="83" t="s">
        <v>23</v>
      </c>
      <c r="ZO734" s="83" t="s">
        <v>23</v>
      </c>
      <c r="ZP734" s="83" t="s">
        <v>23</v>
      </c>
      <c r="ZQ734" s="65" t="s">
        <v>23</v>
      </c>
      <c r="ZR734" s="83" t="s">
        <v>23</v>
      </c>
      <c r="ZS734" s="83" t="s">
        <v>23</v>
      </c>
      <c r="ZT734" s="83" t="s">
        <v>23</v>
      </c>
      <c r="ZU734" s="65" t="s">
        <v>23</v>
      </c>
      <c r="ZV734" s="83" t="s">
        <v>23</v>
      </c>
      <c r="ZW734" s="83" t="s">
        <v>23</v>
      </c>
      <c r="ZX734" s="83" t="s">
        <v>23</v>
      </c>
      <c r="ZY734" s="65" t="s">
        <v>23</v>
      </c>
      <c r="ZZ734" s="83" t="s">
        <v>23</v>
      </c>
      <c r="AAA734" s="83" t="s">
        <v>23</v>
      </c>
      <c r="AAB734" s="83" t="s">
        <v>23</v>
      </c>
      <c r="AAC734" s="65" t="s">
        <v>23</v>
      </c>
      <c r="AAD734" s="83" t="s">
        <v>23</v>
      </c>
      <c r="AAE734" s="83" t="s">
        <v>23</v>
      </c>
      <c r="AAF734" s="83" t="s">
        <v>23</v>
      </c>
      <c r="AAG734" s="65" t="s">
        <v>23</v>
      </c>
      <c r="AAH734" s="65" t="s">
        <v>23</v>
      </c>
      <c r="AAI734" s="65" t="s">
        <v>23</v>
      </c>
      <c r="AAJ734" s="65" t="s">
        <v>23</v>
      </c>
      <c r="AAK734" s="65" t="s">
        <v>23</v>
      </c>
      <c r="AAL734" s="65" t="s">
        <v>23</v>
      </c>
      <c r="AAM734" s="65" t="s">
        <v>23</v>
      </c>
      <c r="AAN734" s="65" t="s">
        <v>23</v>
      </c>
      <c r="AAO734" s="65" t="s">
        <v>23</v>
      </c>
      <c r="AAP734" s="65" t="s">
        <v>23</v>
      </c>
      <c r="AAQ734" s="65" t="s">
        <v>23</v>
      </c>
      <c r="AAR734" s="65" t="s">
        <v>23</v>
      </c>
      <c r="AAS734" s="65" t="s">
        <v>23</v>
      </c>
      <c r="AAT734" s="65" t="s">
        <v>23</v>
      </c>
      <c r="AAU734" s="65" t="s">
        <v>23</v>
      </c>
      <c r="AAV734" s="65" t="s">
        <v>23</v>
      </c>
      <c r="AAW734" s="65" t="s">
        <v>23</v>
      </c>
      <c r="AAX734" s="65" t="s">
        <v>23</v>
      </c>
      <c r="AAY734" s="65" t="s">
        <v>23</v>
      </c>
      <c r="AAZ734" s="65" t="s">
        <v>23</v>
      </c>
      <c r="ABA734" s="83" t="s">
        <v>23</v>
      </c>
      <c r="ABB734" s="83" t="s">
        <v>23</v>
      </c>
      <c r="ABC734" s="83" t="s">
        <v>23</v>
      </c>
      <c r="ABD734" s="83" t="s">
        <v>23</v>
      </c>
      <c r="ABE734" s="65" t="s">
        <v>23</v>
      </c>
      <c r="ABF734" s="83" t="s">
        <v>23</v>
      </c>
      <c r="ABG734" s="83" t="s">
        <v>23</v>
      </c>
      <c r="ABH734" s="83" t="s">
        <v>23</v>
      </c>
      <c r="ABI734" s="65" t="s">
        <v>23</v>
      </c>
      <c r="ABJ734" s="83" t="s">
        <v>23</v>
      </c>
      <c r="ABK734" s="83" t="s">
        <v>23</v>
      </c>
      <c r="ABL734" s="83" t="s">
        <v>23</v>
      </c>
      <c r="ABM734" s="65" t="s">
        <v>23</v>
      </c>
      <c r="ABN734" s="83" t="s">
        <v>23</v>
      </c>
      <c r="ABO734" s="83" t="s">
        <v>23</v>
      </c>
      <c r="ABP734" s="83" t="s">
        <v>23</v>
      </c>
      <c r="ABQ734" s="65" t="s">
        <v>23</v>
      </c>
      <c r="ABR734" s="83" t="s">
        <v>23</v>
      </c>
      <c r="ABS734" s="83" t="s">
        <v>23</v>
      </c>
      <c r="ABT734" s="83" t="s">
        <v>23</v>
      </c>
      <c r="ABU734" s="65" t="s">
        <v>23</v>
      </c>
      <c r="ABV734" s="83" t="s">
        <v>23</v>
      </c>
      <c r="ABW734" s="83" t="s">
        <v>23</v>
      </c>
      <c r="ABX734" s="83" t="s">
        <v>23</v>
      </c>
      <c r="ABY734" s="65" t="s">
        <v>23</v>
      </c>
      <c r="ABZ734" s="83" t="s">
        <v>23</v>
      </c>
      <c r="ACA734" s="83" t="s">
        <v>23</v>
      </c>
      <c r="ACB734" s="83" t="s">
        <v>23</v>
      </c>
      <c r="ACC734" s="65" t="s">
        <v>23</v>
      </c>
      <c r="ACD734" s="65" t="s">
        <v>23</v>
      </c>
      <c r="ACE734" s="65" t="s">
        <v>23</v>
      </c>
      <c r="ACF734" s="65" t="s">
        <v>23</v>
      </c>
      <c r="ACG734" s="65" t="s">
        <v>23</v>
      </c>
      <c r="ACH734" s="65" t="s">
        <v>23</v>
      </c>
      <c r="ACI734" s="65" t="s">
        <v>23</v>
      </c>
      <c r="ACJ734" s="65" t="s">
        <v>23</v>
      </c>
      <c r="ACK734" s="65" t="s">
        <v>23</v>
      </c>
      <c r="ACL734" s="65" t="s">
        <v>23</v>
      </c>
      <c r="ACM734" s="65" t="s">
        <v>23</v>
      </c>
      <c r="ACN734" s="65" t="s">
        <v>23</v>
      </c>
      <c r="ACO734" s="65" t="s">
        <v>23</v>
      </c>
      <c r="ACP734" s="65" t="s">
        <v>23</v>
      </c>
      <c r="ACQ734" s="65" t="s">
        <v>23</v>
      </c>
      <c r="ACR734" s="65" t="s">
        <v>23</v>
      </c>
      <c r="ACS734" s="65" t="s">
        <v>23</v>
      </c>
      <c r="ACT734" s="65" t="s">
        <v>23</v>
      </c>
      <c r="ACU734" s="65" t="s">
        <v>23</v>
      </c>
      <c r="ACV734" s="65" t="s">
        <v>23</v>
      </c>
      <c r="ACW734" s="83" t="s">
        <v>23</v>
      </c>
      <c r="ACX734" s="83" t="s">
        <v>23</v>
      </c>
      <c r="ACY734" s="83" t="s">
        <v>23</v>
      </c>
      <c r="ACZ734" s="83" t="s">
        <v>23</v>
      </c>
      <c r="ADA734" s="65" t="s">
        <v>23</v>
      </c>
      <c r="ADB734" s="83" t="s">
        <v>23</v>
      </c>
      <c r="ADC734" s="83" t="s">
        <v>23</v>
      </c>
      <c r="ADD734" s="83" t="s">
        <v>23</v>
      </c>
      <c r="ADE734" s="65" t="s">
        <v>23</v>
      </c>
      <c r="ADF734" s="83" t="s">
        <v>23</v>
      </c>
      <c r="ADG734" s="83" t="s">
        <v>23</v>
      </c>
      <c r="ADH734" s="83" t="s">
        <v>23</v>
      </c>
      <c r="ADI734" s="65" t="s">
        <v>23</v>
      </c>
      <c r="ADJ734" s="83" t="s">
        <v>23</v>
      </c>
      <c r="ADK734" s="83" t="s">
        <v>23</v>
      </c>
      <c r="ADL734" s="83" t="s">
        <v>23</v>
      </c>
      <c r="ADM734" s="65" t="s">
        <v>23</v>
      </c>
      <c r="ADN734" s="83" t="s">
        <v>23</v>
      </c>
      <c r="ADO734" s="83" t="s">
        <v>23</v>
      </c>
      <c r="ADP734" s="83" t="s">
        <v>23</v>
      </c>
      <c r="ADQ734" s="65" t="s">
        <v>23</v>
      </c>
      <c r="ADR734" s="83" t="s">
        <v>23</v>
      </c>
      <c r="ADS734" s="83" t="s">
        <v>23</v>
      </c>
      <c r="ADT734" s="83" t="s">
        <v>23</v>
      </c>
      <c r="ADU734" s="65" t="s">
        <v>23</v>
      </c>
      <c r="ADV734" s="83" t="s">
        <v>23</v>
      </c>
      <c r="ADW734" s="83" t="s">
        <v>23</v>
      </c>
      <c r="ADX734" s="83" t="s">
        <v>23</v>
      </c>
      <c r="ADY734" s="65" t="s">
        <v>23</v>
      </c>
      <c r="ADZ734" s="65" t="s">
        <v>23</v>
      </c>
      <c r="AEA734" s="65" t="s">
        <v>23</v>
      </c>
      <c r="AEB734" s="65" t="s">
        <v>23</v>
      </c>
      <c r="AEC734" s="65" t="s">
        <v>23</v>
      </c>
      <c r="AED734" s="65" t="s">
        <v>23</v>
      </c>
      <c r="AEE734" s="65" t="s">
        <v>23</v>
      </c>
      <c r="AEF734" s="65" t="s">
        <v>23</v>
      </c>
      <c r="AEG734" s="65" t="s">
        <v>23</v>
      </c>
      <c r="AEH734" s="65" t="s">
        <v>23</v>
      </c>
      <c r="AEI734" s="65" t="s">
        <v>23</v>
      </c>
      <c r="AEJ734" s="65" t="s">
        <v>23</v>
      </c>
      <c r="AEK734" s="65" t="s">
        <v>23</v>
      </c>
      <c r="AEL734" s="65" t="s">
        <v>23</v>
      </c>
      <c r="AEM734" s="65" t="s">
        <v>23</v>
      </c>
      <c r="AEN734" s="65" t="s">
        <v>23</v>
      </c>
      <c r="AEO734" s="65" t="s">
        <v>23</v>
      </c>
      <c r="AEP734" s="65" t="s">
        <v>23</v>
      </c>
      <c r="AEQ734" s="65" t="s">
        <v>23</v>
      </c>
      <c r="AER734" s="65" t="s">
        <v>23</v>
      </c>
      <c r="AES734" s="83" t="s">
        <v>23</v>
      </c>
      <c r="AET734" s="83" t="s">
        <v>23</v>
      </c>
      <c r="AEU734" s="83" t="s">
        <v>23</v>
      </c>
      <c r="AEV734" s="83" t="s">
        <v>23</v>
      </c>
      <c r="AEW734" s="65" t="s">
        <v>23</v>
      </c>
      <c r="AEX734" s="83" t="s">
        <v>23</v>
      </c>
      <c r="AEY734" s="83" t="s">
        <v>23</v>
      </c>
      <c r="AEZ734" s="83" t="s">
        <v>23</v>
      </c>
      <c r="AFA734" s="65" t="s">
        <v>23</v>
      </c>
      <c r="AFB734" s="83" t="s">
        <v>23</v>
      </c>
      <c r="AFC734" s="83" t="s">
        <v>23</v>
      </c>
      <c r="AFD734" s="83" t="s">
        <v>23</v>
      </c>
      <c r="AFE734" s="65" t="s">
        <v>23</v>
      </c>
      <c r="AFF734" s="83" t="s">
        <v>23</v>
      </c>
      <c r="AFG734" s="83" t="s">
        <v>23</v>
      </c>
      <c r="AFH734" s="83" t="s">
        <v>23</v>
      </c>
      <c r="AFI734" s="65" t="s">
        <v>23</v>
      </c>
      <c r="AFJ734" s="83" t="s">
        <v>23</v>
      </c>
      <c r="AFK734" s="83" t="s">
        <v>23</v>
      </c>
      <c r="AFL734" s="83" t="s">
        <v>23</v>
      </c>
      <c r="AFM734" s="65" t="s">
        <v>23</v>
      </c>
      <c r="AFN734" s="83" t="s">
        <v>23</v>
      </c>
      <c r="AFO734" s="83" t="s">
        <v>23</v>
      </c>
      <c r="AFP734" s="83" t="s">
        <v>23</v>
      </c>
      <c r="AFQ734" s="65" t="s">
        <v>23</v>
      </c>
      <c r="AFR734" s="83" t="s">
        <v>23</v>
      </c>
      <c r="AFS734" s="83" t="s">
        <v>23</v>
      </c>
      <c r="AFT734" s="83" t="s">
        <v>23</v>
      </c>
      <c r="AFU734" s="65" t="s">
        <v>23</v>
      </c>
      <c r="AFV734" s="65" t="s">
        <v>23</v>
      </c>
      <c r="AFW734" s="65" t="s">
        <v>23</v>
      </c>
      <c r="AFX734" s="65" t="s">
        <v>23</v>
      </c>
      <c r="AFY734" s="65" t="s">
        <v>23</v>
      </c>
      <c r="AFZ734" s="65" t="s">
        <v>23</v>
      </c>
      <c r="AGA734" s="65" t="s">
        <v>23</v>
      </c>
      <c r="AGB734" s="65" t="s">
        <v>23</v>
      </c>
      <c r="AGC734" s="65" t="s">
        <v>23</v>
      </c>
      <c r="AGD734" s="65" t="s">
        <v>23</v>
      </c>
      <c r="AGE734" s="65" t="s">
        <v>23</v>
      </c>
      <c r="AGF734" s="65" t="s">
        <v>23</v>
      </c>
      <c r="AGG734" s="65" t="s">
        <v>23</v>
      </c>
      <c r="AGH734" s="65" t="s">
        <v>23</v>
      </c>
      <c r="AGI734" s="65" t="s">
        <v>23</v>
      </c>
      <c r="AGJ734" s="65" t="s">
        <v>23</v>
      </c>
      <c r="AGK734" s="65" t="s">
        <v>23</v>
      </c>
      <c r="AGL734" s="65" t="s">
        <v>23</v>
      </c>
      <c r="AGM734" s="65" t="s">
        <v>23</v>
      </c>
      <c r="AGN734" s="65" t="s">
        <v>23</v>
      </c>
      <c r="AGO734" s="83" t="s">
        <v>23</v>
      </c>
      <c r="AGP734" s="83" t="s">
        <v>23</v>
      </c>
      <c r="AGQ734" s="83" t="s">
        <v>23</v>
      </c>
      <c r="AGR734" s="83" t="s">
        <v>23</v>
      </c>
      <c r="AGS734" s="65" t="s">
        <v>23</v>
      </c>
      <c r="AGT734" s="83" t="s">
        <v>23</v>
      </c>
      <c r="AGU734" s="83" t="s">
        <v>23</v>
      </c>
      <c r="AGV734" s="83" t="s">
        <v>23</v>
      </c>
      <c r="AGW734" s="65" t="s">
        <v>23</v>
      </c>
      <c r="AGX734" s="83" t="s">
        <v>23</v>
      </c>
      <c r="AGY734" s="83" t="s">
        <v>23</v>
      </c>
      <c r="AGZ734" s="83" t="s">
        <v>23</v>
      </c>
      <c r="AHA734" s="65" t="s">
        <v>23</v>
      </c>
      <c r="AHB734" s="83" t="s">
        <v>23</v>
      </c>
      <c r="AHC734" s="83" t="s">
        <v>23</v>
      </c>
      <c r="AHD734" s="83" t="s">
        <v>23</v>
      </c>
      <c r="AHE734" s="65" t="s">
        <v>23</v>
      </c>
      <c r="AHF734" s="83" t="s">
        <v>23</v>
      </c>
      <c r="AHG734" s="83" t="s">
        <v>23</v>
      </c>
      <c r="AHH734" s="83" t="s">
        <v>23</v>
      </c>
      <c r="AHI734" s="65" t="s">
        <v>23</v>
      </c>
      <c r="AHJ734" s="83" t="s">
        <v>23</v>
      </c>
      <c r="AHK734" s="83" t="s">
        <v>23</v>
      </c>
      <c r="AHL734" s="83" t="s">
        <v>23</v>
      </c>
      <c r="AHM734" s="65" t="s">
        <v>23</v>
      </c>
      <c r="AHN734" s="83" t="s">
        <v>23</v>
      </c>
      <c r="AHO734" s="83" t="s">
        <v>23</v>
      </c>
      <c r="AHP734" s="83" t="s">
        <v>23</v>
      </c>
      <c r="AHQ734" s="65" t="s">
        <v>23</v>
      </c>
      <c r="AHR734" s="65" t="s">
        <v>23</v>
      </c>
      <c r="AHS734" s="65" t="s">
        <v>23</v>
      </c>
      <c r="AHT734" s="65" t="s">
        <v>23</v>
      </c>
      <c r="AHU734" s="65" t="s">
        <v>23</v>
      </c>
      <c r="AHV734" s="65" t="s">
        <v>23</v>
      </c>
      <c r="AHW734" s="65" t="s">
        <v>23</v>
      </c>
      <c r="AHX734" s="65" t="s">
        <v>23</v>
      </c>
      <c r="AHY734" s="65" t="s">
        <v>23</v>
      </c>
      <c r="AHZ734" s="65" t="s">
        <v>23</v>
      </c>
      <c r="AIA734" s="65" t="s">
        <v>23</v>
      </c>
      <c r="AIB734" s="65" t="s">
        <v>23</v>
      </c>
      <c r="AIC734" s="65" t="s">
        <v>23</v>
      </c>
      <c r="AID734" s="65" t="s">
        <v>23</v>
      </c>
      <c r="AIE734" s="65" t="s">
        <v>23</v>
      </c>
      <c r="AIF734" s="65" t="s">
        <v>23</v>
      </c>
      <c r="AIG734" s="65" t="s">
        <v>23</v>
      </c>
      <c r="AIH734" s="65" t="s">
        <v>23</v>
      </c>
      <c r="AII734" s="65" t="s">
        <v>23</v>
      </c>
      <c r="AIJ734" s="65" t="s">
        <v>23</v>
      </c>
      <c r="AIK734" s="83" t="s">
        <v>23</v>
      </c>
      <c r="AIL734" s="83" t="s">
        <v>23</v>
      </c>
      <c r="AIM734" s="83" t="s">
        <v>23</v>
      </c>
      <c r="AIN734" s="83" t="s">
        <v>23</v>
      </c>
      <c r="AIO734" s="65" t="s">
        <v>23</v>
      </c>
      <c r="AIP734" s="83" t="s">
        <v>23</v>
      </c>
      <c r="AIQ734" s="83" t="s">
        <v>23</v>
      </c>
      <c r="AIR734" s="83" t="s">
        <v>23</v>
      </c>
      <c r="AIS734" s="65" t="s">
        <v>23</v>
      </c>
      <c r="AIT734" s="83" t="s">
        <v>23</v>
      </c>
      <c r="AIU734" s="83" t="s">
        <v>23</v>
      </c>
      <c r="AIV734" s="83" t="s">
        <v>23</v>
      </c>
      <c r="AIW734" s="65" t="s">
        <v>23</v>
      </c>
      <c r="AIX734" s="83" t="s">
        <v>23</v>
      </c>
      <c r="AIY734" s="83" t="s">
        <v>23</v>
      </c>
      <c r="AIZ734" s="83" t="s">
        <v>23</v>
      </c>
      <c r="AJA734" s="65" t="s">
        <v>23</v>
      </c>
      <c r="AJB734" s="83" t="s">
        <v>23</v>
      </c>
      <c r="AJC734" s="83" t="s">
        <v>23</v>
      </c>
      <c r="AJD734" s="83" t="s">
        <v>23</v>
      </c>
      <c r="AJE734" s="65" t="s">
        <v>23</v>
      </c>
      <c r="AJF734" s="83" t="s">
        <v>23</v>
      </c>
      <c r="AJG734" s="83" t="s">
        <v>23</v>
      </c>
      <c r="AJH734" s="83" t="s">
        <v>23</v>
      </c>
      <c r="AJI734" s="65" t="s">
        <v>23</v>
      </c>
      <c r="AJJ734" s="83" t="s">
        <v>23</v>
      </c>
      <c r="AJK734" s="83" t="s">
        <v>23</v>
      </c>
      <c r="AJL734" s="83" t="s">
        <v>23</v>
      </c>
      <c r="AJM734" s="65" t="s">
        <v>23</v>
      </c>
      <c r="AJN734" s="65" t="s">
        <v>23</v>
      </c>
      <c r="AJO734" s="65" t="s">
        <v>23</v>
      </c>
      <c r="AJP734" s="65" t="s">
        <v>23</v>
      </c>
      <c r="AJQ734" s="65" t="s">
        <v>23</v>
      </c>
      <c r="AJR734" s="65" t="s">
        <v>23</v>
      </c>
      <c r="AJS734" s="65" t="s">
        <v>23</v>
      </c>
      <c r="AJT734" s="65" t="s">
        <v>23</v>
      </c>
      <c r="AJU734" s="65" t="s">
        <v>23</v>
      </c>
      <c r="AJV734" s="65" t="s">
        <v>23</v>
      </c>
      <c r="AJW734" s="65" t="s">
        <v>23</v>
      </c>
      <c r="AJX734" s="65" t="s">
        <v>23</v>
      </c>
      <c r="AJY734" s="65" t="s">
        <v>23</v>
      </c>
      <c r="AJZ734" s="65" t="s">
        <v>23</v>
      </c>
      <c r="AKA734" s="65" t="s">
        <v>23</v>
      </c>
      <c r="AKB734" s="65" t="s">
        <v>23</v>
      </c>
      <c r="AKC734" s="65" t="s">
        <v>23</v>
      </c>
      <c r="AKD734" s="65" t="s">
        <v>23</v>
      </c>
      <c r="AKE734" s="65" t="s">
        <v>23</v>
      </c>
      <c r="AKF734" s="65" t="s">
        <v>23</v>
      </c>
      <c r="AKG734" s="83" t="s">
        <v>23</v>
      </c>
      <c r="AKH734" s="83" t="s">
        <v>23</v>
      </c>
      <c r="AKI734" s="83" t="s">
        <v>23</v>
      </c>
      <c r="AKJ734" s="83" t="s">
        <v>23</v>
      </c>
      <c r="AKK734" s="65" t="s">
        <v>23</v>
      </c>
      <c r="AKL734" s="83" t="s">
        <v>23</v>
      </c>
      <c r="AKM734" s="83" t="s">
        <v>23</v>
      </c>
      <c r="AKN734" s="83" t="s">
        <v>23</v>
      </c>
      <c r="AKO734" s="65" t="s">
        <v>23</v>
      </c>
      <c r="AKP734" s="83" t="s">
        <v>23</v>
      </c>
      <c r="AKQ734" s="83" t="s">
        <v>23</v>
      </c>
      <c r="AKR734" s="83" t="s">
        <v>23</v>
      </c>
      <c r="AKS734" s="65" t="s">
        <v>23</v>
      </c>
      <c r="AKT734" s="83" t="s">
        <v>23</v>
      </c>
      <c r="AKU734" s="83" t="s">
        <v>23</v>
      </c>
      <c r="AKV734" s="83" t="s">
        <v>23</v>
      </c>
      <c r="AKW734" s="65" t="s">
        <v>23</v>
      </c>
      <c r="AKX734" s="83" t="s">
        <v>23</v>
      </c>
      <c r="AKY734" s="83" t="s">
        <v>23</v>
      </c>
      <c r="AKZ734" s="83" t="s">
        <v>23</v>
      </c>
      <c r="ALA734" s="65" t="s">
        <v>23</v>
      </c>
      <c r="ALB734" s="83" t="s">
        <v>23</v>
      </c>
      <c r="ALC734" s="83" t="s">
        <v>23</v>
      </c>
      <c r="ALD734" s="83" t="s">
        <v>23</v>
      </c>
      <c r="ALE734" s="65" t="s">
        <v>23</v>
      </c>
      <c r="ALF734" s="83" t="s">
        <v>23</v>
      </c>
      <c r="ALG734" s="83" t="s">
        <v>23</v>
      </c>
      <c r="ALH734" s="83" t="s">
        <v>23</v>
      </c>
      <c r="ALI734" s="65" t="s">
        <v>23</v>
      </c>
      <c r="ALJ734" s="65" t="s">
        <v>23</v>
      </c>
      <c r="ALK734" s="65" t="s">
        <v>23</v>
      </c>
      <c r="ALL734" s="65" t="s">
        <v>23</v>
      </c>
      <c r="ALM734" s="65" t="s">
        <v>23</v>
      </c>
      <c r="ALN734" s="65" t="s">
        <v>23</v>
      </c>
      <c r="ALO734" s="65" t="s">
        <v>23</v>
      </c>
      <c r="ALP734" s="65" t="s">
        <v>23</v>
      </c>
      <c r="ALQ734" s="65" t="s">
        <v>23</v>
      </c>
      <c r="ALR734" s="65" t="s">
        <v>23</v>
      </c>
      <c r="ALS734" s="65" t="s">
        <v>23</v>
      </c>
      <c r="ALT734" s="65" t="s">
        <v>23</v>
      </c>
      <c r="ALU734" s="65" t="s">
        <v>23</v>
      </c>
      <c r="ALV734" s="65" t="s">
        <v>23</v>
      </c>
      <c r="ALW734" s="65" t="s">
        <v>23</v>
      </c>
      <c r="ALX734" s="65" t="s">
        <v>23</v>
      </c>
      <c r="ALY734" s="65" t="s">
        <v>23</v>
      </c>
      <c r="ALZ734" s="65" t="s">
        <v>23</v>
      </c>
      <c r="AMA734" s="65" t="s">
        <v>23</v>
      </c>
      <c r="AMB734" s="65" t="s">
        <v>23</v>
      </c>
      <c r="AMC734" s="83" t="s">
        <v>23</v>
      </c>
      <c r="AMD734" s="83" t="s">
        <v>23</v>
      </c>
      <c r="AME734" s="83" t="s">
        <v>23</v>
      </c>
      <c r="AMF734" s="83" t="s">
        <v>23</v>
      </c>
      <c r="AMG734" s="65" t="s">
        <v>23</v>
      </c>
      <c r="AMH734" s="83" t="s">
        <v>23</v>
      </c>
      <c r="AMI734" s="83" t="s">
        <v>23</v>
      </c>
      <c r="AMJ734" s="83" t="s">
        <v>23</v>
      </c>
      <c r="AMK734" s="65" t="s">
        <v>23</v>
      </c>
      <c r="AML734" s="83" t="s">
        <v>23</v>
      </c>
      <c r="AMM734" s="83" t="s">
        <v>23</v>
      </c>
      <c r="AMN734" s="83" t="s">
        <v>23</v>
      </c>
      <c r="AMO734" s="65" t="s">
        <v>23</v>
      </c>
      <c r="AMP734" s="83" t="s">
        <v>23</v>
      </c>
      <c r="AMQ734" s="83" t="s">
        <v>23</v>
      </c>
      <c r="AMR734" s="83" t="s">
        <v>23</v>
      </c>
      <c r="AMS734" s="65" t="s">
        <v>23</v>
      </c>
      <c r="AMT734" s="83" t="s">
        <v>23</v>
      </c>
      <c r="AMU734" s="83" t="s">
        <v>23</v>
      </c>
      <c r="AMV734" s="83" t="s">
        <v>23</v>
      </c>
      <c r="AMW734" s="65" t="s">
        <v>23</v>
      </c>
      <c r="AMX734" s="83" t="s">
        <v>23</v>
      </c>
      <c r="AMY734" s="83" t="s">
        <v>23</v>
      </c>
      <c r="AMZ734" s="83" t="s">
        <v>23</v>
      </c>
      <c r="ANA734" s="65" t="s">
        <v>23</v>
      </c>
      <c r="ANB734" s="83" t="s">
        <v>23</v>
      </c>
      <c r="ANC734" s="83" t="s">
        <v>23</v>
      </c>
      <c r="AND734" s="83" t="s">
        <v>23</v>
      </c>
      <c r="ANE734" s="65" t="s">
        <v>23</v>
      </c>
      <c r="ANF734" s="65" t="s">
        <v>23</v>
      </c>
      <c r="ANG734" s="65" t="s">
        <v>23</v>
      </c>
      <c r="ANH734" s="65" t="s">
        <v>23</v>
      </c>
      <c r="ANI734" s="65" t="s">
        <v>23</v>
      </c>
      <c r="ANJ734" s="65" t="s">
        <v>23</v>
      </c>
      <c r="ANK734" s="65" t="s">
        <v>23</v>
      </c>
      <c r="ANL734" s="65" t="s">
        <v>23</v>
      </c>
      <c r="ANM734" s="65" t="s">
        <v>23</v>
      </c>
      <c r="ANN734" s="65" t="s">
        <v>23</v>
      </c>
      <c r="ANO734" s="65" t="s">
        <v>23</v>
      </c>
      <c r="ANP734" s="65" t="s">
        <v>23</v>
      </c>
      <c r="ANQ734" s="65" t="s">
        <v>23</v>
      </c>
      <c r="ANR734" s="65" t="s">
        <v>23</v>
      </c>
      <c r="ANS734" s="65" t="s">
        <v>23</v>
      </c>
      <c r="ANT734" s="65" t="s">
        <v>23</v>
      </c>
      <c r="ANU734" s="65" t="s">
        <v>23</v>
      </c>
      <c r="ANV734" s="65" t="s">
        <v>23</v>
      </c>
      <c r="ANW734" s="65" t="s">
        <v>23</v>
      </c>
      <c r="ANX734" s="65" t="s">
        <v>23</v>
      </c>
      <c r="ANY734" s="83" t="s">
        <v>23</v>
      </c>
      <c r="ANZ734" s="83" t="s">
        <v>23</v>
      </c>
      <c r="AOA734" s="83" t="s">
        <v>23</v>
      </c>
      <c r="AOB734" s="83" t="s">
        <v>23</v>
      </c>
      <c r="AOC734" s="65" t="s">
        <v>23</v>
      </c>
      <c r="AOD734" s="83" t="s">
        <v>23</v>
      </c>
      <c r="AOE734" s="83" t="s">
        <v>23</v>
      </c>
      <c r="AOF734" s="83" t="s">
        <v>23</v>
      </c>
      <c r="AOG734" s="65" t="s">
        <v>23</v>
      </c>
      <c r="AOH734" s="83" t="s">
        <v>23</v>
      </c>
      <c r="AOI734" s="83" t="s">
        <v>23</v>
      </c>
      <c r="AOJ734" s="83" t="s">
        <v>23</v>
      </c>
      <c r="AOK734" s="65" t="s">
        <v>23</v>
      </c>
      <c r="AOL734" s="83" t="s">
        <v>23</v>
      </c>
      <c r="AOM734" s="83" t="s">
        <v>23</v>
      </c>
      <c r="AON734" s="83" t="s">
        <v>23</v>
      </c>
      <c r="AOO734" s="65" t="s">
        <v>23</v>
      </c>
      <c r="AOP734" s="83" t="s">
        <v>23</v>
      </c>
      <c r="AOQ734" s="83" t="s">
        <v>23</v>
      </c>
      <c r="AOR734" s="83" t="s">
        <v>23</v>
      </c>
      <c r="AOS734" s="65" t="s">
        <v>23</v>
      </c>
      <c r="AOT734" s="83" t="s">
        <v>23</v>
      </c>
      <c r="AOU734" s="83" t="s">
        <v>23</v>
      </c>
      <c r="AOV734" s="83" t="s">
        <v>23</v>
      </c>
      <c r="AOW734" s="65" t="s">
        <v>23</v>
      </c>
      <c r="AOX734" s="83" t="s">
        <v>23</v>
      </c>
      <c r="AOY734" s="83" t="s">
        <v>23</v>
      </c>
      <c r="AOZ734" s="83" t="s">
        <v>23</v>
      </c>
      <c r="APA734" s="65" t="s">
        <v>23</v>
      </c>
      <c r="APB734" s="65" t="s">
        <v>23</v>
      </c>
      <c r="APC734" s="65" t="s">
        <v>23</v>
      </c>
      <c r="APD734" s="65" t="s">
        <v>23</v>
      </c>
      <c r="APE734" s="65" t="s">
        <v>23</v>
      </c>
      <c r="APF734" s="65" t="s">
        <v>23</v>
      </c>
      <c r="APG734" s="65" t="s">
        <v>23</v>
      </c>
      <c r="APH734" s="65" t="s">
        <v>23</v>
      </c>
      <c r="API734" s="65" t="s">
        <v>23</v>
      </c>
      <c r="APJ734" s="65" t="s">
        <v>23</v>
      </c>
      <c r="APK734" s="65" t="s">
        <v>23</v>
      </c>
      <c r="APL734" s="65" t="s">
        <v>23</v>
      </c>
      <c r="APM734" s="65" t="s">
        <v>23</v>
      </c>
      <c r="APN734" s="65" t="s">
        <v>23</v>
      </c>
      <c r="APO734" s="65" t="s">
        <v>23</v>
      </c>
      <c r="APP734" s="65" t="s">
        <v>23</v>
      </c>
      <c r="APQ734" s="65" t="s">
        <v>23</v>
      </c>
      <c r="APR734" s="65" t="s">
        <v>23</v>
      </c>
      <c r="APS734" s="65" t="s">
        <v>23</v>
      </c>
      <c r="APT734" s="65" t="s">
        <v>23</v>
      </c>
      <c r="APU734" s="83" t="s">
        <v>23</v>
      </c>
      <c r="APV734" s="83" t="s">
        <v>23</v>
      </c>
      <c r="APW734" s="83" t="s">
        <v>23</v>
      </c>
      <c r="APX734" s="83" t="s">
        <v>23</v>
      </c>
      <c r="APY734" s="65" t="s">
        <v>23</v>
      </c>
      <c r="APZ734" s="83" t="s">
        <v>23</v>
      </c>
      <c r="AQA734" s="83" t="s">
        <v>23</v>
      </c>
      <c r="AQB734" s="83" t="s">
        <v>23</v>
      </c>
      <c r="AQC734" s="65" t="s">
        <v>23</v>
      </c>
      <c r="AQD734" s="83" t="s">
        <v>23</v>
      </c>
      <c r="AQE734" s="83" t="s">
        <v>23</v>
      </c>
      <c r="AQF734" s="83" t="s">
        <v>23</v>
      </c>
      <c r="AQG734" s="65" t="s">
        <v>23</v>
      </c>
      <c r="AQH734" s="83" t="s">
        <v>23</v>
      </c>
      <c r="AQI734" s="83" t="s">
        <v>23</v>
      </c>
      <c r="AQJ734" s="83" t="s">
        <v>23</v>
      </c>
      <c r="AQK734" s="65" t="s">
        <v>23</v>
      </c>
      <c r="AQL734" s="83" t="s">
        <v>23</v>
      </c>
      <c r="AQM734" s="83" t="s">
        <v>23</v>
      </c>
      <c r="AQN734" s="83" t="s">
        <v>23</v>
      </c>
      <c r="AQO734" s="65" t="s">
        <v>23</v>
      </c>
      <c r="AQP734" s="83" t="s">
        <v>23</v>
      </c>
      <c r="AQQ734" s="83" t="s">
        <v>23</v>
      </c>
      <c r="AQR734" s="83" t="s">
        <v>23</v>
      </c>
      <c r="AQS734" s="65" t="s">
        <v>23</v>
      </c>
      <c r="AQT734" s="83" t="s">
        <v>23</v>
      </c>
      <c r="AQU734" s="83" t="s">
        <v>23</v>
      </c>
      <c r="AQV734" s="83" t="s">
        <v>23</v>
      </c>
      <c r="AQW734" s="65" t="s">
        <v>23</v>
      </c>
      <c r="AQX734" s="65" t="s">
        <v>23</v>
      </c>
      <c r="AQY734" s="65" t="s">
        <v>23</v>
      </c>
      <c r="AQZ734" s="65" t="s">
        <v>23</v>
      </c>
      <c r="ARA734" s="65" t="s">
        <v>23</v>
      </c>
      <c r="ARB734" s="65" t="s">
        <v>23</v>
      </c>
      <c r="ARC734" s="65" t="s">
        <v>23</v>
      </c>
      <c r="ARD734" s="65" t="s">
        <v>23</v>
      </c>
      <c r="ARE734" s="65" t="s">
        <v>23</v>
      </c>
      <c r="ARF734" s="65" t="s">
        <v>23</v>
      </c>
      <c r="ARG734" s="65" t="s">
        <v>23</v>
      </c>
      <c r="ARH734" s="65" t="s">
        <v>23</v>
      </c>
      <c r="ARI734" s="65" t="s">
        <v>23</v>
      </c>
      <c r="ARJ734" s="65" t="s">
        <v>23</v>
      </c>
      <c r="ARK734" s="65" t="s">
        <v>23</v>
      </c>
      <c r="ARL734" s="65" t="s">
        <v>23</v>
      </c>
      <c r="ARM734" s="65" t="s">
        <v>23</v>
      </c>
      <c r="ARN734" s="65" t="s">
        <v>23</v>
      </c>
      <c r="ARO734" s="65" t="s">
        <v>23</v>
      </c>
      <c r="ARP734" s="65" t="s">
        <v>23</v>
      </c>
      <c r="ARQ734" s="83" t="s">
        <v>23</v>
      </c>
      <c r="ARR734" s="83" t="s">
        <v>23</v>
      </c>
      <c r="ARS734" s="83" t="s">
        <v>23</v>
      </c>
      <c r="ART734" s="83" t="s">
        <v>23</v>
      </c>
      <c r="ARU734" s="65" t="s">
        <v>23</v>
      </c>
      <c r="ARV734" s="83" t="s">
        <v>23</v>
      </c>
      <c r="ARW734" s="83" t="s">
        <v>23</v>
      </c>
      <c r="ARX734" s="83" t="s">
        <v>23</v>
      </c>
      <c r="ARY734" s="65" t="s">
        <v>23</v>
      </c>
      <c r="ARZ734" s="83" t="s">
        <v>23</v>
      </c>
      <c r="ASA734" s="83" t="s">
        <v>23</v>
      </c>
      <c r="ASB734" s="83" t="s">
        <v>23</v>
      </c>
      <c r="ASC734" s="65" t="s">
        <v>23</v>
      </c>
      <c r="ASD734" s="83" t="s">
        <v>23</v>
      </c>
      <c r="ASE734" s="83" t="s">
        <v>23</v>
      </c>
      <c r="ASF734" s="83" t="s">
        <v>23</v>
      </c>
      <c r="ASG734" s="65" t="s">
        <v>23</v>
      </c>
      <c r="ASH734" s="83" t="s">
        <v>23</v>
      </c>
      <c r="ASI734" s="83" t="s">
        <v>23</v>
      </c>
      <c r="ASJ734" s="83" t="s">
        <v>23</v>
      </c>
      <c r="ASK734" s="65" t="s">
        <v>23</v>
      </c>
      <c r="ASL734" s="83" t="s">
        <v>23</v>
      </c>
      <c r="ASM734" s="83" t="s">
        <v>23</v>
      </c>
      <c r="ASN734" s="83" t="s">
        <v>23</v>
      </c>
      <c r="ASO734" s="65" t="s">
        <v>23</v>
      </c>
      <c r="ASP734" s="83" t="s">
        <v>23</v>
      </c>
      <c r="ASQ734" s="83" t="s">
        <v>23</v>
      </c>
      <c r="ASR734" s="83" t="s">
        <v>23</v>
      </c>
      <c r="ASS734" s="65" t="s">
        <v>23</v>
      </c>
      <c r="AST734" s="65" t="s">
        <v>23</v>
      </c>
      <c r="ASU734" s="65" t="s">
        <v>23</v>
      </c>
      <c r="ASV734" s="65" t="s">
        <v>23</v>
      </c>
      <c r="ASW734" s="65" t="s">
        <v>23</v>
      </c>
      <c r="ASX734" s="65" t="s">
        <v>23</v>
      </c>
      <c r="ASY734" s="65" t="s">
        <v>23</v>
      </c>
      <c r="ASZ734" s="65" t="s">
        <v>23</v>
      </c>
      <c r="ATA734" s="65" t="s">
        <v>23</v>
      </c>
      <c r="ATB734" s="65" t="s">
        <v>23</v>
      </c>
      <c r="ATC734" s="65" t="s">
        <v>23</v>
      </c>
      <c r="ATD734" s="65" t="s">
        <v>23</v>
      </c>
      <c r="ATE734" s="65" t="s">
        <v>23</v>
      </c>
      <c r="ATF734" s="65" t="s">
        <v>23</v>
      </c>
      <c r="ATG734" s="65" t="s">
        <v>23</v>
      </c>
      <c r="ATH734" s="65" t="s">
        <v>23</v>
      </c>
      <c r="ATI734" s="65" t="s">
        <v>23</v>
      </c>
      <c r="ATJ734" s="65" t="s">
        <v>23</v>
      </c>
      <c r="ATK734" s="65" t="s">
        <v>23</v>
      </c>
      <c r="ATL734" s="65" t="s">
        <v>23</v>
      </c>
      <c r="ATM734" s="83" t="s">
        <v>23</v>
      </c>
      <c r="ATN734" s="83" t="s">
        <v>23</v>
      </c>
      <c r="ATO734" s="83" t="s">
        <v>23</v>
      </c>
      <c r="ATP734" s="83" t="s">
        <v>23</v>
      </c>
      <c r="ATQ734" s="65" t="s">
        <v>23</v>
      </c>
      <c r="ATR734" s="83" t="s">
        <v>23</v>
      </c>
      <c r="ATS734" s="83" t="s">
        <v>23</v>
      </c>
      <c r="ATT734" s="83" t="s">
        <v>23</v>
      </c>
      <c r="ATU734" s="65" t="s">
        <v>23</v>
      </c>
      <c r="ATV734" s="83" t="s">
        <v>23</v>
      </c>
      <c r="ATW734" s="83" t="s">
        <v>23</v>
      </c>
      <c r="ATX734" s="83" t="s">
        <v>23</v>
      </c>
      <c r="ATY734" s="65" t="s">
        <v>23</v>
      </c>
      <c r="ATZ734" s="83" t="s">
        <v>23</v>
      </c>
      <c r="AUA734" s="83" t="s">
        <v>23</v>
      </c>
      <c r="AUB734" s="83" t="s">
        <v>23</v>
      </c>
      <c r="AUC734" s="65" t="s">
        <v>23</v>
      </c>
      <c r="AUD734" s="83" t="s">
        <v>23</v>
      </c>
      <c r="AUE734" s="83" t="s">
        <v>23</v>
      </c>
      <c r="AUF734" s="83" t="s">
        <v>23</v>
      </c>
      <c r="AUG734" s="65" t="s">
        <v>23</v>
      </c>
      <c r="AUH734" s="83" t="s">
        <v>23</v>
      </c>
      <c r="AUI734" s="83" t="s">
        <v>23</v>
      </c>
      <c r="AUJ734" s="83" t="s">
        <v>23</v>
      </c>
      <c r="AUK734" s="65" t="s">
        <v>23</v>
      </c>
      <c r="AUL734" s="83" t="s">
        <v>23</v>
      </c>
      <c r="AUM734" s="83" t="s">
        <v>23</v>
      </c>
      <c r="AUN734" s="83" t="s">
        <v>23</v>
      </c>
      <c r="AUO734" s="65" t="s">
        <v>23</v>
      </c>
      <c r="AUP734" s="65" t="s">
        <v>23</v>
      </c>
      <c r="AUQ734" s="65" t="s">
        <v>23</v>
      </c>
      <c r="AUR734" s="65" t="s">
        <v>23</v>
      </c>
      <c r="AUS734" s="65" t="s">
        <v>23</v>
      </c>
      <c r="AUT734" s="65" t="s">
        <v>23</v>
      </c>
      <c r="AUU734" s="65" t="s">
        <v>23</v>
      </c>
      <c r="AUV734" s="65" t="s">
        <v>23</v>
      </c>
      <c r="AUW734" s="65" t="s">
        <v>23</v>
      </c>
      <c r="AUX734" s="65" t="s">
        <v>23</v>
      </c>
      <c r="AUY734" s="65" t="s">
        <v>23</v>
      </c>
      <c r="AUZ734" s="65" t="s">
        <v>23</v>
      </c>
      <c r="AVA734" s="65" t="s">
        <v>23</v>
      </c>
      <c r="AVB734" s="65" t="s">
        <v>23</v>
      </c>
      <c r="AVC734" s="65" t="s">
        <v>23</v>
      </c>
      <c r="AVD734" s="65" t="s">
        <v>23</v>
      </c>
      <c r="AVE734" s="65" t="s">
        <v>23</v>
      </c>
      <c r="AVF734" s="65" t="s">
        <v>23</v>
      </c>
      <c r="AVG734" s="65" t="s">
        <v>23</v>
      </c>
      <c r="AVH734" s="65" t="s">
        <v>23</v>
      </c>
      <c r="AVI734" s="83" t="s">
        <v>23</v>
      </c>
      <c r="AVJ734" s="83" t="s">
        <v>23</v>
      </c>
      <c r="AVK734" s="83" t="s">
        <v>23</v>
      </c>
      <c r="AVL734" s="83" t="s">
        <v>23</v>
      </c>
      <c r="AVM734" s="65" t="s">
        <v>23</v>
      </c>
      <c r="AVN734" s="83" t="s">
        <v>23</v>
      </c>
      <c r="AVO734" s="83" t="s">
        <v>23</v>
      </c>
      <c r="AVP734" s="83" t="s">
        <v>23</v>
      </c>
      <c r="AVQ734" s="65" t="s">
        <v>23</v>
      </c>
      <c r="AVR734" s="83" t="s">
        <v>23</v>
      </c>
      <c r="AVS734" s="83" t="s">
        <v>23</v>
      </c>
      <c r="AVT734" s="83" t="s">
        <v>23</v>
      </c>
      <c r="AVU734" s="65" t="s">
        <v>23</v>
      </c>
      <c r="AVV734" s="83" t="s">
        <v>23</v>
      </c>
      <c r="AVW734" s="83" t="s">
        <v>23</v>
      </c>
      <c r="AVX734" s="83" t="s">
        <v>23</v>
      </c>
      <c r="AVY734" s="65" t="s">
        <v>23</v>
      </c>
      <c r="AVZ734" s="83" t="s">
        <v>23</v>
      </c>
      <c r="AWA734" s="83" t="s">
        <v>23</v>
      </c>
      <c r="AWB734" s="83" t="s">
        <v>23</v>
      </c>
      <c r="AWC734" s="65" t="s">
        <v>23</v>
      </c>
      <c r="AWD734" s="83" t="s">
        <v>23</v>
      </c>
      <c r="AWE734" s="83" t="s">
        <v>23</v>
      </c>
      <c r="AWF734" s="83" t="s">
        <v>23</v>
      </c>
      <c r="AWG734" s="65" t="s">
        <v>23</v>
      </c>
      <c r="AWH734" s="83" t="s">
        <v>23</v>
      </c>
      <c r="AWI734" s="83" t="s">
        <v>23</v>
      </c>
      <c r="AWJ734" s="83" t="s">
        <v>23</v>
      </c>
      <c r="AWK734" s="65" t="s">
        <v>23</v>
      </c>
      <c r="AWL734" s="65" t="s">
        <v>23</v>
      </c>
      <c r="AWM734" s="65" t="s">
        <v>23</v>
      </c>
      <c r="AWN734" s="65" t="s">
        <v>23</v>
      </c>
      <c r="AWO734" s="65" t="s">
        <v>23</v>
      </c>
      <c r="AWP734" s="65" t="s">
        <v>23</v>
      </c>
      <c r="AWQ734" s="65" t="s">
        <v>23</v>
      </c>
      <c r="AWR734" s="65" t="s">
        <v>23</v>
      </c>
      <c r="AWS734" s="65" t="s">
        <v>23</v>
      </c>
      <c r="AWT734" s="65" t="s">
        <v>23</v>
      </c>
      <c r="AWU734" s="65" t="s">
        <v>23</v>
      </c>
      <c r="AWV734" s="65" t="s">
        <v>23</v>
      </c>
      <c r="AWW734" s="65" t="s">
        <v>23</v>
      </c>
      <c r="AWX734" s="65" t="s">
        <v>23</v>
      </c>
      <c r="AWY734" s="65" t="s">
        <v>23</v>
      </c>
      <c r="AWZ734" s="65" t="s">
        <v>23</v>
      </c>
      <c r="AXA734" s="65" t="s">
        <v>23</v>
      </c>
      <c r="AXB734" s="65" t="s">
        <v>23</v>
      </c>
      <c r="AXC734" s="65" t="s">
        <v>23</v>
      </c>
      <c r="AXD734" s="65" t="s">
        <v>23</v>
      </c>
      <c r="AXE734" s="83" t="s">
        <v>23</v>
      </c>
      <c r="AXF734" s="83" t="s">
        <v>23</v>
      </c>
      <c r="AXG734" s="83" t="s">
        <v>23</v>
      </c>
      <c r="AXH734" s="83" t="s">
        <v>23</v>
      </c>
      <c r="AXI734" s="65" t="s">
        <v>23</v>
      </c>
      <c r="AXJ734" s="83" t="s">
        <v>23</v>
      </c>
      <c r="AXK734" s="83" t="s">
        <v>23</v>
      </c>
      <c r="AXL734" s="83" t="s">
        <v>23</v>
      </c>
      <c r="AXM734" s="65" t="s">
        <v>23</v>
      </c>
      <c r="AXN734" s="83" t="s">
        <v>23</v>
      </c>
      <c r="AXO734" s="83" t="s">
        <v>23</v>
      </c>
      <c r="AXP734" s="83" t="s">
        <v>23</v>
      </c>
      <c r="AXQ734" s="65" t="s">
        <v>23</v>
      </c>
      <c r="AXR734" s="83" t="s">
        <v>23</v>
      </c>
      <c r="AXS734" s="83" t="s">
        <v>23</v>
      </c>
      <c r="AXT734" s="83" t="s">
        <v>23</v>
      </c>
      <c r="AXU734" s="65" t="s">
        <v>23</v>
      </c>
      <c r="AXV734" s="83" t="s">
        <v>23</v>
      </c>
      <c r="AXW734" s="83" t="s">
        <v>23</v>
      </c>
      <c r="AXX734" s="83" t="s">
        <v>23</v>
      </c>
      <c r="AXY734" s="65" t="s">
        <v>23</v>
      </c>
      <c r="AXZ734" s="83" t="s">
        <v>23</v>
      </c>
      <c r="AYA734" s="83" t="s">
        <v>23</v>
      </c>
      <c r="AYB734" s="83" t="s">
        <v>23</v>
      </c>
      <c r="AYC734" s="65" t="s">
        <v>23</v>
      </c>
      <c r="AYD734" s="83" t="s">
        <v>23</v>
      </c>
      <c r="AYE734" s="83" t="s">
        <v>23</v>
      </c>
      <c r="AYF734" s="83" t="s">
        <v>23</v>
      </c>
      <c r="AYG734" s="65" t="s">
        <v>23</v>
      </c>
      <c r="AYH734" s="65" t="s">
        <v>23</v>
      </c>
      <c r="AYI734" s="65" t="s">
        <v>23</v>
      </c>
      <c r="AYJ734" s="65" t="s">
        <v>23</v>
      </c>
      <c r="AYK734" s="65" t="s">
        <v>23</v>
      </c>
      <c r="AYL734" s="65" t="s">
        <v>23</v>
      </c>
      <c r="AYM734" s="65" t="s">
        <v>23</v>
      </c>
      <c r="AYN734" s="65" t="s">
        <v>23</v>
      </c>
      <c r="AYO734" s="65" t="s">
        <v>23</v>
      </c>
      <c r="AYP734" s="65" t="s">
        <v>23</v>
      </c>
      <c r="AYQ734" s="65" t="s">
        <v>23</v>
      </c>
      <c r="AYR734" s="65" t="s">
        <v>23</v>
      </c>
      <c r="AYS734" s="65" t="s">
        <v>23</v>
      </c>
      <c r="AYT734" s="65" t="s">
        <v>23</v>
      </c>
      <c r="AYU734" s="65" t="s">
        <v>23</v>
      </c>
      <c r="AYV734" s="65" t="s">
        <v>23</v>
      </c>
      <c r="AYW734" s="65" t="s">
        <v>23</v>
      </c>
      <c r="AYX734" s="65" t="s">
        <v>23</v>
      </c>
      <c r="AYY734" s="65" t="s">
        <v>23</v>
      </c>
      <c r="AYZ734" s="65" t="s">
        <v>23</v>
      </c>
      <c r="AZA734" s="83" t="s">
        <v>23</v>
      </c>
      <c r="AZB734" s="83" t="s">
        <v>23</v>
      </c>
      <c r="AZC734" s="83" t="s">
        <v>23</v>
      </c>
      <c r="AZD734" s="83" t="s">
        <v>23</v>
      </c>
      <c r="AZE734" s="65" t="s">
        <v>23</v>
      </c>
      <c r="AZF734" s="83" t="s">
        <v>23</v>
      </c>
      <c r="AZG734" s="83" t="s">
        <v>23</v>
      </c>
      <c r="AZH734" s="83" t="s">
        <v>23</v>
      </c>
      <c r="AZI734" s="65" t="s">
        <v>23</v>
      </c>
      <c r="AZJ734" s="83" t="s">
        <v>23</v>
      </c>
      <c r="AZK734" s="83" t="s">
        <v>23</v>
      </c>
      <c r="AZL734" s="83" t="s">
        <v>23</v>
      </c>
      <c r="AZM734" s="65" t="s">
        <v>23</v>
      </c>
      <c r="AZN734" s="83" t="s">
        <v>23</v>
      </c>
      <c r="AZO734" s="83" t="s">
        <v>23</v>
      </c>
      <c r="AZP734" s="83" t="s">
        <v>23</v>
      </c>
      <c r="AZQ734" s="65" t="s">
        <v>23</v>
      </c>
      <c r="AZR734" s="83" t="s">
        <v>23</v>
      </c>
      <c r="AZS734" s="83" t="s">
        <v>23</v>
      </c>
      <c r="AZT734" s="83" t="s">
        <v>23</v>
      </c>
      <c r="AZU734" s="65" t="s">
        <v>23</v>
      </c>
      <c r="AZV734" s="83" t="s">
        <v>23</v>
      </c>
      <c r="AZW734" s="83" t="s">
        <v>23</v>
      </c>
      <c r="AZX734" s="83" t="s">
        <v>23</v>
      </c>
      <c r="AZY734" s="65" t="s">
        <v>23</v>
      </c>
      <c r="AZZ734" s="83" t="s">
        <v>23</v>
      </c>
      <c r="BAA734" s="83" t="s">
        <v>23</v>
      </c>
      <c r="BAB734" s="83" t="s">
        <v>23</v>
      </c>
      <c r="BAC734" s="65" t="s">
        <v>23</v>
      </c>
      <c r="BAD734" s="65" t="s">
        <v>23</v>
      </c>
      <c r="BAE734" s="65" t="s">
        <v>23</v>
      </c>
      <c r="BAF734" s="65" t="s">
        <v>23</v>
      </c>
      <c r="BAG734" s="65" t="s">
        <v>23</v>
      </c>
      <c r="BAH734" s="65" t="s">
        <v>23</v>
      </c>
      <c r="BAI734" s="65" t="s">
        <v>23</v>
      </c>
      <c r="BAJ734" s="65" t="s">
        <v>23</v>
      </c>
      <c r="BAK734" s="65" t="s">
        <v>23</v>
      </c>
      <c r="BAL734" s="65" t="s">
        <v>23</v>
      </c>
      <c r="BAM734" s="65" t="s">
        <v>23</v>
      </c>
      <c r="BAN734" s="65" t="s">
        <v>23</v>
      </c>
      <c r="BAO734" s="65" t="s">
        <v>23</v>
      </c>
      <c r="BAP734" s="65" t="s">
        <v>23</v>
      </c>
      <c r="BAQ734" s="65" t="s">
        <v>23</v>
      </c>
      <c r="BAR734" s="65" t="s">
        <v>23</v>
      </c>
      <c r="BAS734" s="65" t="s">
        <v>23</v>
      </c>
      <c r="BAT734" s="65" t="s">
        <v>23</v>
      </c>
      <c r="BAU734" s="65" t="s">
        <v>23</v>
      </c>
      <c r="BAV734" s="65" t="s">
        <v>23</v>
      </c>
      <c r="BAW734" s="83" t="s">
        <v>23</v>
      </c>
      <c r="BAX734" s="83" t="s">
        <v>23</v>
      </c>
      <c r="BAY734" s="83" t="s">
        <v>23</v>
      </c>
      <c r="BAZ734" s="83" t="s">
        <v>23</v>
      </c>
      <c r="BBA734" s="65" t="s">
        <v>23</v>
      </c>
      <c r="BBB734" s="83" t="s">
        <v>23</v>
      </c>
      <c r="BBC734" s="83" t="s">
        <v>23</v>
      </c>
      <c r="BBD734" s="83" t="s">
        <v>23</v>
      </c>
      <c r="BBE734" s="65" t="s">
        <v>23</v>
      </c>
      <c r="BBF734" s="83" t="s">
        <v>23</v>
      </c>
      <c r="BBG734" s="83" t="s">
        <v>23</v>
      </c>
      <c r="BBH734" s="83" t="s">
        <v>23</v>
      </c>
      <c r="BBI734" s="65" t="s">
        <v>23</v>
      </c>
      <c r="BBJ734" s="83" t="s">
        <v>23</v>
      </c>
      <c r="BBK734" s="83" t="s">
        <v>23</v>
      </c>
      <c r="BBL734" s="83" t="s">
        <v>23</v>
      </c>
      <c r="BBM734" s="65" t="s">
        <v>23</v>
      </c>
      <c r="BBN734" s="83" t="s">
        <v>23</v>
      </c>
      <c r="BBO734" s="83" t="s">
        <v>23</v>
      </c>
      <c r="BBP734" s="83" t="s">
        <v>23</v>
      </c>
      <c r="BBQ734" s="65" t="s">
        <v>23</v>
      </c>
      <c r="BBR734" s="83" t="s">
        <v>23</v>
      </c>
      <c r="BBS734" s="83" t="s">
        <v>23</v>
      </c>
      <c r="BBT734" s="83" t="s">
        <v>23</v>
      </c>
      <c r="BBU734" s="65" t="s">
        <v>23</v>
      </c>
      <c r="BBV734" s="83" t="s">
        <v>23</v>
      </c>
      <c r="BBW734" s="83" t="s">
        <v>23</v>
      </c>
      <c r="BBX734" s="83" t="s">
        <v>23</v>
      </c>
      <c r="BBY734" s="65" t="s">
        <v>23</v>
      </c>
      <c r="BBZ734" s="65" t="s">
        <v>23</v>
      </c>
      <c r="BCA734" s="65" t="s">
        <v>23</v>
      </c>
      <c r="BCB734" s="65" t="s">
        <v>23</v>
      </c>
      <c r="BCC734" s="65" t="s">
        <v>23</v>
      </c>
      <c r="BCD734" s="65" t="s">
        <v>23</v>
      </c>
      <c r="BCE734" s="65" t="s">
        <v>23</v>
      </c>
      <c r="BCF734" s="65" t="s">
        <v>23</v>
      </c>
      <c r="BCG734" s="65" t="s">
        <v>23</v>
      </c>
      <c r="BCH734" s="65" t="s">
        <v>23</v>
      </c>
      <c r="BCI734" s="65" t="s">
        <v>23</v>
      </c>
      <c r="BCJ734" s="65" t="s">
        <v>23</v>
      </c>
      <c r="BCK734" s="65" t="s">
        <v>23</v>
      </c>
      <c r="BCL734" s="65" t="s">
        <v>23</v>
      </c>
      <c r="BCM734" s="65" t="s">
        <v>23</v>
      </c>
      <c r="BCN734" s="65" t="s">
        <v>23</v>
      </c>
      <c r="BCO734" s="65" t="s">
        <v>23</v>
      </c>
      <c r="BCP734" s="65" t="s">
        <v>23</v>
      </c>
      <c r="BCQ734" s="65" t="s">
        <v>23</v>
      </c>
      <c r="BCR734" s="65" t="s">
        <v>23</v>
      </c>
      <c r="BCS734" s="83" t="s">
        <v>23</v>
      </c>
      <c r="BCT734" s="83" t="s">
        <v>23</v>
      </c>
      <c r="BCU734" s="83" t="s">
        <v>23</v>
      </c>
      <c r="BCV734" s="83" t="s">
        <v>23</v>
      </c>
      <c r="BCW734" s="65" t="s">
        <v>23</v>
      </c>
      <c r="BCX734" s="83" t="s">
        <v>23</v>
      </c>
      <c r="BCY734" s="83" t="s">
        <v>23</v>
      </c>
      <c r="BCZ734" s="83" t="s">
        <v>23</v>
      </c>
      <c r="BDA734" s="65" t="s">
        <v>23</v>
      </c>
      <c r="BDB734" s="83" t="s">
        <v>23</v>
      </c>
      <c r="BDC734" s="83" t="s">
        <v>23</v>
      </c>
      <c r="BDD734" s="83" t="s">
        <v>23</v>
      </c>
      <c r="BDE734" s="65" t="s">
        <v>23</v>
      </c>
      <c r="BDF734" s="83" t="s">
        <v>23</v>
      </c>
      <c r="BDG734" s="83" t="s">
        <v>23</v>
      </c>
      <c r="BDH734" s="83" t="s">
        <v>23</v>
      </c>
      <c r="BDI734" s="65" t="s">
        <v>23</v>
      </c>
      <c r="BDJ734" s="83" t="s">
        <v>23</v>
      </c>
      <c r="BDK734" s="83" t="s">
        <v>23</v>
      </c>
      <c r="BDL734" s="83" t="s">
        <v>23</v>
      </c>
      <c r="BDM734" s="65" t="s">
        <v>23</v>
      </c>
      <c r="BDN734" s="83" t="s">
        <v>23</v>
      </c>
      <c r="BDO734" s="83" t="s">
        <v>23</v>
      </c>
      <c r="BDP734" s="83" t="s">
        <v>23</v>
      </c>
      <c r="BDQ734" s="65" t="s">
        <v>23</v>
      </c>
      <c r="BDR734" s="83" t="s">
        <v>23</v>
      </c>
      <c r="BDS734" s="83" t="s">
        <v>23</v>
      </c>
      <c r="BDT734" s="83" t="s">
        <v>23</v>
      </c>
      <c r="BDU734" s="65" t="s">
        <v>23</v>
      </c>
      <c r="BDV734" s="65" t="s">
        <v>23</v>
      </c>
      <c r="BDW734" s="65" t="s">
        <v>23</v>
      </c>
      <c r="BDX734" s="65" t="s">
        <v>23</v>
      </c>
      <c r="BDY734" s="65" t="s">
        <v>23</v>
      </c>
      <c r="BDZ734" s="65" t="s">
        <v>23</v>
      </c>
      <c r="BEA734" s="65" t="s">
        <v>23</v>
      </c>
      <c r="BEB734" s="65" t="s">
        <v>23</v>
      </c>
      <c r="BEC734" s="65" t="s">
        <v>23</v>
      </c>
      <c r="BED734" s="65" t="s">
        <v>23</v>
      </c>
      <c r="BEE734" s="65" t="s">
        <v>23</v>
      </c>
      <c r="BEF734" s="65" t="s">
        <v>23</v>
      </c>
      <c r="BEG734" s="65" t="s">
        <v>23</v>
      </c>
      <c r="BEH734" s="65" t="s">
        <v>23</v>
      </c>
      <c r="BEI734" s="65" t="s">
        <v>23</v>
      </c>
      <c r="BEJ734" s="65" t="s">
        <v>23</v>
      </c>
      <c r="BEK734" s="65" t="s">
        <v>23</v>
      </c>
      <c r="BEL734" s="65" t="s">
        <v>23</v>
      </c>
      <c r="BEM734" s="65" t="s">
        <v>23</v>
      </c>
      <c r="BEN734" s="65" t="s">
        <v>23</v>
      </c>
      <c r="BEO734" s="83" t="s">
        <v>23</v>
      </c>
      <c r="BEP734" s="83" t="s">
        <v>23</v>
      </c>
      <c r="BEQ734" s="83" t="s">
        <v>23</v>
      </c>
      <c r="BER734" s="83" t="s">
        <v>23</v>
      </c>
      <c r="BES734" s="65" t="s">
        <v>23</v>
      </c>
      <c r="BET734" s="83" t="s">
        <v>23</v>
      </c>
      <c r="BEU734" s="83" t="s">
        <v>23</v>
      </c>
      <c r="BEV734" s="83" t="s">
        <v>23</v>
      </c>
      <c r="BEW734" s="65" t="s">
        <v>23</v>
      </c>
      <c r="BEX734" s="83" t="s">
        <v>23</v>
      </c>
      <c r="BEY734" s="83" t="s">
        <v>23</v>
      </c>
      <c r="BEZ734" s="83" t="s">
        <v>23</v>
      </c>
      <c r="BFA734" s="65" t="s">
        <v>23</v>
      </c>
      <c r="BFB734" s="83" t="s">
        <v>23</v>
      </c>
      <c r="BFC734" s="83" t="s">
        <v>23</v>
      </c>
      <c r="BFD734" s="83" t="s">
        <v>23</v>
      </c>
      <c r="BFE734" s="65" t="s">
        <v>23</v>
      </c>
      <c r="BFF734" s="83" t="s">
        <v>23</v>
      </c>
      <c r="BFG734" s="83" t="s">
        <v>23</v>
      </c>
      <c r="BFH734" s="83" t="s">
        <v>23</v>
      </c>
      <c r="BFI734" s="65" t="s">
        <v>23</v>
      </c>
      <c r="BFJ734" s="83" t="s">
        <v>23</v>
      </c>
      <c r="BFK734" s="83" t="s">
        <v>23</v>
      </c>
      <c r="BFL734" s="83" t="s">
        <v>23</v>
      </c>
      <c r="BFM734" s="65" t="s">
        <v>23</v>
      </c>
      <c r="BFN734" s="83" t="s">
        <v>23</v>
      </c>
      <c r="BFO734" s="83" t="s">
        <v>23</v>
      </c>
      <c r="BFP734" s="83" t="s">
        <v>23</v>
      </c>
      <c r="BFQ734" s="65" t="s">
        <v>23</v>
      </c>
      <c r="BFR734" s="65" t="s">
        <v>23</v>
      </c>
      <c r="BFS734" s="65" t="s">
        <v>23</v>
      </c>
      <c r="BFT734" s="65" t="s">
        <v>23</v>
      </c>
      <c r="BFU734" s="65" t="s">
        <v>23</v>
      </c>
      <c r="BFV734" s="65" t="s">
        <v>23</v>
      </c>
      <c r="BFW734" s="65" t="s">
        <v>23</v>
      </c>
      <c r="BFX734" s="65" t="s">
        <v>23</v>
      </c>
      <c r="BFY734" s="65" t="s">
        <v>23</v>
      </c>
      <c r="BFZ734" s="65" t="s">
        <v>23</v>
      </c>
      <c r="BGA734" s="65" t="s">
        <v>23</v>
      </c>
      <c r="BGB734" s="65" t="s">
        <v>23</v>
      </c>
      <c r="BGC734" s="65" t="s">
        <v>23</v>
      </c>
      <c r="BGD734" s="65" t="s">
        <v>23</v>
      </c>
      <c r="BGE734" s="65" t="s">
        <v>23</v>
      </c>
      <c r="BGF734" s="65" t="s">
        <v>23</v>
      </c>
      <c r="BGG734" s="65" t="s">
        <v>23</v>
      </c>
      <c r="BGH734" s="65" t="s">
        <v>23</v>
      </c>
      <c r="BGI734" s="65" t="s">
        <v>23</v>
      </c>
      <c r="BGJ734" s="65" t="s">
        <v>23</v>
      </c>
      <c r="BGK734" s="83" t="s">
        <v>23</v>
      </c>
      <c r="BGL734" s="83" t="s">
        <v>23</v>
      </c>
      <c r="BGM734" s="83" t="s">
        <v>23</v>
      </c>
      <c r="BGN734" s="83" t="s">
        <v>23</v>
      </c>
      <c r="BGO734" s="65" t="s">
        <v>23</v>
      </c>
      <c r="BGP734" s="83" t="s">
        <v>23</v>
      </c>
      <c r="BGQ734" s="83" t="s">
        <v>23</v>
      </c>
      <c r="BGR734" s="83" t="s">
        <v>23</v>
      </c>
      <c r="BGS734" s="65" t="s">
        <v>23</v>
      </c>
      <c r="BGT734" s="83" t="s">
        <v>23</v>
      </c>
      <c r="BGU734" s="83" t="s">
        <v>23</v>
      </c>
      <c r="BGV734" s="83" t="s">
        <v>23</v>
      </c>
      <c r="BGW734" s="65" t="s">
        <v>23</v>
      </c>
      <c r="BGX734" s="83" t="s">
        <v>23</v>
      </c>
      <c r="BGY734" s="83" t="s">
        <v>23</v>
      </c>
      <c r="BGZ734" s="83" t="s">
        <v>23</v>
      </c>
      <c r="BHA734" s="65" t="s">
        <v>23</v>
      </c>
      <c r="BHB734" s="83" t="s">
        <v>23</v>
      </c>
      <c r="BHC734" s="83" t="s">
        <v>23</v>
      </c>
      <c r="BHD734" s="83" t="s">
        <v>23</v>
      </c>
      <c r="BHE734" s="65" t="s">
        <v>23</v>
      </c>
      <c r="BHF734" s="83" t="s">
        <v>23</v>
      </c>
      <c r="BHG734" s="83" t="s">
        <v>23</v>
      </c>
      <c r="BHH734" s="83" t="s">
        <v>23</v>
      </c>
      <c r="BHI734" s="65" t="s">
        <v>23</v>
      </c>
      <c r="BHJ734" s="83" t="s">
        <v>23</v>
      </c>
      <c r="BHK734" s="83" t="s">
        <v>23</v>
      </c>
      <c r="BHL734" s="83" t="s">
        <v>23</v>
      </c>
      <c r="BHM734" s="65" t="s">
        <v>23</v>
      </c>
      <c r="BHN734" s="65" t="s">
        <v>23</v>
      </c>
      <c r="BHO734" s="65" t="s">
        <v>23</v>
      </c>
      <c r="BHP734" s="65" t="s">
        <v>23</v>
      </c>
      <c r="BHQ734" s="65" t="s">
        <v>23</v>
      </c>
      <c r="BHR734" s="65" t="s">
        <v>23</v>
      </c>
      <c r="BHS734" s="65" t="s">
        <v>23</v>
      </c>
      <c r="BHT734" s="65" t="s">
        <v>23</v>
      </c>
      <c r="BHU734" s="65" t="s">
        <v>23</v>
      </c>
      <c r="BHV734" s="65" t="s">
        <v>23</v>
      </c>
      <c r="BHW734" s="65" t="s">
        <v>23</v>
      </c>
      <c r="BHX734" s="65" t="s">
        <v>23</v>
      </c>
      <c r="BHY734" s="65" t="s">
        <v>23</v>
      </c>
      <c r="BHZ734" s="65" t="s">
        <v>23</v>
      </c>
      <c r="BIA734" s="65" t="s">
        <v>23</v>
      </c>
      <c r="BIB734" s="65" t="s">
        <v>23</v>
      </c>
      <c r="BIC734" s="65" t="s">
        <v>23</v>
      </c>
      <c r="BID734" s="65" t="s">
        <v>23</v>
      </c>
      <c r="BIE734" s="65" t="s">
        <v>23</v>
      </c>
      <c r="BIF734" s="65" t="s">
        <v>23</v>
      </c>
      <c r="BIG734" s="83" t="s">
        <v>23</v>
      </c>
      <c r="BIH734" s="83" t="s">
        <v>23</v>
      </c>
      <c r="BII734" s="83" t="s">
        <v>23</v>
      </c>
      <c r="BIJ734" s="83" t="s">
        <v>23</v>
      </c>
      <c r="BIK734" s="65" t="s">
        <v>23</v>
      </c>
      <c r="BIL734" s="83" t="s">
        <v>23</v>
      </c>
      <c r="BIM734" s="83" t="s">
        <v>23</v>
      </c>
      <c r="BIN734" s="83" t="s">
        <v>23</v>
      </c>
      <c r="BIO734" s="65" t="s">
        <v>23</v>
      </c>
      <c r="BIP734" s="83" t="s">
        <v>23</v>
      </c>
      <c r="BIQ734" s="83" t="s">
        <v>23</v>
      </c>
      <c r="BIR734" s="83" t="s">
        <v>23</v>
      </c>
      <c r="BIS734" s="65" t="s">
        <v>23</v>
      </c>
      <c r="BIT734" s="83" t="s">
        <v>23</v>
      </c>
      <c r="BIU734" s="83" t="s">
        <v>23</v>
      </c>
      <c r="BIV734" s="83" t="s">
        <v>23</v>
      </c>
      <c r="BIW734" s="65" t="s">
        <v>23</v>
      </c>
      <c r="BIX734" s="83" t="s">
        <v>23</v>
      </c>
      <c r="BIY734" s="83" t="s">
        <v>23</v>
      </c>
      <c r="BIZ734" s="83" t="s">
        <v>23</v>
      </c>
      <c r="BJA734" s="65" t="s">
        <v>23</v>
      </c>
      <c r="BJB734" s="83" t="s">
        <v>23</v>
      </c>
      <c r="BJC734" s="83" t="s">
        <v>23</v>
      </c>
      <c r="BJD734" s="83" t="s">
        <v>23</v>
      </c>
      <c r="BJE734" s="65" t="s">
        <v>23</v>
      </c>
      <c r="BJF734" s="83" t="s">
        <v>23</v>
      </c>
      <c r="BJG734" s="83" t="s">
        <v>23</v>
      </c>
      <c r="BJH734" s="83" t="s">
        <v>23</v>
      </c>
      <c r="BJI734" s="65" t="s">
        <v>23</v>
      </c>
      <c r="BJJ734" s="65" t="s">
        <v>23</v>
      </c>
      <c r="BJK734" s="65" t="s">
        <v>23</v>
      </c>
      <c r="BJL734" s="65" t="s">
        <v>23</v>
      </c>
      <c r="BJM734" s="65" t="s">
        <v>23</v>
      </c>
      <c r="BJN734" s="65" t="s">
        <v>23</v>
      </c>
      <c r="BJO734" s="65" t="s">
        <v>23</v>
      </c>
      <c r="BJP734" s="65" t="s">
        <v>23</v>
      </c>
      <c r="BJQ734" s="65" t="s">
        <v>23</v>
      </c>
      <c r="BJR734" s="65" t="s">
        <v>23</v>
      </c>
      <c r="BJS734" s="65" t="s">
        <v>23</v>
      </c>
      <c r="BJT734" s="65" t="s">
        <v>23</v>
      </c>
      <c r="BJU734" s="65" t="s">
        <v>23</v>
      </c>
      <c r="BJV734" s="65" t="s">
        <v>23</v>
      </c>
      <c r="BJW734" s="65" t="s">
        <v>23</v>
      </c>
      <c r="BJX734" s="65" t="s">
        <v>23</v>
      </c>
      <c r="BJY734" s="65" t="s">
        <v>23</v>
      </c>
      <c r="BJZ734" s="65" t="s">
        <v>23</v>
      </c>
      <c r="BKA734" s="65" t="s">
        <v>23</v>
      </c>
      <c r="BKB734" s="65" t="s">
        <v>23</v>
      </c>
      <c r="BKC734" s="83" t="s">
        <v>23</v>
      </c>
      <c r="BKD734" s="83" t="s">
        <v>23</v>
      </c>
      <c r="BKE734" s="83" t="s">
        <v>23</v>
      </c>
      <c r="BKF734" s="83" t="s">
        <v>23</v>
      </c>
      <c r="BKG734" s="65" t="s">
        <v>23</v>
      </c>
      <c r="BKH734" s="83" t="s">
        <v>23</v>
      </c>
      <c r="BKI734" s="83" t="s">
        <v>23</v>
      </c>
      <c r="BKJ734" s="83" t="s">
        <v>23</v>
      </c>
      <c r="BKK734" s="65" t="s">
        <v>23</v>
      </c>
      <c r="BKL734" s="83" t="s">
        <v>23</v>
      </c>
      <c r="BKM734" s="83" t="s">
        <v>23</v>
      </c>
      <c r="BKN734" s="83" t="s">
        <v>23</v>
      </c>
      <c r="BKO734" s="65" t="s">
        <v>23</v>
      </c>
      <c r="BKP734" s="83" t="s">
        <v>23</v>
      </c>
      <c r="BKQ734" s="83" t="s">
        <v>23</v>
      </c>
      <c r="BKR734" s="83" t="s">
        <v>23</v>
      </c>
      <c r="BKS734" s="65" t="s">
        <v>23</v>
      </c>
      <c r="BKT734" s="83" t="s">
        <v>23</v>
      </c>
      <c r="BKU734" s="83" t="s">
        <v>23</v>
      </c>
      <c r="BKV734" s="83" t="s">
        <v>23</v>
      </c>
      <c r="BKW734" s="65" t="s">
        <v>23</v>
      </c>
      <c r="BKX734" s="83" t="s">
        <v>23</v>
      </c>
      <c r="BKY734" s="83" t="s">
        <v>23</v>
      </c>
      <c r="BKZ734" s="83" t="s">
        <v>23</v>
      </c>
      <c r="BLA734" s="65" t="s">
        <v>23</v>
      </c>
      <c r="BLB734" s="83" t="s">
        <v>23</v>
      </c>
      <c r="BLC734" s="83" t="s">
        <v>23</v>
      </c>
      <c r="BLD734" s="83" t="s">
        <v>23</v>
      </c>
      <c r="BLE734" s="65" t="s">
        <v>23</v>
      </c>
      <c r="BLF734" s="65" t="s">
        <v>23</v>
      </c>
      <c r="BLG734" s="65" t="s">
        <v>23</v>
      </c>
      <c r="BLH734" s="65" t="s">
        <v>23</v>
      </c>
      <c r="BLI734" s="65" t="s">
        <v>23</v>
      </c>
      <c r="BLJ734" s="65" t="s">
        <v>23</v>
      </c>
      <c r="BLK734" s="65" t="s">
        <v>23</v>
      </c>
      <c r="BLL734" s="65" t="s">
        <v>23</v>
      </c>
      <c r="BLM734" s="65" t="s">
        <v>23</v>
      </c>
      <c r="BLN734" s="65" t="s">
        <v>23</v>
      </c>
      <c r="BLO734" s="65" t="s">
        <v>23</v>
      </c>
      <c r="BLP734" s="65" t="s">
        <v>23</v>
      </c>
      <c r="BLQ734" s="65" t="s">
        <v>23</v>
      </c>
      <c r="BLR734" s="65" t="s">
        <v>23</v>
      </c>
      <c r="BLS734" s="65" t="s">
        <v>23</v>
      </c>
      <c r="BLT734" s="65" t="s">
        <v>23</v>
      </c>
      <c r="BLU734" s="65" t="s">
        <v>23</v>
      </c>
      <c r="BLV734" s="65" t="s">
        <v>23</v>
      </c>
      <c r="BLW734" s="65" t="s">
        <v>23</v>
      </c>
      <c r="BLX734" s="65" t="s">
        <v>23</v>
      </c>
      <c r="BLY734" s="83" t="s">
        <v>23</v>
      </c>
      <c r="BLZ734" s="83" t="s">
        <v>23</v>
      </c>
      <c r="BMA734" s="83" t="s">
        <v>23</v>
      </c>
      <c r="BMB734" s="83" t="s">
        <v>23</v>
      </c>
      <c r="BMC734" s="65" t="s">
        <v>23</v>
      </c>
      <c r="BMD734" s="83" t="s">
        <v>23</v>
      </c>
      <c r="BME734" s="83" t="s">
        <v>23</v>
      </c>
      <c r="BMF734" s="83" t="s">
        <v>23</v>
      </c>
      <c r="BMG734" s="65" t="s">
        <v>23</v>
      </c>
      <c r="BMH734" s="83" t="s">
        <v>23</v>
      </c>
      <c r="BMI734" s="83" t="s">
        <v>23</v>
      </c>
      <c r="BMJ734" s="83" t="s">
        <v>23</v>
      </c>
      <c r="BMK734" s="65" t="s">
        <v>23</v>
      </c>
      <c r="BML734" s="83" t="s">
        <v>23</v>
      </c>
      <c r="BMM734" s="83" t="s">
        <v>23</v>
      </c>
      <c r="BMN734" s="83" t="s">
        <v>23</v>
      </c>
      <c r="BMO734" s="65" t="s">
        <v>23</v>
      </c>
      <c r="BMP734" s="83" t="s">
        <v>23</v>
      </c>
      <c r="BMQ734" s="83" t="s">
        <v>23</v>
      </c>
      <c r="BMR734" s="83" t="s">
        <v>23</v>
      </c>
      <c r="BMS734" s="65" t="s">
        <v>23</v>
      </c>
      <c r="BMT734" s="83" t="s">
        <v>23</v>
      </c>
      <c r="BMU734" s="83" t="s">
        <v>23</v>
      </c>
      <c r="BMV734" s="83" t="s">
        <v>23</v>
      </c>
      <c r="BMW734" s="65" t="s">
        <v>23</v>
      </c>
      <c r="BMX734" s="83" t="s">
        <v>23</v>
      </c>
      <c r="BMY734" s="83" t="s">
        <v>23</v>
      </c>
      <c r="BMZ734" s="83" t="s">
        <v>23</v>
      </c>
      <c r="BNA734" s="65" t="s">
        <v>23</v>
      </c>
      <c r="BNB734" s="65" t="s">
        <v>23</v>
      </c>
      <c r="BNC734" s="65" t="s">
        <v>23</v>
      </c>
      <c r="BND734" s="65" t="s">
        <v>23</v>
      </c>
      <c r="BNE734" s="65" t="s">
        <v>23</v>
      </c>
      <c r="BNF734" s="65" t="s">
        <v>23</v>
      </c>
      <c r="BNG734" s="65" t="s">
        <v>23</v>
      </c>
      <c r="BNH734" s="65" t="s">
        <v>23</v>
      </c>
      <c r="BNI734" s="65" t="s">
        <v>23</v>
      </c>
      <c r="BNJ734" s="65" t="s">
        <v>23</v>
      </c>
      <c r="BNK734" s="65" t="s">
        <v>23</v>
      </c>
      <c r="BNL734" s="65" t="s">
        <v>23</v>
      </c>
      <c r="BNM734" s="65" t="s">
        <v>23</v>
      </c>
      <c r="BNN734" s="65" t="s">
        <v>23</v>
      </c>
      <c r="BNO734" s="65" t="s">
        <v>23</v>
      </c>
      <c r="BNP734" s="65" t="s">
        <v>23</v>
      </c>
      <c r="BNQ734" s="65" t="s">
        <v>23</v>
      </c>
      <c r="BNR734" s="65" t="s">
        <v>23</v>
      </c>
      <c r="BNS734" s="65" t="s">
        <v>23</v>
      </c>
      <c r="BNT734" s="65" t="s">
        <v>23</v>
      </c>
      <c r="BNU734" s="83" t="s">
        <v>23</v>
      </c>
      <c r="BNV734" s="83" t="s">
        <v>23</v>
      </c>
      <c r="BNW734" s="83" t="s">
        <v>23</v>
      </c>
      <c r="BNX734" s="83" t="s">
        <v>23</v>
      </c>
      <c r="BNY734" s="65" t="s">
        <v>23</v>
      </c>
      <c r="BNZ734" s="83" t="s">
        <v>23</v>
      </c>
      <c r="BOA734" s="83" t="s">
        <v>23</v>
      </c>
      <c r="BOB734" s="83" t="s">
        <v>23</v>
      </c>
      <c r="BOC734" s="65" t="s">
        <v>23</v>
      </c>
      <c r="BOD734" s="83" t="s">
        <v>23</v>
      </c>
      <c r="BOE734" s="83" t="s">
        <v>23</v>
      </c>
      <c r="BOF734" s="83" t="s">
        <v>23</v>
      </c>
      <c r="BOG734" s="65" t="s">
        <v>23</v>
      </c>
      <c r="BOH734" s="83" t="s">
        <v>23</v>
      </c>
      <c r="BOI734" s="83" t="s">
        <v>23</v>
      </c>
      <c r="BOJ734" s="83" t="s">
        <v>23</v>
      </c>
      <c r="BOK734" s="65" t="s">
        <v>23</v>
      </c>
      <c r="BOL734" s="83" t="s">
        <v>23</v>
      </c>
      <c r="BOM734" s="83" t="s">
        <v>23</v>
      </c>
      <c r="BON734" s="83" t="s">
        <v>23</v>
      </c>
      <c r="BOO734" s="65" t="s">
        <v>23</v>
      </c>
      <c r="BOP734" s="83" t="s">
        <v>23</v>
      </c>
      <c r="BOQ734" s="83" t="s">
        <v>23</v>
      </c>
      <c r="BOR734" s="83" t="s">
        <v>23</v>
      </c>
      <c r="BOS734" s="65" t="s">
        <v>23</v>
      </c>
      <c r="BOT734" s="83" t="s">
        <v>23</v>
      </c>
      <c r="BOU734" s="83" t="s">
        <v>23</v>
      </c>
      <c r="BOV734" s="83" t="s">
        <v>23</v>
      </c>
      <c r="BOW734" s="65" t="s">
        <v>23</v>
      </c>
      <c r="BOX734" s="65" t="s">
        <v>23</v>
      </c>
      <c r="BOY734" s="65" t="s">
        <v>23</v>
      </c>
      <c r="BOZ734" s="65" t="s">
        <v>23</v>
      </c>
      <c r="BPA734" s="65" t="s">
        <v>23</v>
      </c>
      <c r="BPB734" s="65" t="s">
        <v>23</v>
      </c>
      <c r="BPC734" s="65" t="s">
        <v>23</v>
      </c>
      <c r="BPD734" s="65" t="s">
        <v>23</v>
      </c>
      <c r="BPE734" s="65" t="s">
        <v>23</v>
      </c>
      <c r="BPF734" s="65" t="s">
        <v>23</v>
      </c>
      <c r="BPG734" s="65" t="s">
        <v>23</v>
      </c>
      <c r="BPH734" s="65" t="s">
        <v>23</v>
      </c>
      <c r="BPI734" s="65" t="s">
        <v>23</v>
      </c>
      <c r="BPJ734" s="65" t="s">
        <v>23</v>
      </c>
      <c r="BPK734" s="65" t="s">
        <v>23</v>
      </c>
      <c r="BPL734" s="65" t="s">
        <v>23</v>
      </c>
      <c r="BPM734" s="65" t="s">
        <v>23</v>
      </c>
      <c r="BPN734" s="65" t="s">
        <v>23</v>
      </c>
      <c r="BPO734" s="65" t="s">
        <v>23</v>
      </c>
      <c r="BPP734" s="65" t="s">
        <v>23</v>
      </c>
      <c r="BPQ734" s="83" t="s">
        <v>23</v>
      </c>
      <c r="BPR734" s="83" t="s">
        <v>23</v>
      </c>
      <c r="BPS734" s="83" t="s">
        <v>23</v>
      </c>
      <c r="BPT734" s="83" t="s">
        <v>23</v>
      </c>
      <c r="BPU734" s="65" t="s">
        <v>23</v>
      </c>
      <c r="BPV734" s="83" t="s">
        <v>23</v>
      </c>
      <c r="BPW734" s="83" t="s">
        <v>23</v>
      </c>
      <c r="BPX734" s="83" t="s">
        <v>23</v>
      </c>
      <c r="BPY734" s="65" t="s">
        <v>23</v>
      </c>
      <c r="BPZ734" s="83" t="s">
        <v>23</v>
      </c>
      <c r="BQA734" s="83" t="s">
        <v>23</v>
      </c>
      <c r="BQB734" s="83" t="s">
        <v>23</v>
      </c>
      <c r="BQC734" s="65" t="s">
        <v>23</v>
      </c>
      <c r="BQD734" s="83" t="s">
        <v>23</v>
      </c>
      <c r="BQE734" s="83" t="s">
        <v>23</v>
      </c>
      <c r="BQF734" s="83" t="s">
        <v>23</v>
      </c>
      <c r="BQG734" s="65" t="s">
        <v>23</v>
      </c>
      <c r="BQH734" s="83" t="s">
        <v>23</v>
      </c>
      <c r="BQI734" s="83" t="s">
        <v>23</v>
      </c>
      <c r="BQJ734" s="83" t="s">
        <v>23</v>
      </c>
      <c r="BQK734" s="65" t="s">
        <v>23</v>
      </c>
      <c r="BQL734" s="83" t="s">
        <v>23</v>
      </c>
      <c r="BQM734" s="83" t="s">
        <v>23</v>
      </c>
      <c r="BQN734" s="83" t="s">
        <v>23</v>
      </c>
      <c r="BQO734" s="65" t="s">
        <v>23</v>
      </c>
      <c r="BQP734" s="83" t="s">
        <v>23</v>
      </c>
      <c r="BQQ734" s="83" t="s">
        <v>23</v>
      </c>
      <c r="BQR734" s="83" t="s">
        <v>23</v>
      </c>
      <c r="BQS734" s="65" t="s">
        <v>23</v>
      </c>
      <c r="BQT734" s="65" t="s">
        <v>23</v>
      </c>
      <c r="BQU734" s="65" t="s">
        <v>23</v>
      </c>
      <c r="BQV734" s="65" t="s">
        <v>23</v>
      </c>
      <c r="BQW734" s="65" t="s">
        <v>23</v>
      </c>
      <c r="BQX734" s="65" t="s">
        <v>23</v>
      </c>
      <c r="BQY734" s="65" t="s">
        <v>23</v>
      </c>
      <c r="BQZ734" s="65" t="s">
        <v>23</v>
      </c>
      <c r="BRA734" s="65" t="s">
        <v>23</v>
      </c>
      <c r="BRB734" s="65" t="s">
        <v>23</v>
      </c>
      <c r="BRC734" s="65" t="s">
        <v>23</v>
      </c>
      <c r="BRD734" s="65" t="s">
        <v>23</v>
      </c>
      <c r="BRE734" s="65" t="s">
        <v>23</v>
      </c>
      <c r="BRF734" s="65" t="s">
        <v>23</v>
      </c>
      <c r="BRG734" s="65" t="s">
        <v>23</v>
      </c>
      <c r="BRH734" s="65" t="s">
        <v>23</v>
      </c>
      <c r="BRI734" s="65" t="s">
        <v>23</v>
      </c>
      <c r="BRJ734" s="65" t="s">
        <v>23</v>
      </c>
      <c r="BRK734" s="65" t="s">
        <v>23</v>
      </c>
      <c r="BRL734" s="65" t="s">
        <v>23</v>
      </c>
      <c r="BRM734" s="65" t="s">
        <v>23</v>
      </c>
      <c r="BRN734" s="83" t="s">
        <v>23</v>
      </c>
      <c r="BRO734" s="83" t="s">
        <v>23</v>
      </c>
      <c r="BRP734" s="83" t="s">
        <v>23</v>
      </c>
      <c r="BRQ734" s="65" t="s">
        <v>23</v>
      </c>
      <c r="BRR734" s="83" t="s">
        <v>23</v>
      </c>
      <c r="BRS734" s="83" t="s">
        <v>23</v>
      </c>
      <c r="BRT734" s="83" t="s">
        <v>23</v>
      </c>
      <c r="BRU734" s="65" t="s">
        <v>23</v>
      </c>
      <c r="BRV734" s="83" t="s">
        <v>23</v>
      </c>
      <c r="BRW734" s="83" t="s">
        <v>23</v>
      </c>
      <c r="BRX734" s="83" t="s">
        <v>23</v>
      </c>
      <c r="BRY734" s="65" t="s">
        <v>23</v>
      </c>
      <c r="BRZ734" s="65" t="s">
        <v>23</v>
      </c>
      <c r="BSA734" s="65" t="s">
        <v>23</v>
      </c>
      <c r="BSB734" s="65" t="s">
        <v>23</v>
      </c>
      <c r="BSC734" s="65" t="s">
        <v>23</v>
      </c>
      <c r="BSD734" s="65" t="s">
        <v>23</v>
      </c>
      <c r="BSE734" s="65" t="s">
        <v>23</v>
      </c>
      <c r="BSF734" s="65" t="s">
        <v>23</v>
      </c>
      <c r="BSG734" s="65" t="s">
        <v>23</v>
      </c>
      <c r="BSH734" s="65" t="s">
        <v>23</v>
      </c>
      <c r="BSI734" s="65" t="s">
        <v>23</v>
      </c>
      <c r="BSJ734" s="65" t="s">
        <v>23</v>
      </c>
      <c r="BSK734" s="65" t="s">
        <v>23</v>
      </c>
      <c r="BSL734" s="65" t="s">
        <v>23</v>
      </c>
      <c r="BSM734" s="65" t="s">
        <v>23</v>
      </c>
      <c r="BSN734" s="65" t="s">
        <v>23</v>
      </c>
      <c r="BSO734" s="65" t="s">
        <v>23</v>
      </c>
      <c r="BSP734" s="65" t="s">
        <v>23</v>
      </c>
      <c r="BSQ734" s="65" t="s">
        <v>23</v>
      </c>
      <c r="BSR734" s="65" t="s">
        <v>23</v>
      </c>
      <c r="BSS734" s="83" t="s">
        <v>23</v>
      </c>
      <c r="BST734" s="83" t="s">
        <v>23</v>
      </c>
      <c r="BSU734" s="83" t="s">
        <v>23</v>
      </c>
      <c r="BSV734" s="83" t="s">
        <v>23</v>
      </c>
      <c r="BSW734" s="65" t="s">
        <v>23</v>
      </c>
      <c r="BSX734" s="83" t="s">
        <v>23</v>
      </c>
      <c r="BSY734" s="83" t="s">
        <v>23</v>
      </c>
      <c r="BSZ734" s="83" t="s">
        <v>23</v>
      </c>
      <c r="BTA734" s="65" t="s">
        <v>23</v>
      </c>
      <c r="BTB734" s="83" t="s">
        <v>23</v>
      </c>
      <c r="BTC734" s="83" t="s">
        <v>23</v>
      </c>
      <c r="BTD734" s="83" t="s">
        <v>23</v>
      </c>
      <c r="BTE734" s="65" t="s">
        <v>23</v>
      </c>
      <c r="BTF734" s="83" t="s">
        <v>23</v>
      </c>
      <c r="BTG734" s="83" t="s">
        <v>23</v>
      </c>
      <c r="BTH734" s="83" t="s">
        <v>23</v>
      </c>
      <c r="BTI734" s="65" t="s">
        <v>23</v>
      </c>
      <c r="BTJ734" s="83" t="s">
        <v>23</v>
      </c>
      <c r="BTK734" s="83" t="s">
        <v>23</v>
      </c>
      <c r="BTL734" s="83" t="s">
        <v>23</v>
      </c>
      <c r="BTM734" s="65" t="s">
        <v>23</v>
      </c>
      <c r="BTN734" s="83" t="s">
        <v>23</v>
      </c>
      <c r="BTO734" s="83" t="s">
        <v>23</v>
      </c>
      <c r="BTP734" s="83" t="s">
        <v>23</v>
      </c>
      <c r="BTQ734" s="65" t="s">
        <v>23</v>
      </c>
      <c r="BTR734" s="83" t="s">
        <v>23</v>
      </c>
      <c r="BTS734" s="83" t="s">
        <v>23</v>
      </c>
      <c r="BTT734" s="83" t="s">
        <v>23</v>
      </c>
      <c r="BTU734" s="65" t="s">
        <v>23</v>
      </c>
      <c r="BTV734" s="65" t="s">
        <v>23</v>
      </c>
      <c r="BTW734" s="65" t="s">
        <v>23</v>
      </c>
      <c r="BTX734" s="65" t="s">
        <v>23</v>
      </c>
      <c r="BTY734" s="65" t="s">
        <v>23</v>
      </c>
      <c r="BTZ734" s="65" t="s">
        <v>23</v>
      </c>
      <c r="BUA734" s="65" t="s">
        <v>23</v>
      </c>
      <c r="BUB734" s="65" t="s">
        <v>23</v>
      </c>
      <c r="BUC734" s="65" t="s">
        <v>23</v>
      </c>
      <c r="BUD734" s="65" t="s">
        <v>23</v>
      </c>
      <c r="BUE734" s="65" t="s">
        <v>23</v>
      </c>
      <c r="BUF734" s="65" t="s">
        <v>23</v>
      </c>
      <c r="BUG734" s="65" t="s">
        <v>23</v>
      </c>
      <c r="BUH734" s="65" t="s">
        <v>23</v>
      </c>
      <c r="BUI734" s="65" t="s">
        <v>23</v>
      </c>
      <c r="BUJ734" s="65" t="s">
        <v>23</v>
      </c>
      <c r="BUK734" s="65" t="s">
        <v>23</v>
      </c>
      <c r="BUL734" s="65" t="s">
        <v>23</v>
      </c>
      <c r="BUM734" s="65" t="s">
        <v>23</v>
      </c>
      <c r="BUN734" s="65" t="s">
        <v>23</v>
      </c>
      <c r="BUO734" s="83" t="s">
        <v>23</v>
      </c>
      <c r="BUP734" s="83" t="s">
        <v>23</v>
      </c>
      <c r="BUQ734" s="83" t="s">
        <v>23</v>
      </c>
      <c r="BUR734" s="83" t="s">
        <v>23</v>
      </c>
      <c r="BUS734" s="65" t="s">
        <v>23</v>
      </c>
      <c r="BUT734" s="83" t="s">
        <v>23</v>
      </c>
      <c r="BUU734" s="83" t="s">
        <v>23</v>
      </c>
      <c r="BUV734" s="83" t="s">
        <v>23</v>
      </c>
      <c r="BUW734" s="65" t="s">
        <v>23</v>
      </c>
      <c r="BUX734" s="83" t="s">
        <v>23</v>
      </c>
      <c r="BUY734" s="83" t="s">
        <v>23</v>
      </c>
      <c r="BUZ734" s="83" t="s">
        <v>23</v>
      </c>
      <c r="BVA734" s="65" t="s">
        <v>23</v>
      </c>
      <c r="BVB734" s="83" t="s">
        <v>23</v>
      </c>
      <c r="BVC734" s="83" t="s">
        <v>23</v>
      </c>
      <c r="BVD734" s="83" t="s">
        <v>23</v>
      </c>
      <c r="BVE734" s="65" t="s">
        <v>23</v>
      </c>
      <c r="BVF734" s="83" t="s">
        <v>23</v>
      </c>
      <c r="BVG734" s="83" t="s">
        <v>23</v>
      </c>
      <c r="BVH734" s="83" t="s">
        <v>23</v>
      </c>
      <c r="BVI734" s="65" t="s">
        <v>23</v>
      </c>
      <c r="BVJ734" s="83" t="s">
        <v>23</v>
      </c>
      <c r="BVK734" s="83" t="s">
        <v>23</v>
      </c>
      <c r="BVL734" s="83" t="s">
        <v>23</v>
      </c>
      <c r="BVM734" s="65" t="s">
        <v>23</v>
      </c>
      <c r="BVN734" s="83" t="s">
        <v>23</v>
      </c>
      <c r="BVO734" s="83" t="s">
        <v>23</v>
      </c>
      <c r="BVP734" s="83" t="s">
        <v>23</v>
      </c>
      <c r="BVQ734" s="65" t="s">
        <v>23</v>
      </c>
      <c r="BVR734" s="65" t="s">
        <v>23</v>
      </c>
      <c r="BVS734" s="65" t="s">
        <v>23</v>
      </c>
      <c r="BVT734" s="65" t="s">
        <v>23</v>
      </c>
      <c r="BVU734" s="65" t="s">
        <v>23</v>
      </c>
      <c r="BVV734" s="65" t="s">
        <v>23</v>
      </c>
      <c r="BVW734" s="65" t="s">
        <v>23</v>
      </c>
      <c r="BVX734" s="65" t="s">
        <v>23</v>
      </c>
      <c r="BVY734" s="65" t="s">
        <v>23</v>
      </c>
      <c r="BVZ734" s="65" t="s">
        <v>23</v>
      </c>
      <c r="BWA734" s="65" t="s">
        <v>23</v>
      </c>
      <c r="BWB734" s="65" t="s">
        <v>23</v>
      </c>
      <c r="BWC734" s="65" t="s">
        <v>23</v>
      </c>
      <c r="BWD734" s="65" t="s">
        <v>23</v>
      </c>
      <c r="BWE734" s="65" t="s">
        <v>23</v>
      </c>
      <c r="BWF734" s="65" t="s">
        <v>23</v>
      </c>
      <c r="BWG734" s="65" t="s">
        <v>23</v>
      </c>
      <c r="BWH734" s="65" t="s">
        <v>23</v>
      </c>
      <c r="BWI734" s="65" t="s">
        <v>23</v>
      </c>
      <c r="BWJ734" s="65" t="s">
        <v>23</v>
      </c>
      <c r="BWK734" s="83" t="s">
        <v>23</v>
      </c>
      <c r="BWL734" s="83" t="s">
        <v>23</v>
      </c>
      <c r="BWM734" s="83" t="s">
        <v>23</v>
      </c>
      <c r="BWN734" s="83" t="s">
        <v>23</v>
      </c>
      <c r="BWO734" s="65" t="s">
        <v>23</v>
      </c>
      <c r="BWP734" s="83" t="s">
        <v>23</v>
      </c>
      <c r="BWQ734" s="83" t="s">
        <v>23</v>
      </c>
      <c r="BWR734" s="83" t="s">
        <v>23</v>
      </c>
      <c r="BWS734" s="65" t="s">
        <v>23</v>
      </c>
      <c r="BWT734" s="83" t="s">
        <v>23</v>
      </c>
      <c r="BWU734" s="83" t="s">
        <v>23</v>
      </c>
      <c r="BWV734" s="83" t="s">
        <v>23</v>
      </c>
      <c r="BWW734" s="65" t="s">
        <v>23</v>
      </c>
      <c r="BWX734" s="83" t="s">
        <v>23</v>
      </c>
      <c r="BWY734" s="83" t="s">
        <v>23</v>
      </c>
      <c r="BWZ734" s="83" t="s">
        <v>23</v>
      </c>
      <c r="BXA734" s="65" t="s">
        <v>23</v>
      </c>
      <c r="BXB734" s="83" t="s">
        <v>23</v>
      </c>
      <c r="BXC734" s="83" t="s">
        <v>23</v>
      </c>
      <c r="BXD734" s="83" t="s">
        <v>23</v>
      </c>
      <c r="BXE734" s="65" t="s">
        <v>23</v>
      </c>
      <c r="BXF734" s="83" t="s">
        <v>23</v>
      </c>
      <c r="BXG734" s="83" t="s">
        <v>23</v>
      </c>
      <c r="BXH734" s="83" t="s">
        <v>23</v>
      </c>
      <c r="BXI734" s="65" t="s">
        <v>23</v>
      </c>
      <c r="BXJ734" s="83" t="s">
        <v>23</v>
      </c>
      <c r="BXK734" s="83" t="s">
        <v>23</v>
      </c>
      <c r="BXL734" s="83" t="s">
        <v>23</v>
      </c>
      <c r="BXM734" s="65" t="s">
        <v>23</v>
      </c>
      <c r="BXN734" s="65" t="s">
        <v>23</v>
      </c>
      <c r="BXO734" s="65" t="s">
        <v>23</v>
      </c>
      <c r="BXP734" s="65" t="s">
        <v>23</v>
      </c>
      <c r="BXQ734" s="65" t="s">
        <v>23</v>
      </c>
      <c r="BXR734" s="65" t="s">
        <v>23</v>
      </c>
      <c r="BXS734" s="65" t="s">
        <v>23</v>
      </c>
      <c r="BXT734" s="65" t="s">
        <v>23</v>
      </c>
      <c r="BXU734" s="65" t="s">
        <v>23</v>
      </c>
      <c r="BXV734" s="65" t="s">
        <v>23</v>
      </c>
      <c r="BXW734" s="65" t="s">
        <v>23</v>
      </c>
      <c r="BXX734" s="65" t="s">
        <v>23</v>
      </c>
      <c r="BXY734" s="65" t="s">
        <v>23</v>
      </c>
      <c r="BXZ734" s="65" t="s">
        <v>23</v>
      </c>
      <c r="BYA734" s="65" t="s">
        <v>23</v>
      </c>
      <c r="BYB734" s="65" t="s">
        <v>23</v>
      </c>
      <c r="BYC734" s="65" t="s">
        <v>23</v>
      </c>
      <c r="BYD734" s="65" t="s">
        <v>23</v>
      </c>
      <c r="BYE734" s="65" t="s">
        <v>23</v>
      </c>
      <c r="BYF734" s="65" t="s">
        <v>23</v>
      </c>
      <c r="BYG734" s="83" t="s">
        <v>23</v>
      </c>
      <c r="BYH734" s="83" t="s">
        <v>23</v>
      </c>
      <c r="BYI734" s="83" t="s">
        <v>23</v>
      </c>
      <c r="BYJ734" s="83" t="s">
        <v>23</v>
      </c>
      <c r="BYK734" s="65" t="s">
        <v>23</v>
      </c>
      <c r="BYL734" s="83" t="s">
        <v>23</v>
      </c>
      <c r="BYM734" s="83" t="s">
        <v>23</v>
      </c>
      <c r="BYN734" s="83" t="s">
        <v>23</v>
      </c>
      <c r="BYO734" s="65" t="s">
        <v>23</v>
      </c>
      <c r="BYP734" s="83" t="s">
        <v>23</v>
      </c>
      <c r="BYQ734" s="83" t="s">
        <v>23</v>
      </c>
      <c r="BYR734" s="83" t="s">
        <v>23</v>
      </c>
      <c r="BYS734" s="65" t="s">
        <v>23</v>
      </c>
      <c r="BYT734" s="83" t="s">
        <v>23</v>
      </c>
      <c r="BYU734" s="83" t="s">
        <v>23</v>
      </c>
      <c r="BYV734" s="83" t="s">
        <v>23</v>
      </c>
      <c r="BYW734" s="65" t="s">
        <v>23</v>
      </c>
      <c r="BYX734" s="83" t="s">
        <v>23</v>
      </c>
      <c r="BYY734" s="83" t="s">
        <v>23</v>
      </c>
      <c r="BYZ734" s="83" t="s">
        <v>23</v>
      </c>
      <c r="BZA734" s="65" t="s">
        <v>23</v>
      </c>
      <c r="BZB734" s="83" t="s">
        <v>23</v>
      </c>
      <c r="BZC734" s="83" t="s">
        <v>23</v>
      </c>
      <c r="BZD734" s="83" t="s">
        <v>23</v>
      </c>
      <c r="BZE734" s="65" t="s">
        <v>23</v>
      </c>
      <c r="BZF734" s="83" t="s">
        <v>23</v>
      </c>
      <c r="BZG734" s="83" t="s">
        <v>23</v>
      </c>
      <c r="BZH734" s="83" t="s">
        <v>23</v>
      </c>
      <c r="BZI734" s="65" t="s">
        <v>23</v>
      </c>
      <c r="BZJ734" s="65" t="s">
        <v>23</v>
      </c>
      <c r="BZK734" s="65" t="s">
        <v>23</v>
      </c>
      <c r="BZL734" s="65" t="s">
        <v>23</v>
      </c>
      <c r="BZM734" s="65" t="s">
        <v>23</v>
      </c>
      <c r="BZN734" s="65" t="s">
        <v>23</v>
      </c>
      <c r="BZO734" s="65" t="s">
        <v>23</v>
      </c>
      <c r="BZP734" s="65" t="s">
        <v>23</v>
      </c>
      <c r="BZQ734" s="65" t="s">
        <v>23</v>
      </c>
      <c r="BZR734" s="65" t="s">
        <v>23</v>
      </c>
      <c r="BZS734" s="65" t="s">
        <v>23</v>
      </c>
      <c r="BZT734" s="65" t="s">
        <v>23</v>
      </c>
      <c r="BZU734" s="65" t="s">
        <v>23</v>
      </c>
      <c r="BZV734" s="65" t="s">
        <v>23</v>
      </c>
      <c r="BZW734" s="65" t="s">
        <v>23</v>
      </c>
      <c r="BZX734" s="65" t="s">
        <v>23</v>
      </c>
      <c r="BZY734" s="65" t="s">
        <v>23</v>
      </c>
      <c r="BZZ734" s="65" t="s">
        <v>23</v>
      </c>
      <c r="CAA734" s="65" t="s">
        <v>23</v>
      </c>
      <c r="CAB734" s="65" t="s">
        <v>23</v>
      </c>
      <c r="CAC734" s="83" t="s">
        <v>23</v>
      </c>
      <c r="CAD734" s="83" t="s">
        <v>23</v>
      </c>
      <c r="CAE734" s="83" t="s">
        <v>23</v>
      </c>
      <c r="CAF734" s="83" t="s">
        <v>23</v>
      </c>
      <c r="CAG734" s="65" t="s">
        <v>23</v>
      </c>
      <c r="CAH734" s="83" t="s">
        <v>23</v>
      </c>
      <c r="CAI734" s="83" t="s">
        <v>23</v>
      </c>
      <c r="CAJ734" s="83" t="s">
        <v>23</v>
      </c>
      <c r="CAK734" s="65" t="s">
        <v>23</v>
      </c>
      <c r="CAL734" s="83" t="s">
        <v>23</v>
      </c>
      <c r="CAM734" s="83" t="s">
        <v>23</v>
      </c>
      <c r="CAN734" s="83" t="s">
        <v>23</v>
      </c>
      <c r="CAO734" s="65" t="s">
        <v>23</v>
      </c>
      <c r="CAP734" s="83" t="s">
        <v>23</v>
      </c>
      <c r="CAQ734" s="83" t="s">
        <v>23</v>
      </c>
      <c r="CAR734" s="83" t="s">
        <v>23</v>
      </c>
      <c r="CAS734" s="65" t="s">
        <v>23</v>
      </c>
      <c r="CAT734" s="83" t="s">
        <v>23</v>
      </c>
      <c r="CAU734" s="83" t="s">
        <v>23</v>
      </c>
      <c r="CAV734" s="83" t="s">
        <v>23</v>
      </c>
      <c r="CAW734" s="65" t="s">
        <v>23</v>
      </c>
      <c r="CAX734" s="83" t="s">
        <v>23</v>
      </c>
      <c r="CAY734" s="83" t="s">
        <v>23</v>
      </c>
      <c r="CAZ734" s="83" t="s">
        <v>23</v>
      </c>
      <c r="CBA734" s="65" t="s">
        <v>23</v>
      </c>
      <c r="CBB734" s="83" t="s">
        <v>23</v>
      </c>
      <c r="CBC734" s="83" t="s">
        <v>23</v>
      </c>
      <c r="CBD734" s="83" t="s">
        <v>23</v>
      </c>
      <c r="CBE734" s="65" t="s">
        <v>23</v>
      </c>
      <c r="CBF734" s="65" t="s">
        <v>23</v>
      </c>
      <c r="CBG734" s="65" t="s">
        <v>23</v>
      </c>
      <c r="CBH734" s="65" t="s">
        <v>23</v>
      </c>
      <c r="CBI734" s="65" t="s">
        <v>23</v>
      </c>
      <c r="CBJ734" s="65" t="s">
        <v>23</v>
      </c>
      <c r="CBK734" s="65" t="s">
        <v>23</v>
      </c>
      <c r="CBL734" s="65" t="s">
        <v>23</v>
      </c>
      <c r="CBM734" s="65" t="s">
        <v>23</v>
      </c>
      <c r="CBN734" s="65" t="s">
        <v>23</v>
      </c>
      <c r="CBO734" s="65" t="s">
        <v>23</v>
      </c>
      <c r="CBP734" s="65" t="s">
        <v>23</v>
      </c>
      <c r="CBQ734" s="65" t="s">
        <v>23</v>
      </c>
      <c r="CBR734" s="65" t="s">
        <v>23</v>
      </c>
      <c r="CBS734" s="65" t="s">
        <v>23</v>
      </c>
      <c r="CBT734" s="65" t="s">
        <v>23</v>
      </c>
      <c r="CBU734" s="65" t="s">
        <v>23</v>
      </c>
      <c r="CBV734" s="65" t="s">
        <v>23</v>
      </c>
      <c r="CBW734" s="65" t="s">
        <v>23</v>
      </c>
      <c r="CBX734" s="65" t="s">
        <v>23</v>
      </c>
      <c r="CBY734" s="83" t="s">
        <v>23</v>
      </c>
      <c r="CBZ734" s="83" t="s">
        <v>23</v>
      </c>
      <c r="CCA734" s="83" t="s">
        <v>23</v>
      </c>
      <c r="CCB734" s="83" t="s">
        <v>23</v>
      </c>
      <c r="CCC734" s="65" t="s">
        <v>23</v>
      </c>
      <c r="CCD734" s="83" t="s">
        <v>23</v>
      </c>
      <c r="CCE734" s="83" t="s">
        <v>23</v>
      </c>
      <c r="CCF734" s="83" t="s">
        <v>23</v>
      </c>
      <c r="CCG734" s="65" t="s">
        <v>23</v>
      </c>
      <c r="CCH734" s="83" t="s">
        <v>23</v>
      </c>
      <c r="CCI734" s="83" t="s">
        <v>23</v>
      </c>
      <c r="CCJ734" s="83" t="s">
        <v>23</v>
      </c>
      <c r="CCK734" s="65" t="s">
        <v>23</v>
      </c>
      <c r="CCL734" s="83" t="s">
        <v>23</v>
      </c>
      <c r="CCM734" s="83" t="s">
        <v>23</v>
      </c>
      <c r="CCN734" s="83" t="s">
        <v>23</v>
      </c>
      <c r="CCO734" s="65" t="s">
        <v>23</v>
      </c>
      <c r="CCP734" s="83" t="s">
        <v>23</v>
      </c>
      <c r="CCQ734" s="83" t="s">
        <v>23</v>
      </c>
      <c r="CCR734" s="83" t="s">
        <v>23</v>
      </c>
      <c r="CCS734" s="65" t="s">
        <v>23</v>
      </c>
      <c r="CCT734" s="83" t="s">
        <v>23</v>
      </c>
      <c r="CCU734" s="83" t="s">
        <v>23</v>
      </c>
      <c r="CCV734" s="83" t="s">
        <v>23</v>
      </c>
      <c r="CCW734" s="65" t="s">
        <v>23</v>
      </c>
      <c r="CCX734" s="83" t="s">
        <v>23</v>
      </c>
      <c r="CCY734" s="83" t="s">
        <v>23</v>
      </c>
      <c r="CCZ734" s="83" t="s">
        <v>23</v>
      </c>
      <c r="CDA734" s="65" t="s">
        <v>23</v>
      </c>
      <c r="CDB734" s="65" t="s">
        <v>23</v>
      </c>
      <c r="CDC734" s="65" t="s">
        <v>23</v>
      </c>
      <c r="CDD734" s="65" t="s">
        <v>23</v>
      </c>
      <c r="CDE734" s="65" t="s">
        <v>23</v>
      </c>
      <c r="CDF734" s="65" t="s">
        <v>23</v>
      </c>
      <c r="CDG734" s="65" t="s">
        <v>23</v>
      </c>
      <c r="CDH734" s="65" t="s">
        <v>23</v>
      </c>
      <c r="CDI734" s="65" t="s">
        <v>23</v>
      </c>
      <c r="CDJ734" s="65" t="s">
        <v>23</v>
      </c>
      <c r="CDK734" s="65" t="s">
        <v>23</v>
      </c>
      <c r="CDL734" s="65" t="s">
        <v>23</v>
      </c>
      <c r="CDM734" s="65" t="s">
        <v>23</v>
      </c>
      <c r="CDN734" s="65" t="s">
        <v>23</v>
      </c>
      <c r="CDO734" s="65" t="s">
        <v>23</v>
      </c>
      <c r="CDP734" s="65" t="s">
        <v>23</v>
      </c>
      <c r="CDQ734" s="65" t="s">
        <v>23</v>
      </c>
      <c r="CDR734" s="65" t="s">
        <v>23</v>
      </c>
      <c r="CDS734" s="65" t="s">
        <v>23</v>
      </c>
      <c r="CDT734" s="65" t="s">
        <v>23</v>
      </c>
      <c r="CDU734" s="83" t="s">
        <v>23</v>
      </c>
      <c r="CDV734" s="83" t="s">
        <v>23</v>
      </c>
      <c r="CDW734" s="83" t="s">
        <v>23</v>
      </c>
      <c r="CDX734" s="83" t="s">
        <v>23</v>
      </c>
      <c r="CDY734" s="65" t="s">
        <v>23</v>
      </c>
      <c r="CDZ734" s="83" t="s">
        <v>23</v>
      </c>
      <c r="CEA734" s="83" t="s">
        <v>23</v>
      </c>
      <c r="CEB734" s="83" t="s">
        <v>23</v>
      </c>
      <c r="CEC734" s="65" t="s">
        <v>23</v>
      </c>
      <c r="CED734" s="83" t="s">
        <v>23</v>
      </c>
      <c r="CEE734" s="83" t="s">
        <v>23</v>
      </c>
      <c r="CEF734" s="83" t="s">
        <v>23</v>
      </c>
      <c r="CEG734" s="65" t="s">
        <v>23</v>
      </c>
      <c r="CEH734" s="83" t="s">
        <v>23</v>
      </c>
      <c r="CEI734" s="83" t="s">
        <v>23</v>
      </c>
      <c r="CEJ734" s="83" t="s">
        <v>23</v>
      </c>
      <c r="CEK734" s="65" t="s">
        <v>23</v>
      </c>
      <c r="CEL734" s="83" t="s">
        <v>23</v>
      </c>
      <c r="CEM734" s="83" t="s">
        <v>23</v>
      </c>
      <c r="CEN734" s="83" t="s">
        <v>23</v>
      </c>
      <c r="CEO734" s="65" t="s">
        <v>23</v>
      </c>
      <c r="CEP734" s="83" t="s">
        <v>23</v>
      </c>
      <c r="CEQ734" s="83" t="s">
        <v>23</v>
      </c>
      <c r="CER734" s="83" t="s">
        <v>23</v>
      </c>
      <c r="CES734" s="65" t="s">
        <v>23</v>
      </c>
      <c r="CET734" s="83" t="s">
        <v>23</v>
      </c>
      <c r="CEU734" s="83" t="s">
        <v>23</v>
      </c>
      <c r="CEV734" s="83" t="s">
        <v>23</v>
      </c>
      <c r="CEW734" s="65" t="s">
        <v>23</v>
      </c>
      <c r="CEX734" s="65" t="s">
        <v>23</v>
      </c>
      <c r="CEY734" s="65" t="s">
        <v>23</v>
      </c>
      <c r="CEZ734" s="65" t="s">
        <v>23</v>
      </c>
      <c r="CFA734" s="65" t="s">
        <v>23</v>
      </c>
      <c r="CFB734" s="65" t="s">
        <v>23</v>
      </c>
      <c r="CFC734" s="65" t="s">
        <v>23</v>
      </c>
      <c r="CFD734" s="65" t="s">
        <v>23</v>
      </c>
      <c r="CFE734" s="65" t="s">
        <v>23</v>
      </c>
      <c r="CFF734" s="65" t="s">
        <v>23</v>
      </c>
      <c r="CFG734" s="65" t="s">
        <v>23</v>
      </c>
      <c r="CFH734" s="65" t="s">
        <v>23</v>
      </c>
      <c r="CFI734" s="65" t="s">
        <v>23</v>
      </c>
      <c r="CFJ734" s="65" t="s">
        <v>23</v>
      </c>
      <c r="CFK734" s="65" t="s">
        <v>23</v>
      </c>
      <c r="CFL734" s="65" t="s">
        <v>23</v>
      </c>
      <c r="CFM734" s="65" t="s">
        <v>23</v>
      </c>
      <c r="CFN734" s="65" t="s">
        <v>23</v>
      </c>
      <c r="CFO734" s="65" t="s">
        <v>23</v>
      </c>
      <c r="CFP734" s="65" t="s">
        <v>23</v>
      </c>
      <c r="CFQ734" s="83" t="s">
        <v>23</v>
      </c>
      <c r="CFR734" s="83" t="s">
        <v>23</v>
      </c>
      <c r="CFS734" s="83" t="s">
        <v>23</v>
      </c>
      <c r="CFT734" s="83" t="s">
        <v>23</v>
      </c>
      <c r="CFU734" s="65" t="s">
        <v>23</v>
      </c>
      <c r="CFV734" s="83" t="s">
        <v>23</v>
      </c>
      <c r="CFW734" s="83" t="s">
        <v>23</v>
      </c>
      <c r="CFX734" s="83" t="s">
        <v>23</v>
      </c>
      <c r="CFY734" s="65" t="s">
        <v>23</v>
      </c>
      <c r="CFZ734" s="83" t="s">
        <v>23</v>
      </c>
      <c r="CGA734" s="83" t="s">
        <v>23</v>
      </c>
      <c r="CGB734" s="83" t="s">
        <v>23</v>
      </c>
      <c r="CGC734" s="65" t="s">
        <v>23</v>
      </c>
      <c r="CGD734" s="83" t="s">
        <v>23</v>
      </c>
      <c r="CGE734" s="83" t="s">
        <v>23</v>
      </c>
      <c r="CGF734" s="83" t="s">
        <v>23</v>
      </c>
      <c r="CGG734" s="65" t="s">
        <v>23</v>
      </c>
      <c r="CGH734" s="83" t="s">
        <v>23</v>
      </c>
      <c r="CGI734" s="83" t="s">
        <v>23</v>
      </c>
      <c r="CGJ734" s="83" t="s">
        <v>23</v>
      </c>
      <c r="CGK734" s="65" t="s">
        <v>23</v>
      </c>
      <c r="CGL734" s="83" t="s">
        <v>23</v>
      </c>
      <c r="CGM734" s="83" t="s">
        <v>23</v>
      </c>
      <c r="CGN734" s="83" t="s">
        <v>23</v>
      </c>
      <c r="CGO734" s="65" t="s">
        <v>23</v>
      </c>
      <c r="CGP734" s="83" t="s">
        <v>23</v>
      </c>
      <c r="CGQ734" s="83" t="s">
        <v>23</v>
      </c>
      <c r="CGR734" s="83" t="s">
        <v>23</v>
      </c>
      <c r="CGS734" s="65" t="s">
        <v>23</v>
      </c>
      <c r="CGT734" s="65" t="s">
        <v>23</v>
      </c>
      <c r="CGU734" s="65" t="s">
        <v>23</v>
      </c>
      <c r="CGV734" s="65" t="s">
        <v>23</v>
      </c>
      <c r="CGW734" s="65" t="s">
        <v>23</v>
      </c>
      <c r="CGX734" s="65" t="s">
        <v>23</v>
      </c>
      <c r="CGY734" s="65" t="s">
        <v>23</v>
      </c>
      <c r="CGZ734" s="65" t="s">
        <v>23</v>
      </c>
      <c r="CHA734" s="65" t="s">
        <v>23</v>
      </c>
      <c r="CHB734" s="65" t="s">
        <v>23</v>
      </c>
      <c r="CHC734" s="65" t="s">
        <v>23</v>
      </c>
      <c r="CHD734" s="65" t="s">
        <v>23</v>
      </c>
      <c r="CHE734" s="65" t="s">
        <v>23</v>
      </c>
      <c r="CHF734" s="65" t="s">
        <v>23</v>
      </c>
      <c r="CHG734" s="65" t="s">
        <v>23</v>
      </c>
      <c r="CHH734" s="65" t="s">
        <v>23</v>
      </c>
      <c r="CHI734" s="65" t="s">
        <v>23</v>
      </c>
      <c r="CHJ734" s="65" t="s">
        <v>23</v>
      </c>
      <c r="CHK734" s="65" t="s">
        <v>23</v>
      </c>
      <c r="CHL734" s="65" t="s">
        <v>23</v>
      </c>
      <c r="CHM734" s="83" t="s">
        <v>23</v>
      </c>
      <c r="CHN734" s="83" t="s">
        <v>23</v>
      </c>
      <c r="CHO734" s="83" t="s">
        <v>23</v>
      </c>
      <c r="CHP734" s="83" t="s">
        <v>23</v>
      </c>
      <c r="CHQ734" s="65" t="s">
        <v>23</v>
      </c>
      <c r="CHR734" s="83" t="s">
        <v>23</v>
      </c>
      <c r="CHS734" s="83" t="s">
        <v>23</v>
      </c>
      <c r="CHT734" s="83" t="s">
        <v>23</v>
      </c>
      <c r="CHU734" s="65" t="s">
        <v>23</v>
      </c>
      <c r="CHV734" s="83" t="s">
        <v>23</v>
      </c>
      <c r="CHW734" s="83" t="s">
        <v>23</v>
      </c>
      <c r="CHX734" s="83" t="s">
        <v>23</v>
      </c>
      <c r="CHY734" s="65" t="s">
        <v>23</v>
      </c>
      <c r="CHZ734" s="83" t="s">
        <v>23</v>
      </c>
      <c r="CIA734" s="83" t="s">
        <v>23</v>
      </c>
      <c r="CIB734" s="83" t="s">
        <v>23</v>
      </c>
      <c r="CIC734" s="65" t="s">
        <v>23</v>
      </c>
      <c r="CID734" s="83" t="s">
        <v>23</v>
      </c>
      <c r="CIE734" s="83" t="s">
        <v>23</v>
      </c>
      <c r="CIF734" s="83" t="s">
        <v>23</v>
      </c>
      <c r="CIG734" s="65" t="s">
        <v>23</v>
      </c>
      <c r="CIH734" s="83" t="s">
        <v>23</v>
      </c>
      <c r="CII734" s="83" t="s">
        <v>23</v>
      </c>
      <c r="CIJ734" s="83" t="s">
        <v>23</v>
      </c>
      <c r="CIK734" s="65" t="s">
        <v>23</v>
      </c>
      <c r="CIL734" s="83" t="s">
        <v>23</v>
      </c>
      <c r="CIM734" s="83" t="s">
        <v>23</v>
      </c>
      <c r="CIN734" s="83" t="s">
        <v>23</v>
      </c>
      <c r="CIO734" s="65" t="s">
        <v>23</v>
      </c>
      <c r="CIP734" s="65" t="s">
        <v>23</v>
      </c>
      <c r="CIQ734" s="65" t="s">
        <v>23</v>
      </c>
      <c r="CIR734" s="65" t="s">
        <v>23</v>
      </c>
      <c r="CIS734" s="65" t="s">
        <v>23</v>
      </c>
      <c r="CIT734" s="65" t="s">
        <v>23</v>
      </c>
      <c r="CIU734" s="65" t="s">
        <v>23</v>
      </c>
      <c r="CIV734" s="65" t="s">
        <v>23</v>
      </c>
      <c r="CIW734" s="65" t="s">
        <v>23</v>
      </c>
      <c r="CIX734" s="65" t="s">
        <v>23</v>
      </c>
      <c r="CIY734" s="65" t="s">
        <v>23</v>
      </c>
      <c r="CIZ734" s="65" t="s">
        <v>23</v>
      </c>
      <c r="CJA734" s="65" t="s">
        <v>23</v>
      </c>
      <c r="CJB734" s="65" t="s">
        <v>23</v>
      </c>
      <c r="CJC734" s="65" t="s">
        <v>23</v>
      </c>
      <c r="CJD734" s="65" t="s">
        <v>23</v>
      </c>
      <c r="CJE734" s="65" t="s">
        <v>23</v>
      </c>
      <c r="CJF734" s="65" t="s">
        <v>23</v>
      </c>
      <c r="CJG734" s="65" t="s">
        <v>23</v>
      </c>
      <c r="CJH734" s="65" t="s">
        <v>23</v>
      </c>
      <c r="CJI734" s="65" t="s">
        <v>23</v>
      </c>
      <c r="CJJ734" s="83" t="s">
        <v>23</v>
      </c>
      <c r="CJK734" s="83" t="s">
        <v>23</v>
      </c>
      <c r="CJL734" s="83" t="s">
        <v>23</v>
      </c>
      <c r="CJM734" s="65" t="s">
        <v>23</v>
      </c>
      <c r="CJN734" s="83" t="s">
        <v>23</v>
      </c>
      <c r="CJO734" s="83" t="s">
        <v>23</v>
      </c>
      <c r="CJP734" s="83" t="s">
        <v>23</v>
      </c>
      <c r="CJQ734" s="65" t="s">
        <v>23</v>
      </c>
      <c r="CJR734" s="83" t="s">
        <v>23</v>
      </c>
      <c r="CJS734" s="83" t="s">
        <v>23</v>
      </c>
      <c r="CJT734" s="83" t="s">
        <v>23</v>
      </c>
      <c r="CJU734" s="65" t="s">
        <v>23</v>
      </c>
      <c r="CJV734" s="65" t="s">
        <v>23</v>
      </c>
      <c r="CJW734" s="65" t="s">
        <v>23</v>
      </c>
      <c r="CJX734" s="65" t="s">
        <v>23</v>
      </c>
      <c r="CJY734" s="65" t="s">
        <v>23</v>
      </c>
      <c r="CJZ734" s="65" t="s">
        <v>23</v>
      </c>
      <c r="CKA734" s="65" t="s">
        <v>23</v>
      </c>
      <c r="CKB734" s="65" t="s">
        <v>23</v>
      </c>
      <c r="CKC734" s="65" t="s">
        <v>23</v>
      </c>
      <c r="CKD734" s="65" t="s">
        <v>23</v>
      </c>
      <c r="CKE734" s="65" t="s">
        <v>23</v>
      </c>
      <c r="CKF734" s="65" t="s">
        <v>23</v>
      </c>
      <c r="CKG734" s="65" t="s">
        <v>23</v>
      </c>
      <c r="CKH734" s="65" t="s">
        <v>23</v>
      </c>
      <c r="CKI734" s="65" t="s">
        <v>23</v>
      </c>
      <c r="CKJ734" s="65" t="s">
        <v>23</v>
      </c>
      <c r="CKK734" s="65" t="s">
        <v>23</v>
      </c>
      <c r="CKL734" s="65" t="s">
        <v>23</v>
      </c>
      <c r="CKM734" s="65" t="s">
        <v>23</v>
      </c>
      <c r="CKN734" s="65" t="s">
        <v>23</v>
      </c>
      <c r="CKO734" s="83" t="s">
        <v>23</v>
      </c>
      <c r="CKP734" s="83" t="s">
        <v>23</v>
      </c>
      <c r="CKQ734" s="83" t="s">
        <v>23</v>
      </c>
      <c r="CKR734" s="83" t="s">
        <v>23</v>
      </c>
      <c r="CKS734" s="65" t="s">
        <v>23</v>
      </c>
      <c r="CKT734" s="83" t="s">
        <v>23</v>
      </c>
      <c r="CKU734" s="83" t="s">
        <v>23</v>
      </c>
      <c r="CKV734" s="83" t="s">
        <v>23</v>
      </c>
      <c r="CKW734" s="65" t="s">
        <v>23</v>
      </c>
      <c r="CKX734" s="83" t="s">
        <v>23</v>
      </c>
      <c r="CKY734" s="83" t="s">
        <v>23</v>
      </c>
      <c r="CKZ734" s="83" t="s">
        <v>23</v>
      </c>
      <c r="CLA734" s="65" t="s">
        <v>23</v>
      </c>
      <c r="CLB734" s="83" t="s">
        <v>23</v>
      </c>
      <c r="CLC734" s="83" t="s">
        <v>23</v>
      </c>
      <c r="CLD734" s="83" t="s">
        <v>23</v>
      </c>
      <c r="CLE734" s="65" t="s">
        <v>23</v>
      </c>
      <c r="CLF734" s="83" t="s">
        <v>23</v>
      </c>
      <c r="CLG734" s="83" t="s">
        <v>23</v>
      </c>
      <c r="CLH734" s="83" t="s">
        <v>23</v>
      </c>
      <c r="CLI734" s="65" t="s">
        <v>23</v>
      </c>
      <c r="CLJ734" s="83" t="s">
        <v>23</v>
      </c>
      <c r="CLK734" s="83" t="s">
        <v>23</v>
      </c>
      <c r="CLL734" s="83" t="s">
        <v>23</v>
      </c>
      <c r="CLM734" s="65" t="s">
        <v>23</v>
      </c>
      <c r="CLN734" s="83" t="s">
        <v>23</v>
      </c>
      <c r="CLO734" s="83" t="s">
        <v>23</v>
      </c>
      <c r="CLP734" s="83" t="s">
        <v>23</v>
      </c>
      <c r="CLQ734" s="65" t="s">
        <v>23</v>
      </c>
      <c r="CLR734" s="65" t="s">
        <v>23</v>
      </c>
      <c r="CLS734" s="65" t="s">
        <v>23</v>
      </c>
      <c r="CLT734" s="65" t="s">
        <v>23</v>
      </c>
      <c r="CLU734" s="65" t="s">
        <v>23</v>
      </c>
      <c r="CLV734" s="65" t="s">
        <v>23</v>
      </c>
      <c r="CLW734" s="65" t="s">
        <v>23</v>
      </c>
      <c r="CLX734" s="65" t="s">
        <v>23</v>
      </c>
      <c r="CLY734" s="65" t="s">
        <v>23</v>
      </c>
      <c r="CLZ734" s="65" t="s">
        <v>23</v>
      </c>
      <c r="CMA734" s="65" t="s">
        <v>23</v>
      </c>
      <c r="CMB734" s="65" t="s">
        <v>23</v>
      </c>
      <c r="CMC734" s="65" t="s">
        <v>23</v>
      </c>
      <c r="CMD734" s="65" t="s">
        <v>23</v>
      </c>
      <c r="CME734" s="65" t="s">
        <v>23</v>
      </c>
      <c r="CMF734" s="65" t="s">
        <v>23</v>
      </c>
      <c r="CMG734" s="65" t="s">
        <v>23</v>
      </c>
      <c r="CMH734" s="65" t="s">
        <v>23</v>
      </c>
      <c r="CMI734" s="65" t="s">
        <v>23</v>
      </c>
      <c r="CMJ734" s="65" t="s">
        <v>23</v>
      </c>
      <c r="CMK734" s="83" t="s">
        <v>23</v>
      </c>
      <c r="CML734" s="83" t="s">
        <v>23</v>
      </c>
      <c r="CMM734" s="83" t="s">
        <v>23</v>
      </c>
      <c r="CMN734" s="83" t="s">
        <v>23</v>
      </c>
      <c r="CMO734" s="65" t="s">
        <v>23</v>
      </c>
      <c r="CMP734" s="83" t="s">
        <v>23</v>
      </c>
      <c r="CMQ734" s="83" t="s">
        <v>23</v>
      </c>
      <c r="CMR734" s="83" t="s">
        <v>23</v>
      </c>
      <c r="CMS734" s="65" t="s">
        <v>23</v>
      </c>
      <c r="CMT734" s="83" t="s">
        <v>23</v>
      </c>
      <c r="CMU734" s="83" t="s">
        <v>23</v>
      </c>
      <c r="CMV734" s="83" t="s">
        <v>23</v>
      </c>
      <c r="CMW734" s="65" t="s">
        <v>23</v>
      </c>
      <c r="CMX734" s="83" t="s">
        <v>23</v>
      </c>
      <c r="CMY734" s="83" t="s">
        <v>23</v>
      </c>
      <c r="CMZ734" s="83" t="s">
        <v>23</v>
      </c>
      <c r="CNA734" s="65" t="s">
        <v>23</v>
      </c>
      <c r="CNB734" s="83" t="s">
        <v>23</v>
      </c>
      <c r="CNC734" s="83" t="s">
        <v>23</v>
      </c>
      <c r="CND734" s="83" t="s">
        <v>23</v>
      </c>
      <c r="CNE734" s="65" t="s">
        <v>23</v>
      </c>
      <c r="CNF734" s="83" t="s">
        <v>23</v>
      </c>
      <c r="CNG734" s="83" t="s">
        <v>23</v>
      </c>
      <c r="CNH734" s="83" t="s">
        <v>23</v>
      </c>
      <c r="CNI734" s="65" t="s">
        <v>23</v>
      </c>
      <c r="CNJ734" s="83" t="s">
        <v>23</v>
      </c>
      <c r="CNK734" s="83" t="s">
        <v>23</v>
      </c>
      <c r="CNL734" s="83" t="s">
        <v>23</v>
      </c>
      <c r="CNM734" s="65" t="s">
        <v>23</v>
      </c>
      <c r="CNN734" s="65" t="s">
        <v>23</v>
      </c>
      <c r="CNO734" s="65" t="s">
        <v>23</v>
      </c>
      <c r="CNP734" s="65" t="s">
        <v>23</v>
      </c>
      <c r="CNQ734" s="65" t="s">
        <v>23</v>
      </c>
      <c r="CNR734" s="65" t="s">
        <v>23</v>
      </c>
      <c r="CNS734" s="65" t="s">
        <v>23</v>
      </c>
      <c r="CNT734" s="65" t="s">
        <v>23</v>
      </c>
      <c r="CNU734" s="65" t="s">
        <v>23</v>
      </c>
      <c r="CNV734" s="65" t="s">
        <v>23</v>
      </c>
      <c r="CNW734" s="65" t="s">
        <v>23</v>
      </c>
      <c r="CNX734" s="65" t="s">
        <v>23</v>
      </c>
      <c r="CNY734" s="65" t="s">
        <v>23</v>
      </c>
      <c r="CNZ734" s="65" t="s">
        <v>23</v>
      </c>
      <c r="COA734" s="65" t="s">
        <v>23</v>
      </c>
      <c r="COB734" s="65" t="s">
        <v>23</v>
      </c>
      <c r="COC734" s="65" t="s">
        <v>23</v>
      </c>
      <c r="COD734" s="65" t="s">
        <v>23</v>
      </c>
      <c r="COE734" s="65" t="s">
        <v>23</v>
      </c>
      <c r="COF734" s="65" t="s">
        <v>23</v>
      </c>
      <c r="COG734" s="83" t="s">
        <v>23</v>
      </c>
      <c r="COH734" s="83" t="s">
        <v>23</v>
      </c>
      <c r="COI734" s="83" t="s">
        <v>23</v>
      </c>
      <c r="COJ734" s="83" t="s">
        <v>23</v>
      </c>
      <c r="COK734" s="65" t="s">
        <v>23</v>
      </c>
      <c r="COL734" s="83" t="s">
        <v>23</v>
      </c>
      <c r="COM734" s="83" t="s">
        <v>23</v>
      </c>
      <c r="CON734" s="83" t="s">
        <v>23</v>
      </c>
      <c r="COO734" s="65" t="s">
        <v>23</v>
      </c>
      <c r="COP734" s="83" t="s">
        <v>23</v>
      </c>
      <c r="COQ734" s="83" t="s">
        <v>23</v>
      </c>
      <c r="COR734" s="83" t="s">
        <v>23</v>
      </c>
      <c r="COS734" s="65" t="s">
        <v>23</v>
      </c>
      <c r="COT734" s="83" t="s">
        <v>23</v>
      </c>
      <c r="COU734" s="83" t="s">
        <v>23</v>
      </c>
      <c r="COV734" s="83" t="s">
        <v>23</v>
      </c>
      <c r="COW734" s="65" t="s">
        <v>23</v>
      </c>
      <c r="COX734" s="83" t="s">
        <v>23</v>
      </c>
      <c r="COY734" s="83" t="s">
        <v>23</v>
      </c>
      <c r="COZ734" s="83" t="s">
        <v>23</v>
      </c>
      <c r="CPA734" s="65" t="s">
        <v>23</v>
      </c>
      <c r="CPB734" s="83" t="s">
        <v>23</v>
      </c>
      <c r="CPC734" s="83" t="s">
        <v>23</v>
      </c>
      <c r="CPD734" s="83" t="s">
        <v>23</v>
      </c>
      <c r="CPE734" s="65" t="s">
        <v>23</v>
      </c>
      <c r="CPF734" s="83" t="s">
        <v>23</v>
      </c>
      <c r="CPG734" s="83" t="s">
        <v>23</v>
      </c>
      <c r="CPH734" s="83" t="s">
        <v>23</v>
      </c>
      <c r="CPI734" s="65" t="s">
        <v>23</v>
      </c>
      <c r="CPJ734" s="65" t="s">
        <v>23</v>
      </c>
      <c r="CPK734" s="65" t="s">
        <v>23</v>
      </c>
      <c r="CPL734" s="65" t="s">
        <v>23</v>
      </c>
      <c r="CPM734" s="65" t="s">
        <v>23</v>
      </c>
      <c r="CPN734" s="65" t="s">
        <v>23</v>
      </c>
      <c r="CPO734" s="65" t="s">
        <v>23</v>
      </c>
      <c r="CPP734" s="65" t="s">
        <v>23</v>
      </c>
      <c r="CPQ734" s="65" t="s">
        <v>23</v>
      </c>
      <c r="CPR734" s="65" t="s">
        <v>23</v>
      </c>
      <c r="CPS734" s="65" t="s">
        <v>23</v>
      </c>
      <c r="CPT734" s="65" t="s">
        <v>23</v>
      </c>
      <c r="CPU734" s="65" t="s">
        <v>23</v>
      </c>
      <c r="CPV734" s="65" t="s">
        <v>23</v>
      </c>
      <c r="CPW734" s="65" t="s">
        <v>23</v>
      </c>
      <c r="CPX734" s="65" t="s">
        <v>23</v>
      </c>
      <c r="CPY734" s="65" t="s">
        <v>23</v>
      </c>
      <c r="CPZ734" s="65" t="s">
        <v>23</v>
      </c>
      <c r="CQA734" s="65" t="s">
        <v>23</v>
      </c>
      <c r="CQB734" s="65" t="s">
        <v>23</v>
      </c>
      <c r="CQC734" s="83" t="s">
        <v>23</v>
      </c>
      <c r="CQD734" s="83" t="s">
        <v>23</v>
      </c>
      <c r="CQE734" s="83" t="s">
        <v>23</v>
      </c>
      <c r="CQF734" s="83" t="s">
        <v>23</v>
      </c>
      <c r="CQG734" s="65" t="s">
        <v>23</v>
      </c>
      <c r="CQH734" s="83" t="s">
        <v>23</v>
      </c>
      <c r="CQI734" s="83" t="s">
        <v>23</v>
      </c>
      <c r="CQJ734" s="83" t="s">
        <v>23</v>
      </c>
      <c r="CQK734" s="65" t="s">
        <v>23</v>
      </c>
      <c r="CQL734" s="83" t="s">
        <v>23</v>
      </c>
      <c r="CQM734" s="83" t="s">
        <v>23</v>
      </c>
      <c r="CQN734" s="83" t="s">
        <v>23</v>
      </c>
      <c r="CQO734" s="65" t="s">
        <v>23</v>
      </c>
      <c r="CQP734" s="83" t="s">
        <v>23</v>
      </c>
      <c r="CQQ734" s="83" t="s">
        <v>23</v>
      </c>
      <c r="CQR734" s="83" t="s">
        <v>23</v>
      </c>
      <c r="CQS734" s="65" t="s">
        <v>23</v>
      </c>
      <c r="CQT734" s="83" t="s">
        <v>23</v>
      </c>
      <c r="CQU734" s="83" t="s">
        <v>23</v>
      </c>
      <c r="CQV734" s="83" t="s">
        <v>23</v>
      </c>
      <c r="CQW734" s="65" t="s">
        <v>23</v>
      </c>
      <c r="CQX734" s="83" t="s">
        <v>23</v>
      </c>
      <c r="CQY734" s="83" t="s">
        <v>23</v>
      </c>
      <c r="CQZ734" s="83" t="s">
        <v>23</v>
      </c>
      <c r="CRA734" s="65" t="s">
        <v>23</v>
      </c>
      <c r="CRB734" s="83" t="s">
        <v>23</v>
      </c>
      <c r="CRC734" s="83" t="s">
        <v>23</v>
      </c>
      <c r="CRD734" s="83" t="s">
        <v>23</v>
      </c>
      <c r="CRE734" s="65" t="s">
        <v>23</v>
      </c>
      <c r="CRF734" s="65" t="s">
        <v>23</v>
      </c>
      <c r="CRG734" s="65" t="s">
        <v>23</v>
      </c>
      <c r="CRH734" s="65" t="s">
        <v>23</v>
      </c>
      <c r="CRI734" s="65" t="s">
        <v>23</v>
      </c>
      <c r="CRJ734" s="65" t="s">
        <v>23</v>
      </c>
      <c r="CRK734" s="65" t="s">
        <v>23</v>
      </c>
      <c r="CRL734" s="65" t="s">
        <v>23</v>
      </c>
      <c r="CRM734" s="65" t="s">
        <v>23</v>
      </c>
      <c r="CRN734" s="65" t="s">
        <v>23</v>
      </c>
      <c r="CRO734" s="65" t="s">
        <v>23</v>
      </c>
      <c r="CRP734" s="65" t="s">
        <v>23</v>
      </c>
      <c r="CRQ734" s="65" t="s">
        <v>23</v>
      </c>
      <c r="CRR734" s="65" t="s">
        <v>23</v>
      </c>
      <c r="CRS734" s="65" t="s">
        <v>23</v>
      </c>
      <c r="CRT734" s="65" t="s">
        <v>23</v>
      </c>
      <c r="CRU734" s="65" t="s">
        <v>23</v>
      </c>
      <c r="CRV734" s="65" t="s">
        <v>23</v>
      </c>
      <c r="CRW734" s="65" t="s">
        <v>23</v>
      </c>
      <c r="CRX734" s="65" t="s">
        <v>23</v>
      </c>
      <c r="CRY734" s="83" t="s">
        <v>23</v>
      </c>
      <c r="CRZ734" s="83" t="s">
        <v>23</v>
      </c>
      <c r="CSA734" s="83" t="s">
        <v>23</v>
      </c>
      <c r="CSB734" s="83" t="s">
        <v>23</v>
      </c>
      <c r="CSC734" s="65" t="s">
        <v>23</v>
      </c>
      <c r="CSD734" s="83" t="s">
        <v>23</v>
      </c>
      <c r="CSE734" s="83" t="s">
        <v>23</v>
      </c>
      <c r="CSF734" s="83" t="s">
        <v>23</v>
      </c>
      <c r="CSG734" s="65" t="s">
        <v>23</v>
      </c>
      <c r="CSH734" s="83" t="s">
        <v>23</v>
      </c>
      <c r="CSI734" s="83" t="s">
        <v>23</v>
      </c>
      <c r="CSJ734" s="83" t="s">
        <v>23</v>
      </c>
      <c r="CSK734" s="65" t="s">
        <v>23</v>
      </c>
      <c r="CSL734" s="83" t="s">
        <v>23</v>
      </c>
      <c r="CSM734" s="83" t="s">
        <v>23</v>
      </c>
      <c r="CSN734" s="83" t="s">
        <v>23</v>
      </c>
      <c r="CSO734" s="65" t="s">
        <v>23</v>
      </c>
      <c r="CSP734" s="83" t="s">
        <v>23</v>
      </c>
      <c r="CSQ734" s="83" t="s">
        <v>23</v>
      </c>
      <c r="CSR734" s="83" t="s">
        <v>23</v>
      </c>
      <c r="CSS734" s="65" t="s">
        <v>23</v>
      </c>
      <c r="CST734" s="83" t="s">
        <v>23</v>
      </c>
      <c r="CSU734" s="83" t="s">
        <v>23</v>
      </c>
      <c r="CSV734" s="83" t="s">
        <v>23</v>
      </c>
      <c r="CSW734" s="65" t="s">
        <v>23</v>
      </c>
      <c r="CSX734" s="83" t="s">
        <v>23</v>
      </c>
      <c r="CSY734" s="83" t="s">
        <v>23</v>
      </c>
      <c r="CSZ734" s="83" t="s">
        <v>23</v>
      </c>
      <c r="CTA734" s="65" t="s">
        <v>23</v>
      </c>
      <c r="CTB734" s="65" t="s">
        <v>23</v>
      </c>
      <c r="CTC734" s="65" t="s">
        <v>23</v>
      </c>
      <c r="CTD734" s="65" t="s">
        <v>23</v>
      </c>
      <c r="CTE734" s="65" t="s">
        <v>23</v>
      </c>
      <c r="CTF734" s="65" t="s">
        <v>23</v>
      </c>
      <c r="CTG734" s="65" t="s">
        <v>23</v>
      </c>
      <c r="CTH734" s="65" t="s">
        <v>23</v>
      </c>
      <c r="CTI734" s="65" t="s">
        <v>23</v>
      </c>
      <c r="CTJ734" s="65" t="s">
        <v>23</v>
      </c>
      <c r="CTK734" s="65" t="s">
        <v>23</v>
      </c>
      <c r="CTL734" s="65" t="s">
        <v>23</v>
      </c>
      <c r="CTM734" s="65" t="s">
        <v>23</v>
      </c>
      <c r="CTN734" s="65" t="s">
        <v>23</v>
      </c>
      <c r="CTO734" s="65" t="s">
        <v>23</v>
      </c>
      <c r="CTP734" s="65" t="s">
        <v>23</v>
      </c>
      <c r="CTQ734" s="65" t="s">
        <v>23</v>
      </c>
      <c r="CTR734" s="65" t="s">
        <v>23</v>
      </c>
      <c r="CTS734" s="65" t="s">
        <v>23</v>
      </c>
      <c r="CTT734" s="65" t="s">
        <v>23</v>
      </c>
      <c r="CTU734" s="83" t="s">
        <v>23</v>
      </c>
      <c r="CTV734" s="83" t="s">
        <v>23</v>
      </c>
      <c r="CTW734" s="83" t="s">
        <v>23</v>
      </c>
      <c r="CTX734" s="83" t="s">
        <v>23</v>
      </c>
      <c r="CTY734" s="65" t="s">
        <v>23</v>
      </c>
      <c r="CTZ734" s="83" t="s">
        <v>23</v>
      </c>
      <c r="CUA734" s="83" t="s">
        <v>23</v>
      </c>
      <c r="CUB734" s="83" t="s">
        <v>23</v>
      </c>
      <c r="CUC734" s="65" t="s">
        <v>23</v>
      </c>
      <c r="CUD734" s="83" t="s">
        <v>23</v>
      </c>
      <c r="CUE734" s="83" t="s">
        <v>23</v>
      </c>
      <c r="CUF734" s="83" t="s">
        <v>23</v>
      </c>
      <c r="CUG734" s="65" t="s">
        <v>23</v>
      </c>
      <c r="CUH734" s="83" t="s">
        <v>23</v>
      </c>
      <c r="CUI734" s="83" t="s">
        <v>23</v>
      </c>
      <c r="CUJ734" s="83" t="s">
        <v>23</v>
      </c>
      <c r="CUK734" s="65" t="s">
        <v>23</v>
      </c>
      <c r="CUL734" s="83" t="s">
        <v>23</v>
      </c>
      <c r="CUM734" s="83" t="s">
        <v>23</v>
      </c>
      <c r="CUN734" s="83" t="s">
        <v>23</v>
      </c>
      <c r="CUO734" s="65" t="s">
        <v>23</v>
      </c>
      <c r="CUP734" s="83" t="s">
        <v>23</v>
      </c>
      <c r="CUQ734" s="83" t="s">
        <v>23</v>
      </c>
      <c r="CUR734" s="83" t="s">
        <v>23</v>
      </c>
      <c r="CUS734" s="65" t="s">
        <v>23</v>
      </c>
      <c r="CUT734" s="83" t="s">
        <v>23</v>
      </c>
      <c r="CUU734" s="83" t="s">
        <v>23</v>
      </c>
      <c r="CUV734" s="83" t="s">
        <v>23</v>
      </c>
      <c r="CUW734" s="65" t="s">
        <v>23</v>
      </c>
      <c r="CUX734" s="65" t="s">
        <v>23</v>
      </c>
      <c r="CUY734" s="65" t="s">
        <v>23</v>
      </c>
      <c r="CUZ734" s="65" t="s">
        <v>23</v>
      </c>
      <c r="CVA734" s="65" t="s">
        <v>23</v>
      </c>
      <c r="CVB734" s="65" t="s">
        <v>23</v>
      </c>
      <c r="CVC734" s="65" t="s">
        <v>23</v>
      </c>
      <c r="CVD734" s="65" t="s">
        <v>23</v>
      </c>
      <c r="CVE734" s="65" t="s">
        <v>23</v>
      </c>
      <c r="CVF734" s="65" t="s">
        <v>23</v>
      </c>
      <c r="CVG734" s="65" t="s">
        <v>23</v>
      </c>
      <c r="CVH734" s="65" t="s">
        <v>23</v>
      </c>
      <c r="CVI734" s="65" t="s">
        <v>23</v>
      </c>
      <c r="CVJ734" s="65" t="s">
        <v>23</v>
      </c>
      <c r="CVK734" s="65" t="s">
        <v>23</v>
      </c>
      <c r="CVL734" s="65" t="s">
        <v>23</v>
      </c>
      <c r="CVM734" s="65" t="s">
        <v>23</v>
      </c>
      <c r="CVN734" s="65" t="s">
        <v>23</v>
      </c>
      <c r="CVO734" s="65" t="s">
        <v>23</v>
      </c>
      <c r="CVP734" s="65" t="s">
        <v>23</v>
      </c>
      <c r="CVQ734" s="83" t="s">
        <v>23</v>
      </c>
      <c r="CVR734" s="83" t="s">
        <v>23</v>
      </c>
      <c r="CVS734" s="83" t="s">
        <v>23</v>
      </c>
      <c r="CVT734" s="83" t="s">
        <v>23</v>
      </c>
      <c r="CVU734" s="65" t="s">
        <v>23</v>
      </c>
      <c r="CVV734" s="83" t="s">
        <v>23</v>
      </c>
      <c r="CVW734" s="83" t="s">
        <v>23</v>
      </c>
      <c r="CVX734" s="83" t="s">
        <v>23</v>
      </c>
      <c r="CVY734" s="65" t="s">
        <v>23</v>
      </c>
      <c r="CVZ734" s="83" t="s">
        <v>23</v>
      </c>
      <c r="CWA734" s="83" t="s">
        <v>23</v>
      </c>
      <c r="CWB734" s="83" t="s">
        <v>23</v>
      </c>
      <c r="CWC734" s="65" t="s">
        <v>23</v>
      </c>
      <c r="CWD734" s="83" t="s">
        <v>23</v>
      </c>
      <c r="CWE734" s="83" t="s">
        <v>23</v>
      </c>
      <c r="CWF734" s="83" t="s">
        <v>23</v>
      </c>
      <c r="CWG734" s="65" t="s">
        <v>23</v>
      </c>
      <c r="CWH734" s="83" t="s">
        <v>23</v>
      </c>
      <c r="CWI734" s="83" t="s">
        <v>23</v>
      </c>
      <c r="CWJ734" s="83" t="s">
        <v>23</v>
      </c>
      <c r="CWK734" s="65" t="s">
        <v>23</v>
      </c>
      <c r="CWL734" s="83" t="s">
        <v>23</v>
      </c>
      <c r="CWM734" s="83" t="s">
        <v>23</v>
      </c>
      <c r="CWN734" s="83" t="s">
        <v>23</v>
      </c>
      <c r="CWO734" s="65" t="s">
        <v>23</v>
      </c>
      <c r="CWP734" s="83" t="s">
        <v>23</v>
      </c>
      <c r="CWQ734" s="83" t="s">
        <v>23</v>
      </c>
      <c r="CWR734" s="83" t="s">
        <v>23</v>
      </c>
      <c r="CWS734" s="65" t="s">
        <v>23</v>
      </c>
      <c r="CWT734" s="65" t="s">
        <v>23</v>
      </c>
      <c r="CWU734" s="65" t="s">
        <v>23</v>
      </c>
      <c r="CWV734" s="65" t="s">
        <v>23</v>
      </c>
      <c r="CWW734" s="65" t="s">
        <v>23</v>
      </c>
      <c r="CWX734" s="65" t="s">
        <v>23</v>
      </c>
      <c r="CWY734" s="65" t="s">
        <v>23</v>
      </c>
      <c r="CWZ734" s="65" t="s">
        <v>23</v>
      </c>
      <c r="CXA734" s="65" t="s">
        <v>23</v>
      </c>
      <c r="CXB734" s="65" t="s">
        <v>23</v>
      </c>
      <c r="CXC734" s="65" t="s">
        <v>23</v>
      </c>
      <c r="CXD734" s="65" t="s">
        <v>23</v>
      </c>
      <c r="CXE734" s="65" t="s">
        <v>23</v>
      </c>
      <c r="CXF734" s="65" t="s">
        <v>23</v>
      </c>
      <c r="CXG734" s="65" t="s">
        <v>23</v>
      </c>
      <c r="CXH734" s="65" t="s">
        <v>23</v>
      </c>
      <c r="CXI734" s="65" t="s">
        <v>23</v>
      </c>
      <c r="CXJ734" s="65" t="s">
        <v>23</v>
      </c>
      <c r="CXK734" s="65" t="s">
        <v>23</v>
      </c>
      <c r="CXL734" s="65" t="s">
        <v>23</v>
      </c>
      <c r="CXM734" s="83" t="s">
        <v>23</v>
      </c>
      <c r="CXN734" s="83" t="s">
        <v>23</v>
      </c>
      <c r="CXO734" s="83" t="s">
        <v>23</v>
      </c>
      <c r="CXP734" s="83" t="s">
        <v>23</v>
      </c>
      <c r="CXQ734" s="65" t="s">
        <v>23</v>
      </c>
      <c r="CXR734" s="83" t="s">
        <v>23</v>
      </c>
      <c r="CXS734" s="83" t="s">
        <v>23</v>
      </c>
      <c r="CXT734" s="83" t="s">
        <v>23</v>
      </c>
      <c r="CXU734" s="65" t="s">
        <v>23</v>
      </c>
      <c r="CXV734" s="83" t="s">
        <v>23</v>
      </c>
      <c r="CXW734" s="83" t="s">
        <v>23</v>
      </c>
      <c r="CXX734" s="83" t="s">
        <v>23</v>
      </c>
      <c r="CXY734" s="65" t="s">
        <v>23</v>
      </c>
      <c r="CXZ734" s="83" t="s">
        <v>23</v>
      </c>
      <c r="CYA734" s="83" t="s">
        <v>23</v>
      </c>
      <c r="CYB734" s="83" t="s">
        <v>23</v>
      </c>
      <c r="CYC734" s="65" t="s">
        <v>23</v>
      </c>
      <c r="CYD734" s="83" t="s">
        <v>23</v>
      </c>
      <c r="CYE734" s="83" t="s">
        <v>23</v>
      </c>
      <c r="CYF734" s="83" t="s">
        <v>23</v>
      </c>
      <c r="CYG734" s="65" t="s">
        <v>23</v>
      </c>
      <c r="CYH734" s="83" t="s">
        <v>23</v>
      </c>
      <c r="CYI734" s="83" t="s">
        <v>23</v>
      </c>
      <c r="CYJ734" s="83" t="s">
        <v>23</v>
      </c>
      <c r="CYK734" s="65" t="s">
        <v>23</v>
      </c>
      <c r="CYL734" s="83" t="s">
        <v>23</v>
      </c>
      <c r="CYM734" s="83" t="s">
        <v>23</v>
      </c>
      <c r="CYN734" s="83" t="s">
        <v>23</v>
      </c>
      <c r="CYO734" s="65" t="s">
        <v>23</v>
      </c>
      <c r="CYP734" s="65" t="s">
        <v>23</v>
      </c>
      <c r="CYQ734" s="65" t="s">
        <v>23</v>
      </c>
      <c r="CYR734" s="65" t="s">
        <v>23</v>
      </c>
      <c r="CYS734" s="65" t="s">
        <v>23</v>
      </c>
      <c r="CYT734" s="65" t="s">
        <v>23</v>
      </c>
      <c r="CYU734" s="65" t="s">
        <v>23</v>
      </c>
      <c r="CYV734" s="65" t="s">
        <v>23</v>
      </c>
      <c r="CYW734" s="65" t="s">
        <v>23</v>
      </c>
      <c r="CYX734" s="65" t="s">
        <v>23</v>
      </c>
      <c r="CYY734" s="65" t="s">
        <v>23</v>
      </c>
      <c r="CYZ734" s="65" t="s">
        <v>23</v>
      </c>
      <c r="CZA734" s="65" t="s">
        <v>23</v>
      </c>
      <c r="CZB734" s="65" t="s">
        <v>23</v>
      </c>
      <c r="CZC734" s="65" t="s">
        <v>23</v>
      </c>
      <c r="CZD734" s="65" t="s">
        <v>23</v>
      </c>
      <c r="CZE734" s="65" t="s">
        <v>23</v>
      </c>
      <c r="CZF734" s="65" t="s">
        <v>23</v>
      </c>
      <c r="CZG734" s="65" t="s">
        <v>23</v>
      </c>
      <c r="CZH734" s="65" t="s">
        <v>23</v>
      </c>
      <c r="CZI734" s="83" t="s">
        <v>23</v>
      </c>
      <c r="CZJ734" s="83" t="s">
        <v>23</v>
      </c>
      <c r="CZK734" s="83" t="s">
        <v>23</v>
      </c>
      <c r="CZL734" s="83" t="s">
        <v>23</v>
      </c>
      <c r="CZM734" s="65" t="s">
        <v>23</v>
      </c>
      <c r="CZN734" s="83" t="s">
        <v>23</v>
      </c>
      <c r="CZO734" s="83" t="s">
        <v>23</v>
      </c>
      <c r="CZP734" s="83" t="s">
        <v>23</v>
      </c>
      <c r="CZQ734" s="65" t="s">
        <v>23</v>
      </c>
      <c r="CZR734" s="83" t="s">
        <v>23</v>
      </c>
      <c r="CZS734" s="83" t="s">
        <v>23</v>
      </c>
      <c r="CZT734" s="83" t="s">
        <v>23</v>
      </c>
      <c r="CZU734" s="65" t="s">
        <v>23</v>
      </c>
      <c r="CZV734" s="83" t="s">
        <v>23</v>
      </c>
      <c r="CZW734" s="83" t="s">
        <v>23</v>
      </c>
      <c r="CZX734" s="83" t="s">
        <v>23</v>
      </c>
      <c r="CZY734" s="65" t="s">
        <v>23</v>
      </c>
      <c r="CZZ734" s="83" t="s">
        <v>23</v>
      </c>
      <c r="DAA734" s="83" t="s">
        <v>23</v>
      </c>
      <c r="DAB734" s="83" t="s">
        <v>23</v>
      </c>
      <c r="DAC734" s="65" t="s">
        <v>23</v>
      </c>
      <c r="DAD734" s="83" t="s">
        <v>23</v>
      </c>
      <c r="DAE734" s="83" t="s">
        <v>23</v>
      </c>
      <c r="DAF734" s="83" t="s">
        <v>23</v>
      </c>
      <c r="DAG734" s="65" t="s">
        <v>23</v>
      </c>
      <c r="DAH734" s="83" t="s">
        <v>23</v>
      </c>
      <c r="DAI734" s="83" t="s">
        <v>23</v>
      </c>
      <c r="DAJ734" s="83" t="s">
        <v>23</v>
      </c>
      <c r="DAK734" s="65" t="s">
        <v>23</v>
      </c>
      <c r="DAL734" s="65" t="s">
        <v>23</v>
      </c>
      <c r="DAM734" s="65" t="s">
        <v>23</v>
      </c>
      <c r="DAN734" s="65" t="s">
        <v>23</v>
      </c>
      <c r="DAO734" s="65" t="s">
        <v>23</v>
      </c>
      <c r="DAP734" s="65" t="s">
        <v>23</v>
      </c>
      <c r="DAQ734" s="65" t="s">
        <v>23</v>
      </c>
      <c r="DAR734" s="65" t="s">
        <v>23</v>
      </c>
      <c r="DAS734" s="65" t="s">
        <v>23</v>
      </c>
      <c r="DAT734" s="65" t="s">
        <v>23</v>
      </c>
      <c r="DAU734" s="65" t="s">
        <v>23</v>
      </c>
      <c r="DAV734" s="65" t="s">
        <v>23</v>
      </c>
      <c r="DAW734" s="65" t="s">
        <v>23</v>
      </c>
      <c r="DAX734" s="65" t="s">
        <v>23</v>
      </c>
      <c r="DAY734" s="65" t="s">
        <v>23</v>
      </c>
      <c r="DAZ734" s="65" t="s">
        <v>23</v>
      </c>
      <c r="DBA734" s="65" t="s">
        <v>23</v>
      </c>
      <c r="DBB734" s="65" t="s">
        <v>23</v>
      </c>
      <c r="DBC734" s="65" t="s">
        <v>23</v>
      </c>
      <c r="DBD734" s="65" t="s">
        <v>23</v>
      </c>
      <c r="DBE734" s="65" t="s">
        <v>23</v>
      </c>
      <c r="DBF734" s="83" t="s">
        <v>23</v>
      </c>
      <c r="DBG734" s="83" t="s">
        <v>23</v>
      </c>
      <c r="DBH734" s="83" t="s">
        <v>23</v>
      </c>
      <c r="DBI734" s="65" t="s">
        <v>23</v>
      </c>
      <c r="DBJ734" s="83" t="s">
        <v>23</v>
      </c>
      <c r="DBK734" s="83" t="s">
        <v>23</v>
      </c>
      <c r="DBL734" s="83" t="s">
        <v>23</v>
      </c>
      <c r="DBM734" s="65" t="s">
        <v>23</v>
      </c>
      <c r="DBN734" s="83" t="s">
        <v>23</v>
      </c>
      <c r="DBO734" s="83" t="s">
        <v>23</v>
      </c>
      <c r="DBP734" s="83" t="s">
        <v>23</v>
      </c>
      <c r="DBQ734" s="65" t="s">
        <v>23</v>
      </c>
      <c r="DBR734" s="65" t="s">
        <v>23</v>
      </c>
      <c r="DBS734" s="65" t="s">
        <v>23</v>
      </c>
      <c r="DBT734" s="65" t="s">
        <v>23</v>
      </c>
      <c r="DBU734" s="65" t="s">
        <v>23</v>
      </c>
      <c r="DBV734" s="65" t="s">
        <v>23</v>
      </c>
      <c r="DBW734" s="65" t="s">
        <v>23</v>
      </c>
      <c r="DBX734" s="65" t="s">
        <v>23</v>
      </c>
      <c r="DBY734" s="65" t="s">
        <v>23</v>
      </c>
      <c r="DBZ734" s="65" t="s">
        <v>23</v>
      </c>
      <c r="DCA734" s="65" t="s">
        <v>23</v>
      </c>
      <c r="DCB734" s="65" t="s">
        <v>23</v>
      </c>
      <c r="DCC734" s="65" t="s">
        <v>23</v>
      </c>
      <c r="DCD734" s="65" t="s">
        <v>23</v>
      </c>
      <c r="DCE734" s="65" t="s">
        <v>23</v>
      </c>
      <c r="DCF734" s="65" t="s">
        <v>23</v>
      </c>
      <c r="DCG734" s="65" t="s">
        <v>23</v>
      </c>
      <c r="DCH734" s="65" t="s">
        <v>23</v>
      </c>
      <c r="DCI734" s="65" t="s">
        <v>23</v>
      </c>
      <c r="DCJ734" s="65" t="s">
        <v>23</v>
      </c>
      <c r="DCK734" s="83" t="s">
        <v>23</v>
      </c>
      <c r="DCL734" s="83" t="s">
        <v>23</v>
      </c>
      <c r="DCM734" s="83" t="s">
        <v>23</v>
      </c>
      <c r="DCN734" s="83" t="s">
        <v>23</v>
      </c>
      <c r="DCO734" s="65" t="s">
        <v>23</v>
      </c>
      <c r="DCP734" s="83" t="s">
        <v>23</v>
      </c>
      <c r="DCQ734" s="83" t="s">
        <v>23</v>
      </c>
      <c r="DCR734" s="83" t="s">
        <v>23</v>
      </c>
      <c r="DCS734" s="65" t="s">
        <v>23</v>
      </c>
      <c r="DCT734" s="83" t="s">
        <v>23</v>
      </c>
      <c r="DCU734" s="83" t="s">
        <v>23</v>
      </c>
      <c r="DCV734" s="83" t="s">
        <v>23</v>
      </c>
      <c r="DCW734" s="65" t="s">
        <v>23</v>
      </c>
      <c r="DCX734" s="83" t="s">
        <v>23</v>
      </c>
      <c r="DCY734" s="83" t="s">
        <v>23</v>
      </c>
      <c r="DCZ734" s="83" t="s">
        <v>23</v>
      </c>
      <c r="DDA734" s="65" t="s">
        <v>23</v>
      </c>
      <c r="DDB734" s="83" t="s">
        <v>23</v>
      </c>
      <c r="DDC734" s="83" t="s">
        <v>23</v>
      </c>
      <c r="DDD734" s="83" t="s">
        <v>23</v>
      </c>
      <c r="DDE734" s="65" t="s">
        <v>23</v>
      </c>
      <c r="DDF734" s="83" t="s">
        <v>23</v>
      </c>
      <c r="DDG734" s="83" t="s">
        <v>23</v>
      </c>
      <c r="DDH734" s="83" t="s">
        <v>23</v>
      </c>
      <c r="DDI734" s="65" t="s">
        <v>23</v>
      </c>
      <c r="DDJ734" s="83" t="s">
        <v>23</v>
      </c>
      <c r="DDK734" s="83" t="s">
        <v>23</v>
      </c>
      <c r="DDL734" s="83" t="s">
        <v>23</v>
      </c>
      <c r="DDM734" s="65" t="s">
        <v>23</v>
      </c>
      <c r="DDN734" s="65" t="s">
        <v>23</v>
      </c>
      <c r="DDO734" s="65" t="s">
        <v>23</v>
      </c>
      <c r="DDP734" s="65" t="s">
        <v>23</v>
      </c>
      <c r="DDQ734" s="65" t="s">
        <v>23</v>
      </c>
      <c r="DDR734" s="65" t="s">
        <v>23</v>
      </c>
      <c r="DDS734" s="65" t="s">
        <v>23</v>
      </c>
      <c r="DDT734" s="65" t="s">
        <v>23</v>
      </c>
      <c r="DDU734" s="65" t="s">
        <v>23</v>
      </c>
      <c r="DDV734" s="65" t="s">
        <v>23</v>
      </c>
      <c r="DDW734" s="65" t="s">
        <v>23</v>
      </c>
      <c r="DDX734" s="65" t="s">
        <v>23</v>
      </c>
      <c r="DDY734" s="65" t="s">
        <v>23</v>
      </c>
      <c r="DDZ734" s="65" t="s">
        <v>23</v>
      </c>
      <c r="DEA734" s="65" t="s">
        <v>23</v>
      </c>
      <c r="DEB734" s="65" t="s">
        <v>23</v>
      </c>
      <c r="DEC734" s="65" t="s">
        <v>23</v>
      </c>
      <c r="DED734" s="65" t="s">
        <v>23</v>
      </c>
      <c r="DEE734" s="65" t="s">
        <v>23</v>
      </c>
      <c r="DEF734" s="65" t="s">
        <v>23</v>
      </c>
      <c r="DEG734" s="83" t="s">
        <v>23</v>
      </c>
      <c r="DEH734" s="83" t="s">
        <v>23</v>
      </c>
      <c r="DEI734" s="83" t="s">
        <v>23</v>
      </c>
      <c r="DEJ734" s="83" t="s">
        <v>23</v>
      </c>
      <c r="DEK734" s="65" t="s">
        <v>23</v>
      </c>
      <c r="DEL734" s="83" t="s">
        <v>23</v>
      </c>
      <c r="DEM734" s="83" t="s">
        <v>23</v>
      </c>
      <c r="DEN734" s="83" t="s">
        <v>23</v>
      </c>
      <c r="DEO734" s="65" t="s">
        <v>23</v>
      </c>
      <c r="DEP734" s="83" t="s">
        <v>23</v>
      </c>
      <c r="DEQ734" s="83" t="s">
        <v>23</v>
      </c>
      <c r="DER734" s="83" t="s">
        <v>23</v>
      </c>
      <c r="DES734" s="65" t="s">
        <v>23</v>
      </c>
      <c r="DET734" s="83" t="s">
        <v>23</v>
      </c>
      <c r="DEU734" s="83" t="s">
        <v>23</v>
      </c>
      <c r="DEV734" s="83" t="s">
        <v>23</v>
      </c>
      <c r="DEW734" s="65" t="s">
        <v>23</v>
      </c>
      <c r="DEX734" s="83" t="s">
        <v>23</v>
      </c>
      <c r="DEY734" s="83" t="s">
        <v>23</v>
      </c>
      <c r="DEZ734" s="83" t="s">
        <v>23</v>
      </c>
      <c r="DFA734" s="65" t="s">
        <v>23</v>
      </c>
      <c r="DFB734" s="83" t="s">
        <v>23</v>
      </c>
      <c r="DFC734" s="83" t="s">
        <v>23</v>
      </c>
      <c r="DFD734" s="83" t="s">
        <v>23</v>
      </c>
      <c r="DFE734" s="65" t="s">
        <v>23</v>
      </c>
      <c r="DFF734" s="83" t="s">
        <v>23</v>
      </c>
      <c r="DFG734" s="83" t="s">
        <v>23</v>
      </c>
      <c r="DFH734" s="83" t="s">
        <v>23</v>
      </c>
      <c r="DFI734" s="65" t="s">
        <v>23</v>
      </c>
      <c r="DFJ734" s="65" t="s">
        <v>23</v>
      </c>
      <c r="DFK734" s="65" t="s">
        <v>23</v>
      </c>
      <c r="DFL734" s="65" t="s">
        <v>23</v>
      </c>
      <c r="DFM734" s="65" t="s">
        <v>23</v>
      </c>
      <c r="DFN734" s="65" t="s">
        <v>23</v>
      </c>
      <c r="DFO734" s="65" t="s">
        <v>23</v>
      </c>
      <c r="DFP734" s="65" t="s">
        <v>23</v>
      </c>
      <c r="DFQ734" s="65" t="s">
        <v>23</v>
      </c>
      <c r="DFR734" s="65" t="s">
        <v>23</v>
      </c>
      <c r="DFS734" s="65" t="s">
        <v>23</v>
      </c>
      <c r="DFT734" s="65" t="s">
        <v>23</v>
      </c>
      <c r="DFU734" s="65" t="s">
        <v>23</v>
      </c>
      <c r="DFV734" s="65" t="s">
        <v>23</v>
      </c>
      <c r="DFW734" s="65" t="s">
        <v>23</v>
      </c>
      <c r="DFX734" s="65" t="s">
        <v>23</v>
      </c>
      <c r="DFY734" s="65" t="s">
        <v>23</v>
      </c>
      <c r="DFZ734" s="65" t="s">
        <v>23</v>
      </c>
      <c r="DGA734" s="65" t="s">
        <v>23</v>
      </c>
      <c r="DGB734" s="65" t="s">
        <v>23</v>
      </c>
      <c r="DGC734" s="83" t="s">
        <v>23</v>
      </c>
      <c r="DGD734" s="83" t="s">
        <v>23</v>
      </c>
      <c r="DGE734" s="83" t="s">
        <v>23</v>
      </c>
      <c r="DGF734" s="83" t="s">
        <v>23</v>
      </c>
      <c r="DGG734" s="65" t="s">
        <v>23</v>
      </c>
      <c r="DGH734" s="83" t="s">
        <v>23</v>
      </c>
      <c r="DGI734" s="83" t="s">
        <v>23</v>
      </c>
      <c r="DGJ734" s="83" t="s">
        <v>23</v>
      </c>
      <c r="DGK734" s="65" t="s">
        <v>23</v>
      </c>
      <c r="DGL734" s="83" t="s">
        <v>23</v>
      </c>
      <c r="DGM734" s="83" t="s">
        <v>23</v>
      </c>
      <c r="DGN734" s="83" t="s">
        <v>23</v>
      </c>
      <c r="DGO734" s="65" t="s">
        <v>23</v>
      </c>
      <c r="DGP734" s="83" t="s">
        <v>23</v>
      </c>
      <c r="DGQ734" s="83" t="s">
        <v>23</v>
      </c>
      <c r="DGR734" s="83" t="s">
        <v>23</v>
      </c>
      <c r="DGS734" s="65" t="s">
        <v>23</v>
      </c>
      <c r="DGT734" s="83" t="s">
        <v>23</v>
      </c>
      <c r="DGU734" s="83" t="s">
        <v>23</v>
      </c>
      <c r="DGV734" s="83" t="s">
        <v>23</v>
      </c>
      <c r="DGW734" s="65" t="s">
        <v>23</v>
      </c>
      <c r="DGX734" s="83" t="s">
        <v>23</v>
      </c>
      <c r="DGY734" s="83" t="s">
        <v>23</v>
      </c>
      <c r="DGZ734" s="83" t="s">
        <v>23</v>
      </c>
      <c r="DHA734" s="65" t="s">
        <v>23</v>
      </c>
      <c r="DHB734" s="83" t="s">
        <v>23</v>
      </c>
      <c r="DHC734" s="83" t="s">
        <v>23</v>
      </c>
      <c r="DHD734" s="83" t="s">
        <v>23</v>
      </c>
      <c r="DHE734" s="65" t="s">
        <v>23</v>
      </c>
      <c r="DHF734" s="65" t="s">
        <v>23</v>
      </c>
      <c r="DHG734" s="65" t="s">
        <v>23</v>
      </c>
      <c r="DHH734" s="65" t="s">
        <v>23</v>
      </c>
      <c r="DHI734" s="65" t="s">
        <v>23</v>
      </c>
      <c r="DHJ734" s="65" t="s">
        <v>23</v>
      </c>
      <c r="DHK734" s="65" t="s">
        <v>23</v>
      </c>
      <c r="DHL734" s="65" t="s">
        <v>23</v>
      </c>
      <c r="DHM734" s="65" t="s">
        <v>23</v>
      </c>
      <c r="DHN734" s="65" t="s">
        <v>23</v>
      </c>
      <c r="DHO734" s="65" t="s">
        <v>23</v>
      </c>
      <c r="DHP734" s="65" t="s">
        <v>23</v>
      </c>
      <c r="DHQ734" s="65" t="s">
        <v>23</v>
      </c>
      <c r="DHR734" s="65" t="s">
        <v>23</v>
      </c>
      <c r="DHS734" s="65" t="s">
        <v>23</v>
      </c>
      <c r="DHT734" s="65" t="s">
        <v>23</v>
      </c>
      <c r="DHU734" s="65" t="s">
        <v>23</v>
      </c>
      <c r="DHV734" s="65" t="s">
        <v>23</v>
      </c>
      <c r="DHW734" s="65" t="s">
        <v>23</v>
      </c>
      <c r="DHX734" s="65" t="s">
        <v>23</v>
      </c>
      <c r="DHY734" s="83" t="s">
        <v>23</v>
      </c>
      <c r="DHZ734" s="83" t="s">
        <v>23</v>
      </c>
      <c r="DIA734" s="83" t="s">
        <v>23</v>
      </c>
      <c r="DIB734" s="83" t="s">
        <v>23</v>
      </c>
      <c r="DIC734" s="65" t="s">
        <v>23</v>
      </c>
      <c r="DID734" s="83" t="s">
        <v>23</v>
      </c>
      <c r="DIE734" s="83" t="s">
        <v>23</v>
      </c>
      <c r="DIF734" s="83" t="s">
        <v>23</v>
      </c>
      <c r="DIG734" s="65" t="s">
        <v>23</v>
      </c>
      <c r="DIH734" s="83" t="s">
        <v>23</v>
      </c>
      <c r="DII734" s="83" t="s">
        <v>23</v>
      </c>
      <c r="DIJ734" s="83" t="s">
        <v>23</v>
      </c>
      <c r="DIK734" s="65" t="s">
        <v>23</v>
      </c>
      <c r="DIL734" s="83" t="s">
        <v>23</v>
      </c>
      <c r="DIM734" s="83" t="s">
        <v>23</v>
      </c>
      <c r="DIN734" s="83" t="s">
        <v>23</v>
      </c>
      <c r="DIO734" s="65" t="s">
        <v>23</v>
      </c>
      <c r="DIP734" s="83" t="s">
        <v>23</v>
      </c>
      <c r="DIQ734" s="83" t="s">
        <v>23</v>
      </c>
      <c r="DIR734" s="83" t="s">
        <v>23</v>
      </c>
      <c r="DIS734" s="65" t="s">
        <v>23</v>
      </c>
      <c r="DIT734" s="83" t="s">
        <v>23</v>
      </c>
      <c r="DIU734" s="83" t="s">
        <v>23</v>
      </c>
      <c r="DIV734" s="83" t="s">
        <v>23</v>
      </c>
      <c r="DIW734" s="65" t="s">
        <v>23</v>
      </c>
      <c r="DIX734" s="83" t="s">
        <v>23</v>
      </c>
      <c r="DIY734" s="83" t="s">
        <v>23</v>
      </c>
      <c r="DIZ734" s="83" t="s">
        <v>23</v>
      </c>
      <c r="DJA734" s="65" t="s">
        <v>23</v>
      </c>
      <c r="DJB734" s="65" t="s">
        <v>23</v>
      </c>
      <c r="DJC734" s="65" t="s">
        <v>23</v>
      </c>
      <c r="DJD734" s="65" t="s">
        <v>23</v>
      </c>
      <c r="DJE734" s="65" t="s">
        <v>23</v>
      </c>
      <c r="DJF734" s="65" t="s">
        <v>23</v>
      </c>
      <c r="DJG734" s="65" t="s">
        <v>23</v>
      </c>
      <c r="DJH734" s="65" t="s">
        <v>23</v>
      </c>
      <c r="DJI734" s="65" t="s">
        <v>23</v>
      </c>
      <c r="DJJ734" s="65" t="s">
        <v>23</v>
      </c>
      <c r="DJK734" s="65" t="s">
        <v>23</v>
      </c>
      <c r="DJL734" s="65" t="s">
        <v>23</v>
      </c>
      <c r="DJM734" s="65" t="s">
        <v>23</v>
      </c>
      <c r="DJN734" s="65" t="s">
        <v>23</v>
      </c>
      <c r="DJO734" s="65" t="s">
        <v>23</v>
      </c>
      <c r="DJP734" s="65" t="s">
        <v>23</v>
      </c>
      <c r="DJQ734" s="65" t="s">
        <v>23</v>
      </c>
      <c r="DJR734" s="65" t="s">
        <v>23</v>
      </c>
      <c r="DJS734" s="65" t="s">
        <v>23</v>
      </c>
      <c r="DJT734" s="65" t="s">
        <v>23</v>
      </c>
      <c r="DJU734" s="83" t="s">
        <v>23</v>
      </c>
      <c r="DJV734" s="83" t="s">
        <v>23</v>
      </c>
      <c r="DJW734" s="83" t="s">
        <v>23</v>
      </c>
      <c r="DJX734" s="83" t="s">
        <v>23</v>
      </c>
      <c r="DJY734" s="65" t="s">
        <v>23</v>
      </c>
      <c r="DJZ734" s="83" t="s">
        <v>23</v>
      </c>
      <c r="DKA734" s="83" t="s">
        <v>23</v>
      </c>
      <c r="DKB734" s="83" t="s">
        <v>23</v>
      </c>
      <c r="DKC734" s="65" t="s">
        <v>23</v>
      </c>
      <c r="DKD734" s="83" t="s">
        <v>23</v>
      </c>
      <c r="DKE734" s="83" t="s">
        <v>23</v>
      </c>
      <c r="DKF734" s="83" t="s">
        <v>23</v>
      </c>
      <c r="DKG734" s="65" t="s">
        <v>23</v>
      </c>
      <c r="DKH734" s="83" t="s">
        <v>23</v>
      </c>
      <c r="DKI734" s="83" t="s">
        <v>23</v>
      </c>
      <c r="DKJ734" s="83" t="s">
        <v>23</v>
      </c>
      <c r="DKK734" s="65" t="s">
        <v>23</v>
      </c>
      <c r="DKL734" s="83" t="s">
        <v>23</v>
      </c>
      <c r="DKM734" s="83" t="s">
        <v>23</v>
      </c>
      <c r="DKN734" s="83" t="s">
        <v>23</v>
      </c>
      <c r="DKO734" s="65" t="s">
        <v>23</v>
      </c>
      <c r="DKP734" s="83" t="s">
        <v>23</v>
      </c>
      <c r="DKQ734" s="83" t="s">
        <v>23</v>
      </c>
      <c r="DKR734" s="83" t="s">
        <v>23</v>
      </c>
      <c r="DKS734" s="65" t="s">
        <v>23</v>
      </c>
      <c r="DKT734" s="83" t="s">
        <v>23</v>
      </c>
      <c r="DKU734" s="83" t="s">
        <v>23</v>
      </c>
      <c r="DKV734" s="83" t="s">
        <v>23</v>
      </c>
      <c r="DKW734" s="65" t="s">
        <v>23</v>
      </c>
      <c r="DKX734" s="65" t="s">
        <v>23</v>
      </c>
      <c r="DKY734" s="65" t="s">
        <v>23</v>
      </c>
      <c r="DKZ734" s="65" t="s">
        <v>23</v>
      </c>
      <c r="DLA734" s="65" t="s">
        <v>23</v>
      </c>
      <c r="DLB734" s="65" t="s">
        <v>23</v>
      </c>
      <c r="DLC734" s="65" t="s">
        <v>23</v>
      </c>
      <c r="DLD734" s="65" t="s">
        <v>23</v>
      </c>
      <c r="DLE734" s="65" t="s">
        <v>23</v>
      </c>
      <c r="DLF734" s="65" t="s">
        <v>23</v>
      </c>
      <c r="DLG734" s="65" t="s">
        <v>23</v>
      </c>
      <c r="DLH734" s="65" t="s">
        <v>23</v>
      </c>
      <c r="DLI734" s="65" t="s">
        <v>23</v>
      </c>
      <c r="DLJ734" s="65" t="s">
        <v>23</v>
      </c>
      <c r="DLK734" s="65" t="s">
        <v>23</v>
      </c>
      <c r="DLL734" s="65" t="s">
        <v>23</v>
      </c>
      <c r="DLM734" s="65" t="s">
        <v>23</v>
      </c>
      <c r="DLN734" s="65" t="s">
        <v>23</v>
      </c>
      <c r="DLO734" s="65" t="s">
        <v>23</v>
      </c>
      <c r="DLP734" s="65" t="s">
        <v>23</v>
      </c>
      <c r="DLQ734" s="83" t="s">
        <v>23</v>
      </c>
      <c r="DLR734" s="83" t="s">
        <v>23</v>
      </c>
      <c r="DLS734" s="83" t="s">
        <v>23</v>
      </c>
      <c r="DLT734" s="83" t="s">
        <v>23</v>
      </c>
      <c r="DLU734" s="65" t="s">
        <v>23</v>
      </c>
      <c r="DLV734" s="83" t="s">
        <v>23</v>
      </c>
      <c r="DLW734" s="83" t="s">
        <v>23</v>
      </c>
      <c r="DLX734" s="83" t="s">
        <v>23</v>
      </c>
      <c r="DLY734" s="65" t="s">
        <v>23</v>
      </c>
      <c r="DLZ734" s="83" t="s">
        <v>23</v>
      </c>
      <c r="DMA734" s="83" t="s">
        <v>23</v>
      </c>
      <c r="DMB734" s="83" t="s">
        <v>23</v>
      </c>
      <c r="DMC734" s="65" t="s">
        <v>23</v>
      </c>
      <c r="DMD734" s="83" t="s">
        <v>23</v>
      </c>
      <c r="DME734" s="83" t="s">
        <v>23</v>
      </c>
      <c r="DMF734" s="83" t="s">
        <v>23</v>
      </c>
      <c r="DMG734" s="65" t="s">
        <v>23</v>
      </c>
      <c r="DMH734" s="83" t="s">
        <v>23</v>
      </c>
      <c r="DMI734" s="83" t="s">
        <v>23</v>
      </c>
      <c r="DMJ734" s="83" t="s">
        <v>23</v>
      </c>
      <c r="DMK734" s="65" t="s">
        <v>23</v>
      </c>
      <c r="DML734" s="83" t="s">
        <v>23</v>
      </c>
      <c r="DMM734" s="83" t="s">
        <v>23</v>
      </c>
      <c r="DMN734" s="83" t="s">
        <v>23</v>
      </c>
      <c r="DMO734" s="65" t="s">
        <v>23</v>
      </c>
      <c r="DMP734" s="83" t="s">
        <v>23</v>
      </c>
      <c r="DMQ734" s="83" t="s">
        <v>23</v>
      </c>
      <c r="DMR734" s="83" t="s">
        <v>23</v>
      </c>
      <c r="DMS734" s="65" t="s">
        <v>23</v>
      </c>
      <c r="DMT734" s="65" t="s">
        <v>23</v>
      </c>
      <c r="DMU734" s="65" t="s">
        <v>23</v>
      </c>
      <c r="DMV734" s="65" t="s">
        <v>23</v>
      </c>
      <c r="DMW734" s="65" t="s">
        <v>23</v>
      </c>
      <c r="DMX734" s="65" t="s">
        <v>23</v>
      </c>
      <c r="DMY734" s="65" t="s">
        <v>23</v>
      </c>
      <c r="DMZ734" s="65" t="s">
        <v>23</v>
      </c>
      <c r="DNA734" s="65" t="s">
        <v>23</v>
      </c>
      <c r="DNB734" s="65" t="s">
        <v>23</v>
      </c>
      <c r="DNC734" s="65" t="s">
        <v>23</v>
      </c>
      <c r="DND734" s="65" t="s">
        <v>23</v>
      </c>
      <c r="DNE734" s="65" t="s">
        <v>23</v>
      </c>
      <c r="DNF734" s="65" t="s">
        <v>23</v>
      </c>
      <c r="DNG734" s="65" t="s">
        <v>23</v>
      </c>
      <c r="DNH734" s="65" t="s">
        <v>23</v>
      </c>
      <c r="DNI734" s="65" t="s">
        <v>23</v>
      </c>
      <c r="DNJ734" s="65" t="s">
        <v>23</v>
      </c>
      <c r="DNK734" s="65" t="s">
        <v>23</v>
      </c>
      <c r="DNL734" s="65" t="s">
        <v>23</v>
      </c>
      <c r="DNM734" s="83" t="s">
        <v>23</v>
      </c>
      <c r="DNN734" s="83" t="s">
        <v>23</v>
      </c>
      <c r="DNO734" s="83" t="s">
        <v>23</v>
      </c>
      <c r="DNP734" s="83" t="s">
        <v>23</v>
      </c>
      <c r="DNQ734" s="65" t="s">
        <v>23</v>
      </c>
      <c r="DNR734" s="83" t="s">
        <v>23</v>
      </c>
      <c r="DNS734" s="83" t="s">
        <v>23</v>
      </c>
      <c r="DNT734" s="83" t="s">
        <v>23</v>
      </c>
      <c r="DNU734" s="65" t="s">
        <v>23</v>
      </c>
      <c r="DNV734" s="83" t="s">
        <v>23</v>
      </c>
      <c r="DNW734" s="83" t="s">
        <v>23</v>
      </c>
      <c r="DNX734" s="83" t="s">
        <v>23</v>
      </c>
      <c r="DNY734" s="65" t="s">
        <v>23</v>
      </c>
      <c r="DNZ734" s="83" t="s">
        <v>23</v>
      </c>
      <c r="DOA734" s="83" t="s">
        <v>23</v>
      </c>
      <c r="DOB734" s="83" t="s">
        <v>23</v>
      </c>
      <c r="DOC734" s="65" t="s">
        <v>23</v>
      </c>
      <c r="DOD734" s="83" t="s">
        <v>23</v>
      </c>
      <c r="DOE734" s="83" t="s">
        <v>23</v>
      </c>
      <c r="DOF734" s="83" t="s">
        <v>23</v>
      </c>
      <c r="DOG734" s="65" t="s">
        <v>23</v>
      </c>
      <c r="DOH734" s="83" t="s">
        <v>23</v>
      </c>
      <c r="DOI734" s="83" t="s">
        <v>23</v>
      </c>
      <c r="DOJ734" s="83" t="s">
        <v>23</v>
      </c>
      <c r="DOK734" s="65" t="s">
        <v>23</v>
      </c>
      <c r="DOL734" s="83" t="s">
        <v>23</v>
      </c>
      <c r="DOM734" s="83" t="s">
        <v>23</v>
      </c>
      <c r="DON734" s="83" t="s">
        <v>23</v>
      </c>
      <c r="DOO734" s="65" t="s">
        <v>23</v>
      </c>
      <c r="DOP734" s="65" t="s">
        <v>23</v>
      </c>
      <c r="DOQ734" s="65" t="s">
        <v>23</v>
      </c>
      <c r="DOR734" s="65" t="s">
        <v>23</v>
      </c>
      <c r="DOS734" s="65" t="s">
        <v>23</v>
      </c>
      <c r="DOT734" s="65" t="s">
        <v>23</v>
      </c>
      <c r="DOU734" s="65" t="s">
        <v>23</v>
      </c>
      <c r="DOV734" s="65" t="s">
        <v>23</v>
      </c>
      <c r="DOW734" s="65" t="s">
        <v>23</v>
      </c>
      <c r="DOX734" s="65" t="s">
        <v>23</v>
      </c>
      <c r="DOY734" s="65" t="s">
        <v>23</v>
      </c>
      <c r="DOZ734" s="65" t="s">
        <v>23</v>
      </c>
      <c r="DPA734" s="65" t="s">
        <v>23</v>
      </c>
      <c r="DPB734" s="65" t="s">
        <v>23</v>
      </c>
      <c r="DPC734" s="65" t="s">
        <v>23</v>
      </c>
      <c r="DPD734" s="65" t="s">
        <v>23</v>
      </c>
      <c r="DPE734" s="65" t="s">
        <v>23</v>
      </c>
      <c r="DPF734" s="65" t="s">
        <v>23</v>
      </c>
      <c r="DPG734" s="65" t="s">
        <v>23</v>
      </c>
      <c r="DPH734" s="65" t="s">
        <v>23</v>
      </c>
      <c r="DPI734" s="83" t="s">
        <v>23</v>
      </c>
      <c r="DPJ734" s="83" t="s">
        <v>23</v>
      </c>
      <c r="DPK734" s="83" t="s">
        <v>23</v>
      </c>
      <c r="DPL734" s="83" t="s">
        <v>23</v>
      </c>
      <c r="DPM734" s="65" t="s">
        <v>23</v>
      </c>
      <c r="DPN734" s="83" t="s">
        <v>23</v>
      </c>
      <c r="DPO734" s="83" t="s">
        <v>23</v>
      </c>
      <c r="DPP734" s="83" t="s">
        <v>23</v>
      </c>
      <c r="DPQ734" s="65" t="s">
        <v>23</v>
      </c>
      <c r="DPR734" s="83" t="s">
        <v>23</v>
      </c>
      <c r="DPS734" s="83" t="s">
        <v>23</v>
      </c>
      <c r="DPT734" s="83" t="s">
        <v>23</v>
      </c>
      <c r="DPU734" s="65" t="s">
        <v>23</v>
      </c>
      <c r="DPV734" s="83" t="s">
        <v>23</v>
      </c>
      <c r="DPW734" s="83" t="s">
        <v>23</v>
      </c>
      <c r="DPX734" s="83" t="s">
        <v>23</v>
      </c>
      <c r="DPY734" s="65" t="s">
        <v>23</v>
      </c>
      <c r="DPZ734" s="83" t="s">
        <v>23</v>
      </c>
      <c r="DQA734" s="83" t="s">
        <v>23</v>
      </c>
      <c r="DQB734" s="83" t="s">
        <v>23</v>
      </c>
      <c r="DQC734" s="65" t="s">
        <v>23</v>
      </c>
      <c r="DQD734" s="83" t="s">
        <v>23</v>
      </c>
      <c r="DQE734" s="83" t="s">
        <v>23</v>
      </c>
      <c r="DQF734" s="83" t="s">
        <v>23</v>
      </c>
      <c r="DQG734" s="65" t="s">
        <v>23</v>
      </c>
      <c r="DQH734" s="83" t="s">
        <v>23</v>
      </c>
      <c r="DQI734" s="83" t="s">
        <v>23</v>
      </c>
      <c r="DQJ734" s="83" t="s">
        <v>23</v>
      </c>
      <c r="DQK734" s="65" t="s">
        <v>23</v>
      </c>
      <c r="DQL734" s="65" t="s">
        <v>23</v>
      </c>
      <c r="DQM734" s="65" t="s">
        <v>23</v>
      </c>
      <c r="DQN734" s="65" t="s">
        <v>23</v>
      </c>
      <c r="DQO734" s="65" t="s">
        <v>23</v>
      </c>
      <c r="DQP734" s="65" t="s">
        <v>23</v>
      </c>
      <c r="DQQ734" s="65" t="s">
        <v>23</v>
      </c>
      <c r="DQR734" s="65" t="s">
        <v>23</v>
      </c>
      <c r="DQS734" s="65" t="s">
        <v>23</v>
      </c>
      <c r="DQT734" s="65" t="s">
        <v>23</v>
      </c>
      <c r="DQU734" s="65" t="s">
        <v>23</v>
      </c>
      <c r="DQV734" s="65" t="s">
        <v>23</v>
      </c>
      <c r="DQW734" s="65" t="s">
        <v>23</v>
      </c>
      <c r="DQX734" s="65" t="s">
        <v>23</v>
      </c>
      <c r="DQY734" s="65" t="s">
        <v>23</v>
      </c>
      <c r="DQZ734" s="65" t="s">
        <v>23</v>
      </c>
      <c r="DRA734" s="65" t="s">
        <v>23</v>
      </c>
      <c r="DRB734" s="65" t="s">
        <v>23</v>
      </c>
      <c r="DRC734" s="65" t="s">
        <v>23</v>
      </c>
      <c r="DRD734" s="65" t="s">
        <v>23</v>
      </c>
      <c r="DRE734" s="83" t="s">
        <v>23</v>
      </c>
      <c r="DRF734" s="83" t="s">
        <v>23</v>
      </c>
      <c r="DRG734" s="83" t="s">
        <v>23</v>
      </c>
      <c r="DRH734" s="83" t="s">
        <v>23</v>
      </c>
      <c r="DRI734" s="65" t="s">
        <v>23</v>
      </c>
      <c r="DRJ734" s="83" t="s">
        <v>23</v>
      </c>
      <c r="DRK734" s="83" t="s">
        <v>23</v>
      </c>
      <c r="DRL734" s="83" t="s">
        <v>23</v>
      </c>
      <c r="DRM734" s="65" t="s">
        <v>23</v>
      </c>
      <c r="DRN734" s="83" t="s">
        <v>23</v>
      </c>
      <c r="DRO734" s="83" t="s">
        <v>23</v>
      </c>
      <c r="DRP734" s="83" t="s">
        <v>23</v>
      </c>
      <c r="DRQ734" s="65" t="s">
        <v>23</v>
      </c>
      <c r="DRR734" s="83" t="s">
        <v>23</v>
      </c>
      <c r="DRS734" s="83" t="s">
        <v>23</v>
      </c>
      <c r="DRT734" s="83" t="s">
        <v>23</v>
      </c>
      <c r="DRU734" s="65" t="s">
        <v>23</v>
      </c>
      <c r="DRV734" s="83" t="s">
        <v>23</v>
      </c>
      <c r="DRW734" s="83" t="s">
        <v>23</v>
      </c>
      <c r="DRX734" s="83" t="s">
        <v>23</v>
      </c>
      <c r="DRY734" s="65" t="s">
        <v>23</v>
      </c>
      <c r="DRZ734" s="83" t="s">
        <v>23</v>
      </c>
      <c r="DSA734" s="83" t="s">
        <v>23</v>
      </c>
      <c r="DSB734" s="83" t="s">
        <v>23</v>
      </c>
      <c r="DSC734" s="65" t="s">
        <v>23</v>
      </c>
      <c r="DSD734" s="83" t="s">
        <v>23</v>
      </c>
      <c r="DSE734" s="83" t="s">
        <v>23</v>
      </c>
      <c r="DSF734" s="83" t="s">
        <v>23</v>
      </c>
      <c r="DSG734" s="65" t="s">
        <v>23</v>
      </c>
      <c r="DSH734" s="65" t="s">
        <v>23</v>
      </c>
      <c r="DSI734" s="65" t="s">
        <v>23</v>
      </c>
      <c r="DSJ734" s="65" t="s">
        <v>23</v>
      </c>
      <c r="DSK734" s="65" t="s">
        <v>23</v>
      </c>
      <c r="DSL734" s="65" t="s">
        <v>23</v>
      </c>
      <c r="DSM734" s="65" t="s">
        <v>23</v>
      </c>
      <c r="DSN734" s="65" t="s">
        <v>23</v>
      </c>
      <c r="DSO734" s="65" t="s">
        <v>23</v>
      </c>
      <c r="DSP734" s="65" t="s">
        <v>23</v>
      </c>
      <c r="DSQ734" s="65" t="s">
        <v>23</v>
      </c>
      <c r="DSR734" s="65" t="s">
        <v>23</v>
      </c>
      <c r="DSS734" s="65" t="s">
        <v>23</v>
      </c>
      <c r="DST734" s="65" t="s">
        <v>23</v>
      </c>
      <c r="DSU734" s="65" t="s">
        <v>23</v>
      </c>
      <c r="DSV734" s="65" t="s">
        <v>23</v>
      </c>
      <c r="DSW734" s="65" t="s">
        <v>23</v>
      </c>
      <c r="DSX734" s="65" t="s">
        <v>23</v>
      </c>
      <c r="DSY734" s="65" t="s">
        <v>23</v>
      </c>
      <c r="DSZ734" s="65" t="s">
        <v>23</v>
      </c>
      <c r="DTA734" s="65" t="s">
        <v>23</v>
      </c>
      <c r="DTB734" s="83" t="s">
        <v>23</v>
      </c>
      <c r="DTC734" s="83" t="s">
        <v>23</v>
      </c>
      <c r="DTD734" s="83" t="s">
        <v>23</v>
      </c>
      <c r="DTE734" s="65" t="s">
        <v>23</v>
      </c>
      <c r="DTF734" s="83" t="s">
        <v>23</v>
      </c>
      <c r="DTG734" s="83" t="s">
        <v>23</v>
      </c>
      <c r="DTH734" s="83" t="s">
        <v>23</v>
      </c>
      <c r="DTI734" s="65" t="s">
        <v>23</v>
      </c>
      <c r="DTJ734" s="83" t="s">
        <v>23</v>
      </c>
      <c r="DTK734" s="83" t="s">
        <v>23</v>
      </c>
      <c r="DTL734" s="83" t="s">
        <v>23</v>
      </c>
      <c r="DTM734" s="65" t="s">
        <v>23</v>
      </c>
      <c r="DTN734" s="65" t="s">
        <v>23</v>
      </c>
      <c r="DTO734" s="65" t="s">
        <v>23</v>
      </c>
      <c r="DTP734" s="65" t="s">
        <v>23</v>
      </c>
      <c r="DTQ734" s="65" t="s">
        <v>23</v>
      </c>
      <c r="DTR734" s="65" t="s">
        <v>23</v>
      </c>
      <c r="DTS734" s="65" t="s">
        <v>23</v>
      </c>
      <c r="DTT734" s="65" t="s">
        <v>23</v>
      </c>
      <c r="DTU734" s="65" t="s">
        <v>23</v>
      </c>
      <c r="DTV734" s="65" t="s">
        <v>23</v>
      </c>
      <c r="DTW734" s="65" t="s">
        <v>23</v>
      </c>
      <c r="DTX734" s="65" t="s">
        <v>23</v>
      </c>
      <c r="DTY734" s="65" t="s">
        <v>23</v>
      </c>
      <c r="DTZ734" s="65" t="s">
        <v>23</v>
      </c>
      <c r="DUA734" s="65" t="s">
        <v>23</v>
      </c>
      <c r="DUB734" s="65" t="s">
        <v>23</v>
      </c>
      <c r="DUC734" s="65" t="s">
        <v>23</v>
      </c>
      <c r="DUD734" s="65" t="s">
        <v>23</v>
      </c>
      <c r="DUE734" s="65" t="s">
        <v>23</v>
      </c>
      <c r="DUF734" s="65" t="s">
        <v>23</v>
      </c>
      <c r="DUG734" s="83" t="s">
        <v>23</v>
      </c>
      <c r="DUH734" s="83" t="s">
        <v>23</v>
      </c>
      <c r="DUI734" s="83" t="s">
        <v>23</v>
      </c>
      <c r="DUJ734" s="83" t="s">
        <v>23</v>
      </c>
      <c r="DUK734" s="65" t="s">
        <v>23</v>
      </c>
      <c r="DUL734" s="83" t="s">
        <v>23</v>
      </c>
      <c r="DUM734" s="83" t="s">
        <v>23</v>
      </c>
      <c r="DUN734" s="83" t="s">
        <v>23</v>
      </c>
      <c r="DUO734" s="65" t="s">
        <v>23</v>
      </c>
      <c r="DUP734" s="83" t="s">
        <v>23</v>
      </c>
      <c r="DUQ734" s="83" t="s">
        <v>23</v>
      </c>
      <c r="DUR734" s="83" t="s">
        <v>23</v>
      </c>
      <c r="DUS734" s="65" t="s">
        <v>23</v>
      </c>
      <c r="DUT734" s="83" t="s">
        <v>23</v>
      </c>
      <c r="DUU734" s="83" t="s">
        <v>23</v>
      </c>
      <c r="DUV734" s="83" t="s">
        <v>23</v>
      </c>
      <c r="DUW734" s="65" t="s">
        <v>23</v>
      </c>
      <c r="DUX734" s="83" t="s">
        <v>23</v>
      </c>
      <c r="DUY734" s="83" t="s">
        <v>23</v>
      </c>
      <c r="DUZ734" s="83" t="s">
        <v>23</v>
      </c>
      <c r="DVA734" s="65" t="s">
        <v>23</v>
      </c>
      <c r="DVB734" s="83" t="s">
        <v>23</v>
      </c>
      <c r="DVC734" s="83" t="s">
        <v>23</v>
      </c>
      <c r="DVD734" s="83" t="s">
        <v>23</v>
      </c>
      <c r="DVE734" s="65" t="s">
        <v>23</v>
      </c>
      <c r="DVF734" s="83" t="s">
        <v>23</v>
      </c>
      <c r="DVG734" s="83" t="s">
        <v>23</v>
      </c>
      <c r="DVH734" s="83" t="s">
        <v>23</v>
      </c>
      <c r="DVI734" s="65" t="s">
        <v>23</v>
      </c>
      <c r="DVJ734" s="65" t="s">
        <v>23</v>
      </c>
      <c r="DVK734" s="65" t="s">
        <v>23</v>
      </c>
      <c r="DVL734" s="65" t="s">
        <v>23</v>
      </c>
      <c r="DVM734" s="65" t="s">
        <v>23</v>
      </c>
      <c r="DVN734" s="65" t="s">
        <v>23</v>
      </c>
      <c r="DVO734" s="65" t="s">
        <v>23</v>
      </c>
      <c r="DVP734" s="65" t="s">
        <v>23</v>
      </c>
      <c r="DVQ734" s="65" t="s">
        <v>23</v>
      </c>
      <c r="DVR734" s="65" t="s">
        <v>23</v>
      </c>
      <c r="DVS734" s="65" t="s">
        <v>23</v>
      </c>
      <c r="DVT734" s="65" t="s">
        <v>23</v>
      </c>
      <c r="DVU734" s="65" t="s">
        <v>23</v>
      </c>
      <c r="DVV734" s="65" t="s">
        <v>23</v>
      </c>
      <c r="DVW734" s="65" t="s">
        <v>23</v>
      </c>
      <c r="DVX734" s="65" t="s">
        <v>23</v>
      </c>
      <c r="DVY734" s="65" t="s">
        <v>23</v>
      </c>
      <c r="DVZ734" s="65" t="s">
        <v>23</v>
      </c>
      <c r="DWA734" s="65" t="s">
        <v>23</v>
      </c>
      <c r="DWB734" s="65" t="s">
        <v>23</v>
      </c>
      <c r="DWC734" s="83" t="s">
        <v>23</v>
      </c>
      <c r="DWD734" s="83" t="s">
        <v>23</v>
      </c>
      <c r="DWE734" s="83" t="s">
        <v>23</v>
      </c>
      <c r="DWF734" s="83" t="s">
        <v>23</v>
      </c>
      <c r="DWG734" s="65" t="s">
        <v>23</v>
      </c>
      <c r="DWH734" s="83" t="s">
        <v>23</v>
      </c>
      <c r="DWI734" s="83" t="s">
        <v>23</v>
      </c>
      <c r="DWJ734" s="83" t="s">
        <v>23</v>
      </c>
      <c r="DWK734" s="65" t="s">
        <v>23</v>
      </c>
      <c r="DWL734" s="83" t="s">
        <v>23</v>
      </c>
      <c r="DWM734" s="83" t="s">
        <v>23</v>
      </c>
      <c r="DWN734" s="83" t="s">
        <v>23</v>
      </c>
      <c r="DWO734" s="65" t="s">
        <v>23</v>
      </c>
      <c r="DWP734" s="83" t="s">
        <v>23</v>
      </c>
      <c r="DWQ734" s="83" t="s">
        <v>23</v>
      </c>
      <c r="DWR734" s="83" t="s">
        <v>23</v>
      </c>
      <c r="DWS734" s="65" t="s">
        <v>23</v>
      </c>
      <c r="DWT734" s="83" t="s">
        <v>23</v>
      </c>
      <c r="DWU734" s="83" t="s">
        <v>23</v>
      </c>
      <c r="DWV734" s="83" t="s">
        <v>23</v>
      </c>
      <c r="DWW734" s="65" t="s">
        <v>23</v>
      </c>
      <c r="DWX734" s="83" t="s">
        <v>23</v>
      </c>
      <c r="DWY734" s="83" t="s">
        <v>23</v>
      </c>
      <c r="DWZ734" s="83" t="s">
        <v>23</v>
      </c>
      <c r="DXA734" s="65" t="s">
        <v>23</v>
      </c>
      <c r="DXB734" s="83" t="s">
        <v>23</v>
      </c>
      <c r="DXC734" s="83" t="s">
        <v>23</v>
      </c>
      <c r="DXD734" s="83" t="s">
        <v>23</v>
      </c>
      <c r="DXE734" s="65" t="s">
        <v>23</v>
      </c>
      <c r="DXF734" s="65" t="s">
        <v>23</v>
      </c>
      <c r="DXG734" s="65" t="s">
        <v>23</v>
      </c>
      <c r="DXH734" s="65" t="s">
        <v>23</v>
      </c>
      <c r="DXI734" s="65" t="s">
        <v>23</v>
      </c>
      <c r="DXJ734" s="65" t="s">
        <v>23</v>
      </c>
      <c r="DXK734" s="65" t="s">
        <v>23</v>
      </c>
      <c r="DXL734" s="65" t="s">
        <v>23</v>
      </c>
      <c r="DXM734" s="65" t="s">
        <v>23</v>
      </c>
      <c r="DXN734" s="65" t="s">
        <v>23</v>
      </c>
      <c r="DXO734" s="65" t="s">
        <v>23</v>
      </c>
      <c r="DXP734" s="65" t="s">
        <v>23</v>
      </c>
      <c r="DXQ734" s="65" t="s">
        <v>23</v>
      </c>
      <c r="DXR734" s="65" t="s">
        <v>23</v>
      </c>
      <c r="DXS734" s="65" t="s">
        <v>23</v>
      </c>
      <c r="DXT734" s="65" t="s">
        <v>23</v>
      </c>
      <c r="DXU734" s="65" t="s">
        <v>23</v>
      </c>
      <c r="DXV734" s="65" t="s">
        <v>23</v>
      </c>
      <c r="DXW734" s="65" t="s">
        <v>23</v>
      </c>
      <c r="DXX734" s="65" t="s">
        <v>23</v>
      </c>
      <c r="DXY734" s="83" t="s">
        <v>23</v>
      </c>
      <c r="DXZ734" s="83" t="s">
        <v>23</v>
      </c>
      <c r="DYA734" s="83" t="s">
        <v>23</v>
      </c>
      <c r="DYB734" s="83" t="s">
        <v>23</v>
      </c>
      <c r="DYC734" s="65" t="s">
        <v>23</v>
      </c>
      <c r="DYD734" s="83" t="s">
        <v>23</v>
      </c>
      <c r="DYE734" s="83" t="s">
        <v>23</v>
      </c>
      <c r="DYF734" s="83" t="s">
        <v>23</v>
      </c>
      <c r="DYG734" s="65" t="s">
        <v>23</v>
      </c>
      <c r="DYH734" s="83" t="s">
        <v>23</v>
      </c>
      <c r="DYI734" s="83" t="s">
        <v>23</v>
      </c>
      <c r="DYJ734" s="83" t="s">
        <v>23</v>
      </c>
      <c r="DYK734" s="65" t="s">
        <v>23</v>
      </c>
      <c r="DYL734" s="83" t="s">
        <v>23</v>
      </c>
      <c r="DYM734" s="83" t="s">
        <v>23</v>
      </c>
      <c r="DYN734" s="83" t="s">
        <v>23</v>
      </c>
      <c r="DYO734" s="65" t="s">
        <v>23</v>
      </c>
      <c r="DYP734" s="83" t="s">
        <v>23</v>
      </c>
      <c r="DYQ734" s="83" t="s">
        <v>23</v>
      </c>
      <c r="DYR734" s="83" t="s">
        <v>23</v>
      </c>
      <c r="DYS734" s="65" t="s">
        <v>23</v>
      </c>
      <c r="DYT734" s="83" t="s">
        <v>23</v>
      </c>
      <c r="DYU734" s="83" t="s">
        <v>23</v>
      </c>
      <c r="DYV734" s="83" t="s">
        <v>23</v>
      </c>
      <c r="DYW734" s="65" t="s">
        <v>23</v>
      </c>
      <c r="DYX734" s="83" t="s">
        <v>23</v>
      </c>
      <c r="DYY734" s="83" t="s">
        <v>23</v>
      </c>
      <c r="DYZ734" s="83" t="s">
        <v>23</v>
      </c>
      <c r="DZA734" s="65" t="s">
        <v>23</v>
      </c>
      <c r="DZB734" s="65" t="s">
        <v>23</v>
      </c>
      <c r="DZC734" s="65" t="s">
        <v>23</v>
      </c>
      <c r="DZD734" s="65" t="s">
        <v>23</v>
      </c>
      <c r="DZE734" s="65" t="s">
        <v>23</v>
      </c>
      <c r="DZF734" s="65" t="s">
        <v>23</v>
      </c>
      <c r="DZG734" s="65" t="s">
        <v>23</v>
      </c>
      <c r="DZH734" s="65" t="s">
        <v>23</v>
      </c>
      <c r="DZI734" s="65" t="s">
        <v>23</v>
      </c>
      <c r="DZJ734" s="65" t="s">
        <v>23</v>
      </c>
      <c r="DZK734" s="65" t="s">
        <v>23</v>
      </c>
      <c r="DZL734" s="65" t="s">
        <v>23</v>
      </c>
      <c r="DZM734" s="65" t="s">
        <v>23</v>
      </c>
      <c r="DZN734" s="65" t="s">
        <v>23</v>
      </c>
      <c r="DZO734" s="65" t="s">
        <v>23</v>
      </c>
      <c r="DZP734" s="65" t="s">
        <v>23</v>
      </c>
      <c r="DZQ734" s="65" t="s">
        <v>23</v>
      </c>
      <c r="DZR734" s="65" t="s">
        <v>23</v>
      </c>
      <c r="DZS734" s="65" t="s">
        <v>23</v>
      </c>
      <c r="DZT734" s="65" t="s">
        <v>23</v>
      </c>
      <c r="DZU734" s="83" t="s">
        <v>23</v>
      </c>
      <c r="DZV734" s="83" t="s">
        <v>23</v>
      </c>
      <c r="DZW734" s="83" t="s">
        <v>23</v>
      </c>
      <c r="DZX734" s="83" t="s">
        <v>23</v>
      </c>
      <c r="DZY734" s="65" t="s">
        <v>23</v>
      </c>
      <c r="DZZ734" s="83" t="s">
        <v>23</v>
      </c>
      <c r="EAA734" s="83" t="s">
        <v>23</v>
      </c>
      <c r="EAB734" s="83" t="s">
        <v>23</v>
      </c>
      <c r="EAC734" s="65" t="s">
        <v>23</v>
      </c>
      <c r="EAD734" s="83" t="s">
        <v>23</v>
      </c>
      <c r="EAE734" s="83" t="s">
        <v>23</v>
      </c>
      <c r="EAF734" s="83" t="s">
        <v>23</v>
      </c>
      <c r="EAG734" s="65" t="s">
        <v>23</v>
      </c>
      <c r="EAH734" s="83" t="s">
        <v>23</v>
      </c>
      <c r="EAI734" s="83" t="s">
        <v>23</v>
      </c>
      <c r="EAJ734" s="83" t="s">
        <v>23</v>
      </c>
      <c r="EAK734" s="65" t="s">
        <v>23</v>
      </c>
      <c r="EAL734" s="83" t="s">
        <v>23</v>
      </c>
      <c r="EAM734" s="83" t="s">
        <v>23</v>
      </c>
      <c r="EAN734" s="83" t="s">
        <v>23</v>
      </c>
      <c r="EAO734" s="65" t="s">
        <v>23</v>
      </c>
      <c r="EAP734" s="83" t="s">
        <v>23</v>
      </c>
      <c r="EAQ734" s="83" t="s">
        <v>23</v>
      </c>
      <c r="EAR734" s="83" t="s">
        <v>23</v>
      </c>
      <c r="EAS734" s="65" t="s">
        <v>23</v>
      </c>
      <c r="EAT734" s="83" t="s">
        <v>23</v>
      </c>
      <c r="EAU734" s="83" t="s">
        <v>23</v>
      </c>
      <c r="EAV734" s="83" t="s">
        <v>23</v>
      </c>
      <c r="EAW734" s="65" t="s">
        <v>23</v>
      </c>
      <c r="EAX734" s="65" t="s">
        <v>23</v>
      </c>
      <c r="EAY734" s="65" t="s">
        <v>23</v>
      </c>
      <c r="EAZ734" s="65" t="s">
        <v>23</v>
      </c>
      <c r="EBA734" s="65" t="s">
        <v>23</v>
      </c>
      <c r="EBB734" s="65" t="s">
        <v>23</v>
      </c>
      <c r="EBC734" s="65" t="s">
        <v>23</v>
      </c>
      <c r="EBD734" s="65" t="s">
        <v>23</v>
      </c>
      <c r="EBE734" s="65" t="s">
        <v>23</v>
      </c>
      <c r="EBF734" s="65" t="s">
        <v>23</v>
      </c>
      <c r="EBG734" s="65" t="s">
        <v>23</v>
      </c>
      <c r="EBH734" s="65" t="s">
        <v>23</v>
      </c>
      <c r="EBI734" s="65" t="s">
        <v>23</v>
      </c>
      <c r="EBJ734" s="65" t="s">
        <v>23</v>
      </c>
      <c r="EBK734" s="65" t="s">
        <v>23</v>
      </c>
      <c r="EBL734" s="65" t="s">
        <v>23</v>
      </c>
      <c r="EBM734" s="65" t="s">
        <v>23</v>
      </c>
      <c r="EBN734" s="65" t="s">
        <v>23</v>
      </c>
      <c r="EBO734" s="65" t="s">
        <v>23</v>
      </c>
      <c r="EBP734" s="65" t="s">
        <v>23</v>
      </c>
      <c r="EBQ734" s="83" t="s">
        <v>23</v>
      </c>
      <c r="EBR734" s="83" t="s">
        <v>23</v>
      </c>
      <c r="EBS734" s="83" t="s">
        <v>23</v>
      </c>
      <c r="EBT734" s="83" t="s">
        <v>23</v>
      </c>
      <c r="EBU734" s="65" t="s">
        <v>23</v>
      </c>
      <c r="EBV734" s="83" t="s">
        <v>23</v>
      </c>
      <c r="EBW734" s="83" t="s">
        <v>23</v>
      </c>
      <c r="EBX734" s="83" t="s">
        <v>23</v>
      </c>
      <c r="EBY734" s="65" t="s">
        <v>23</v>
      </c>
      <c r="EBZ734" s="83" t="s">
        <v>23</v>
      </c>
      <c r="ECA734" s="83" t="s">
        <v>23</v>
      </c>
      <c r="ECB734" s="83" t="s">
        <v>23</v>
      </c>
      <c r="ECC734" s="65" t="s">
        <v>23</v>
      </c>
      <c r="ECD734" s="83" t="s">
        <v>23</v>
      </c>
      <c r="ECE734" s="83" t="s">
        <v>23</v>
      </c>
      <c r="ECF734" s="83" t="s">
        <v>23</v>
      </c>
      <c r="ECG734" s="65" t="s">
        <v>23</v>
      </c>
      <c r="ECH734" s="83" t="s">
        <v>23</v>
      </c>
      <c r="ECI734" s="83" t="s">
        <v>23</v>
      </c>
      <c r="ECJ734" s="83" t="s">
        <v>23</v>
      </c>
      <c r="ECK734" s="65" t="s">
        <v>23</v>
      </c>
      <c r="ECL734" s="83" t="s">
        <v>23</v>
      </c>
      <c r="ECM734" s="83" t="s">
        <v>23</v>
      </c>
      <c r="ECN734" s="83" t="s">
        <v>23</v>
      </c>
      <c r="ECO734" s="65" t="s">
        <v>23</v>
      </c>
      <c r="ECP734" s="83" t="s">
        <v>23</v>
      </c>
      <c r="ECQ734" s="83" t="s">
        <v>23</v>
      </c>
      <c r="ECR734" s="83" t="s">
        <v>23</v>
      </c>
      <c r="ECS734" s="65" t="s">
        <v>23</v>
      </c>
      <c r="ECT734" s="65" t="s">
        <v>23</v>
      </c>
      <c r="ECU734" s="65" t="s">
        <v>23</v>
      </c>
      <c r="ECV734" s="65" t="s">
        <v>23</v>
      </c>
      <c r="ECW734" s="65" t="s">
        <v>23</v>
      </c>
      <c r="ECX734" s="65" t="s">
        <v>23</v>
      </c>
      <c r="ECY734" s="65" t="s">
        <v>23</v>
      </c>
      <c r="ECZ734" s="65" t="s">
        <v>23</v>
      </c>
      <c r="EDA734" s="65" t="s">
        <v>23</v>
      </c>
      <c r="EDB734" s="65" t="s">
        <v>23</v>
      </c>
      <c r="EDC734" s="65" t="s">
        <v>23</v>
      </c>
      <c r="EDD734" s="65" t="s">
        <v>23</v>
      </c>
      <c r="EDE734" s="65" t="s">
        <v>23</v>
      </c>
      <c r="EDF734" s="65" t="s">
        <v>23</v>
      </c>
      <c r="EDG734" s="65" t="s">
        <v>23</v>
      </c>
      <c r="EDH734" s="65" t="s">
        <v>23</v>
      </c>
      <c r="EDI734" s="65" t="s">
        <v>23</v>
      </c>
      <c r="EDJ734" s="65" t="s">
        <v>23</v>
      </c>
      <c r="EDK734" s="65" t="s">
        <v>23</v>
      </c>
      <c r="EDL734" s="65" t="s">
        <v>23</v>
      </c>
      <c r="EDM734" s="83" t="s">
        <v>23</v>
      </c>
      <c r="EDN734" s="83" t="s">
        <v>23</v>
      </c>
      <c r="EDO734" s="83" t="s">
        <v>23</v>
      </c>
      <c r="EDP734" s="83" t="s">
        <v>23</v>
      </c>
      <c r="EDQ734" s="65" t="s">
        <v>23</v>
      </c>
      <c r="EDR734" s="83" t="s">
        <v>23</v>
      </c>
      <c r="EDS734" s="83" t="s">
        <v>23</v>
      </c>
      <c r="EDT734" s="83" t="s">
        <v>23</v>
      </c>
      <c r="EDU734" s="65" t="s">
        <v>23</v>
      </c>
      <c r="EDV734" s="83" t="s">
        <v>23</v>
      </c>
      <c r="EDW734" s="83" t="s">
        <v>23</v>
      </c>
      <c r="EDX734" s="83" t="s">
        <v>23</v>
      </c>
      <c r="EDY734" s="65" t="s">
        <v>23</v>
      </c>
      <c r="EDZ734" s="83" t="s">
        <v>23</v>
      </c>
      <c r="EEA734" s="83" t="s">
        <v>23</v>
      </c>
      <c r="EEB734" s="83" t="s">
        <v>23</v>
      </c>
      <c r="EEC734" s="65" t="s">
        <v>23</v>
      </c>
      <c r="EED734" s="83" t="s">
        <v>23</v>
      </c>
      <c r="EEE734" s="83" t="s">
        <v>23</v>
      </c>
      <c r="EEF734" s="83" t="s">
        <v>23</v>
      </c>
      <c r="EEG734" s="65" t="s">
        <v>23</v>
      </c>
      <c r="EEH734" s="83" t="s">
        <v>23</v>
      </c>
      <c r="EEI734" s="83" t="s">
        <v>23</v>
      </c>
      <c r="EEJ734" s="83" t="s">
        <v>23</v>
      </c>
      <c r="EEK734" s="65" t="s">
        <v>23</v>
      </c>
      <c r="EEL734" s="83" t="s">
        <v>23</v>
      </c>
      <c r="EEM734" s="83" t="s">
        <v>23</v>
      </c>
      <c r="EEN734" s="83" t="s">
        <v>23</v>
      </c>
      <c r="EEO734" s="65" t="s">
        <v>23</v>
      </c>
      <c r="EEP734" s="65" t="s">
        <v>23</v>
      </c>
      <c r="EEQ734" s="65" t="s">
        <v>23</v>
      </c>
      <c r="EER734" s="65" t="s">
        <v>23</v>
      </c>
      <c r="EES734" s="65" t="s">
        <v>23</v>
      </c>
      <c r="EET734" s="65" t="s">
        <v>23</v>
      </c>
      <c r="EEU734" s="65" t="s">
        <v>23</v>
      </c>
      <c r="EEV734" s="65" t="s">
        <v>23</v>
      </c>
      <c r="EEW734" s="65" t="s">
        <v>23</v>
      </c>
      <c r="EEX734" s="65" t="s">
        <v>23</v>
      </c>
      <c r="EEY734" s="65" t="s">
        <v>23</v>
      </c>
      <c r="EEZ734" s="65" t="s">
        <v>23</v>
      </c>
      <c r="EFA734" s="65" t="s">
        <v>23</v>
      </c>
      <c r="EFB734" s="65" t="s">
        <v>23</v>
      </c>
      <c r="EFC734" s="65" t="s">
        <v>23</v>
      </c>
      <c r="EFD734" s="65" t="s">
        <v>23</v>
      </c>
      <c r="EFE734" s="65" t="s">
        <v>23</v>
      </c>
      <c r="EFF734" s="65" t="s">
        <v>23</v>
      </c>
      <c r="EFG734" s="65" t="s">
        <v>23</v>
      </c>
      <c r="EFH734" s="65" t="s">
        <v>23</v>
      </c>
      <c r="EFI734" s="83" t="s">
        <v>23</v>
      </c>
      <c r="EFJ734" s="83" t="s">
        <v>23</v>
      </c>
      <c r="EFK734" s="83" t="s">
        <v>23</v>
      </c>
      <c r="EFL734" s="83" t="s">
        <v>23</v>
      </c>
      <c r="EFM734" s="65" t="s">
        <v>23</v>
      </c>
      <c r="EFN734" s="83" t="s">
        <v>23</v>
      </c>
      <c r="EFO734" s="83" t="s">
        <v>23</v>
      </c>
      <c r="EFP734" s="83" t="s">
        <v>23</v>
      </c>
      <c r="EFQ734" s="65" t="s">
        <v>23</v>
      </c>
      <c r="EFR734" s="83" t="s">
        <v>23</v>
      </c>
      <c r="EFS734" s="83" t="s">
        <v>23</v>
      </c>
      <c r="EFT734" s="83" t="s">
        <v>23</v>
      </c>
      <c r="EFU734" s="65" t="s">
        <v>23</v>
      </c>
      <c r="EFV734" s="83" t="s">
        <v>23</v>
      </c>
      <c r="EFW734" s="83" t="s">
        <v>23</v>
      </c>
      <c r="EFX734" s="83" t="s">
        <v>23</v>
      </c>
      <c r="EFY734" s="65" t="s">
        <v>23</v>
      </c>
      <c r="EFZ734" s="83" t="s">
        <v>23</v>
      </c>
      <c r="EGA734" s="83" t="s">
        <v>23</v>
      </c>
      <c r="EGB734" s="83" t="s">
        <v>23</v>
      </c>
      <c r="EGC734" s="65" t="s">
        <v>23</v>
      </c>
      <c r="EGD734" s="83" t="s">
        <v>23</v>
      </c>
      <c r="EGE734" s="83" t="s">
        <v>23</v>
      </c>
      <c r="EGF734" s="83" t="s">
        <v>23</v>
      </c>
      <c r="EGG734" s="65" t="s">
        <v>23</v>
      </c>
      <c r="EGH734" s="83" t="s">
        <v>23</v>
      </c>
      <c r="EGI734" s="83" t="s">
        <v>23</v>
      </c>
      <c r="EGJ734" s="83" t="s">
        <v>23</v>
      </c>
      <c r="EGK734" s="65" t="s">
        <v>23</v>
      </c>
      <c r="EGL734" s="65" t="s">
        <v>23</v>
      </c>
      <c r="EGM734" s="65" t="s">
        <v>23</v>
      </c>
      <c r="EGN734" s="65" t="s">
        <v>23</v>
      </c>
      <c r="EGO734" s="65" t="s">
        <v>23</v>
      </c>
      <c r="EGP734" s="65" t="s">
        <v>23</v>
      </c>
      <c r="EGQ734" s="65" t="s">
        <v>23</v>
      </c>
      <c r="EGR734" s="65" t="s">
        <v>23</v>
      </c>
      <c r="EGS734" s="65" t="s">
        <v>23</v>
      </c>
      <c r="EGT734" s="65" t="s">
        <v>23</v>
      </c>
      <c r="EGU734" s="65" t="s">
        <v>23</v>
      </c>
      <c r="EGV734" s="65" t="s">
        <v>23</v>
      </c>
      <c r="EGW734" s="65" t="s">
        <v>23</v>
      </c>
      <c r="EGX734" s="65" t="s">
        <v>23</v>
      </c>
      <c r="EGY734" s="65" t="s">
        <v>23</v>
      </c>
      <c r="EGZ734" s="65" t="s">
        <v>23</v>
      </c>
      <c r="EHA734" s="65" t="s">
        <v>23</v>
      </c>
      <c r="EHB734" s="65" t="s">
        <v>23</v>
      </c>
      <c r="EHC734" s="65" t="s">
        <v>23</v>
      </c>
      <c r="EHD734" s="65" t="s">
        <v>23</v>
      </c>
      <c r="EHE734" s="83" t="s">
        <v>23</v>
      </c>
      <c r="EHF734" s="83" t="s">
        <v>23</v>
      </c>
      <c r="EHG734" s="83" t="s">
        <v>23</v>
      </c>
      <c r="EHH734" s="83" t="s">
        <v>23</v>
      </c>
      <c r="EHI734" s="65" t="s">
        <v>23</v>
      </c>
      <c r="EHJ734" s="83" t="s">
        <v>23</v>
      </c>
      <c r="EHK734" s="83" t="s">
        <v>23</v>
      </c>
      <c r="EHL734" s="83" t="s">
        <v>23</v>
      </c>
      <c r="EHM734" s="65" t="s">
        <v>23</v>
      </c>
      <c r="EHN734" s="83" t="s">
        <v>23</v>
      </c>
      <c r="EHO734" s="83" t="s">
        <v>23</v>
      </c>
      <c r="EHP734" s="83" t="s">
        <v>23</v>
      </c>
      <c r="EHQ734" s="65" t="s">
        <v>23</v>
      </c>
      <c r="EHR734" s="83" t="s">
        <v>23</v>
      </c>
      <c r="EHS734" s="83" t="s">
        <v>23</v>
      </c>
      <c r="EHT734" s="83" t="s">
        <v>23</v>
      </c>
      <c r="EHU734" s="65" t="s">
        <v>23</v>
      </c>
      <c r="EHV734" s="83" t="s">
        <v>23</v>
      </c>
      <c r="EHW734" s="83" t="s">
        <v>23</v>
      </c>
      <c r="EHX734" s="83" t="s">
        <v>23</v>
      </c>
      <c r="EHY734" s="65" t="s">
        <v>23</v>
      </c>
      <c r="EHZ734" s="83" t="s">
        <v>23</v>
      </c>
      <c r="EIA734" s="83" t="s">
        <v>23</v>
      </c>
      <c r="EIB734" s="83" t="s">
        <v>23</v>
      </c>
      <c r="EIC734" s="65" t="s">
        <v>23</v>
      </c>
      <c r="EID734" s="83" t="s">
        <v>23</v>
      </c>
      <c r="EIE734" s="83" t="s">
        <v>23</v>
      </c>
      <c r="EIF734" s="83" t="s">
        <v>23</v>
      </c>
      <c r="EIG734" s="65" t="s">
        <v>23</v>
      </c>
      <c r="EIH734" s="65" t="s">
        <v>23</v>
      </c>
      <c r="EII734" s="65" t="s">
        <v>23</v>
      </c>
      <c r="EIJ734" s="65" t="s">
        <v>23</v>
      </c>
      <c r="EIK734" s="65" t="s">
        <v>23</v>
      </c>
      <c r="EIL734" s="65" t="s">
        <v>23</v>
      </c>
      <c r="EIM734" s="65" t="s">
        <v>23</v>
      </c>
      <c r="EIN734" s="65" t="s">
        <v>23</v>
      </c>
      <c r="EIO734" s="65" t="s">
        <v>23</v>
      </c>
      <c r="EIP734" s="65" t="s">
        <v>23</v>
      </c>
      <c r="EIQ734" s="65" t="s">
        <v>23</v>
      </c>
      <c r="EIR734" s="65" t="s">
        <v>23</v>
      </c>
      <c r="EIS734" s="65" t="s">
        <v>23</v>
      </c>
      <c r="EIT734" s="65" t="s">
        <v>23</v>
      </c>
      <c r="EIU734" s="65" t="s">
        <v>23</v>
      </c>
      <c r="EIV734" s="65" t="s">
        <v>23</v>
      </c>
      <c r="EIW734" s="65" t="s">
        <v>23</v>
      </c>
      <c r="EIX734" s="65" t="s">
        <v>23</v>
      </c>
      <c r="EIY734" s="65" t="s">
        <v>23</v>
      </c>
      <c r="EIZ734" s="65" t="s">
        <v>23</v>
      </c>
      <c r="EJA734" s="83" t="s">
        <v>23</v>
      </c>
      <c r="EJB734" s="83" t="s">
        <v>23</v>
      </c>
      <c r="EJC734" s="83" t="s">
        <v>23</v>
      </c>
      <c r="EJD734" s="83" t="s">
        <v>23</v>
      </c>
      <c r="EJE734" s="65" t="s">
        <v>23</v>
      </c>
      <c r="EJF734" s="83" t="s">
        <v>23</v>
      </c>
      <c r="EJG734" s="83" t="s">
        <v>23</v>
      </c>
      <c r="EJH734" s="83" t="s">
        <v>23</v>
      </c>
      <c r="EJI734" s="65" t="s">
        <v>23</v>
      </c>
      <c r="EJJ734" s="83" t="s">
        <v>23</v>
      </c>
      <c r="EJK734" s="83" t="s">
        <v>23</v>
      </c>
      <c r="EJL734" s="83" t="s">
        <v>23</v>
      </c>
      <c r="EJM734" s="65" t="s">
        <v>23</v>
      </c>
      <c r="EJN734" s="83" t="s">
        <v>23</v>
      </c>
      <c r="EJO734" s="83" t="s">
        <v>23</v>
      </c>
      <c r="EJP734" s="83" t="s">
        <v>23</v>
      </c>
      <c r="EJQ734" s="65" t="s">
        <v>23</v>
      </c>
      <c r="EJR734" s="83" t="s">
        <v>23</v>
      </c>
      <c r="EJS734" s="83" t="s">
        <v>23</v>
      </c>
      <c r="EJT734" s="83" t="s">
        <v>23</v>
      </c>
      <c r="EJU734" s="65" t="s">
        <v>23</v>
      </c>
      <c r="EJV734" s="83" t="s">
        <v>23</v>
      </c>
      <c r="EJW734" s="83" t="s">
        <v>23</v>
      </c>
      <c r="EJX734" s="83" t="s">
        <v>23</v>
      </c>
      <c r="EJY734" s="65" t="s">
        <v>23</v>
      </c>
      <c r="EJZ734" s="83" t="s">
        <v>23</v>
      </c>
      <c r="EKA734" s="83" t="s">
        <v>23</v>
      </c>
      <c r="EKB734" s="83" t="s">
        <v>23</v>
      </c>
      <c r="EKC734" s="65" t="s">
        <v>23</v>
      </c>
      <c r="EKD734" s="65" t="s">
        <v>23</v>
      </c>
      <c r="EKE734" s="65" t="s">
        <v>23</v>
      </c>
      <c r="EKF734" s="65" t="s">
        <v>23</v>
      </c>
      <c r="EKG734" s="65" t="s">
        <v>23</v>
      </c>
      <c r="EKH734" s="65" t="s">
        <v>23</v>
      </c>
      <c r="EKI734" s="65" t="s">
        <v>23</v>
      </c>
      <c r="EKJ734" s="65" t="s">
        <v>23</v>
      </c>
      <c r="EKK734" s="65" t="s">
        <v>23</v>
      </c>
      <c r="EKL734" s="65" t="s">
        <v>23</v>
      </c>
      <c r="EKM734" s="65" t="s">
        <v>23</v>
      </c>
      <c r="EKN734" s="65" t="s">
        <v>23</v>
      </c>
      <c r="EKO734" s="65" t="s">
        <v>23</v>
      </c>
      <c r="EKP734" s="65" t="s">
        <v>23</v>
      </c>
      <c r="EKQ734" s="65" t="s">
        <v>23</v>
      </c>
      <c r="EKR734" s="65" t="s">
        <v>23</v>
      </c>
      <c r="EKS734" s="65" t="s">
        <v>23</v>
      </c>
      <c r="EKT734" s="65" t="s">
        <v>23</v>
      </c>
      <c r="EKU734" s="65" t="s">
        <v>23</v>
      </c>
      <c r="EKV734" s="65" t="s">
        <v>23</v>
      </c>
      <c r="EKW734" s="65" t="s">
        <v>23</v>
      </c>
      <c r="EKX734" s="83" t="s">
        <v>23</v>
      </c>
      <c r="EKY734" s="83" t="s">
        <v>23</v>
      </c>
      <c r="EKZ734" s="83" t="s">
        <v>23</v>
      </c>
      <c r="ELA734" s="65" t="s">
        <v>23</v>
      </c>
      <c r="ELB734" s="83" t="s">
        <v>23</v>
      </c>
      <c r="ELC734" s="83" t="s">
        <v>23</v>
      </c>
      <c r="ELD734" s="83" t="s">
        <v>23</v>
      </c>
      <c r="ELE734" s="65" t="s">
        <v>23</v>
      </c>
      <c r="ELF734" s="83" t="s">
        <v>23</v>
      </c>
      <c r="ELG734" s="83" t="s">
        <v>23</v>
      </c>
      <c r="ELH734" s="83" t="s">
        <v>23</v>
      </c>
      <c r="ELI734" s="65" t="s">
        <v>23</v>
      </c>
      <c r="ELJ734" s="65" t="s">
        <v>23</v>
      </c>
      <c r="ELK734" s="65" t="s">
        <v>23</v>
      </c>
      <c r="ELL734" s="65" t="s">
        <v>23</v>
      </c>
      <c r="ELM734" s="65" t="s">
        <v>23</v>
      </c>
      <c r="ELN734" s="65" t="s">
        <v>23</v>
      </c>
      <c r="ELO734" s="65" t="s">
        <v>23</v>
      </c>
      <c r="ELP734" s="65" t="s">
        <v>23</v>
      </c>
      <c r="ELQ734" s="65" t="s">
        <v>23</v>
      </c>
      <c r="ELR734" s="65" t="s">
        <v>23</v>
      </c>
      <c r="ELS734" s="65" t="s">
        <v>23</v>
      </c>
      <c r="ELT734" s="65" t="s">
        <v>23</v>
      </c>
      <c r="ELU734" s="65" t="s">
        <v>23</v>
      </c>
      <c r="ELV734" s="65" t="s">
        <v>23</v>
      </c>
      <c r="ELW734" s="65" t="s">
        <v>23</v>
      </c>
      <c r="ELX734" s="65" t="s">
        <v>23</v>
      </c>
      <c r="ELY734" s="65" t="s">
        <v>23</v>
      </c>
      <c r="ELZ734" s="65" t="s">
        <v>23</v>
      </c>
      <c r="EMA734" s="65" t="s">
        <v>23</v>
      </c>
      <c r="EMB734" s="65" t="s">
        <v>23</v>
      </c>
      <c r="EMC734" s="83" t="s">
        <v>23</v>
      </c>
      <c r="EMD734" s="83" t="s">
        <v>23</v>
      </c>
      <c r="EME734" s="83" t="s">
        <v>23</v>
      </c>
      <c r="EMF734" s="83" t="s">
        <v>23</v>
      </c>
      <c r="EMG734" s="65" t="s">
        <v>23</v>
      </c>
      <c r="EMH734" s="83" t="s">
        <v>23</v>
      </c>
      <c r="EMI734" s="83" t="s">
        <v>23</v>
      </c>
      <c r="EMJ734" s="83" t="s">
        <v>23</v>
      </c>
      <c r="EMK734" s="65" t="s">
        <v>23</v>
      </c>
      <c r="EML734" s="83" t="s">
        <v>23</v>
      </c>
      <c r="EMM734" s="83" t="s">
        <v>23</v>
      </c>
      <c r="EMN734" s="83" t="s">
        <v>23</v>
      </c>
      <c r="EMO734" s="65" t="s">
        <v>23</v>
      </c>
      <c r="EMP734" s="83" t="s">
        <v>23</v>
      </c>
      <c r="EMQ734" s="83" t="s">
        <v>23</v>
      </c>
      <c r="EMR734" s="83" t="s">
        <v>23</v>
      </c>
      <c r="EMS734" s="65" t="s">
        <v>23</v>
      </c>
      <c r="EMT734" s="83" t="s">
        <v>23</v>
      </c>
      <c r="EMU734" s="83" t="s">
        <v>23</v>
      </c>
      <c r="EMV734" s="83" t="s">
        <v>23</v>
      </c>
      <c r="EMW734" s="65" t="s">
        <v>23</v>
      </c>
      <c r="EMX734" s="83" t="s">
        <v>23</v>
      </c>
      <c r="EMY734" s="83" t="s">
        <v>23</v>
      </c>
      <c r="EMZ734" s="83" t="s">
        <v>23</v>
      </c>
      <c r="ENA734" s="65" t="s">
        <v>23</v>
      </c>
      <c r="ENB734" s="83" t="s">
        <v>23</v>
      </c>
      <c r="ENC734" s="83" t="s">
        <v>23</v>
      </c>
      <c r="END734" s="83" t="s">
        <v>23</v>
      </c>
      <c r="ENE734" s="65" t="s">
        <v>23</v>
      </c>
      <c r="ENF734" s="65" t="s">
        <v>23</v>
      </c>
      <c r="ENG734" s="65" t="s">
        <v>23</v>
      </c>
      <c r="ENH734" s="65" t="s">
        <v>23</v>
      </c>
      <c r="ENI734" s="65" t="s">
        <v>23</v>
      </c>
      <c r="ENJ734" s="65" t="s">
        <v>23</v>
      </c>
      <c r="ENK734" s="65" t="s">
        <v>23</v>
      </c>
      <c r="ENL734" s="65" t="s">
        <v>23</v>
      </c>
      <c r="ENM734" s="65" t="s">
        <v>23</v>
      </c>
      <c r="ENN734" s="65" t="s">
        <v>23</v>
      </c>
      <c r="ENO734" s="65" t="s">
        <v>23</v>
      </c>
      <c r="ENP734" s="65" t="s">
        <v>23</v>
      </c>
      <c r="ENQ734" s="65" t="s">
        <v>23</v>
      </c>
      <c r="ENR734" s="65" t="s">
        <v>23</v>
      </c>
      <c r="ENS734" s="65" t="s">
        <v>23</v>
      </c>
      <c r="ENT734" s="65" t="s">
        <v>23</v>
      </c>
      <c r="ENU734" s="65" t="s">
        <v>23</v>
      </c>
      <c r="ENV734" s="65" t="s">
        <v>23</v>
      </c>
      <c r="ENW734" s="65" t="s">
        <v>23</v>
      </c>
      <c r="ENX734" s="65" t="s">
        <v>23</v>
      </c>
      <c r="ENY734" s="83" t="s">
        <v>23</v>
      </c>
      <c r="ENZ734" s="83" t="s">
        <v>23</v>
      </c>
      <c r="EOA734" s="83" t="s">
        <v>23</v>
      </c>
      <c r="EOB734" s="83" t="s">
        <v>23</v>
      </c>
      <c r="EOC734" s="65" t="s">
        <v>23</v>
      </c>
      <c r="EOD734" s="83" t="s">
        <v>23</v>
      </c>
      <c r="EOE734" s="83" t="s">
        <v>23</v>
      </c>
      <c r="EOF734" s="83" t="s">
        <v>23</v>
      </c>
      <c r="EOG734" s="65" t="s">
        <v>23</v>
      </c>
      <c r="EOH734" s="83" t="s">
        <v>23</v>
      </c>
      <c r="EOI734" s="83" t="s">
        <v>23</v>
      </c>
      <c r="EOJ734" s="83" t="s">
        <v>23</v>
      </c>
      <c r="EOK734" s="65" t="s">
        <v>23</v>
      </c>
      <c r="EOL734" s="83" t="s">
        <v>23</v>
      </c>
      <c r="EOM734" s="83" t="s">
        <v>23</v>
      </c>
      <c r="EON734" s="83" t="s">
        <v>23</v>
      </c>
      <c r="EOO734" s="65" t="s">
        <v>23</v>
      </c>
      <c r="EOP734" s="83" t="s">
        <v>23</v>
      </c>
      <c r="EOQ734" s="83" t="s">
        <v>23</v>
      </c>
      <c r="EOR734" s="83" t="s">
        <v>23</v>
      </c>
      <c r="EOS734" s="65" t="s">
        <v>23</v>
      </c>
      <c r="EOT734" s="83" t="s">
        <v>23</v>
      </c>
      <c r="EOU734" s="83" t="s">
        <v>23</v>
      </c>
      <c r="EOV734" s="83" t="s">
        <v>23</v>
      </c>
      <c r="EOW734" s="65" t="s">
        <v>23</v>
      </c>
      <c r="EOX734" s="83" t="s">
        <v>23</v>
      </c>
      <c r="EOY734" s="83" t="s">
        <v>23</v>
      </c>
      <c r="EOZ734" s="83" t="s">
        <v>23</v>
      </c>
      <c r="EPA734" s="65" t="s">
        <v>23</v>
      </c>
      <c r="EPB734" s="65" t="s">
        <v>23</v>
      </c>
      <c r="EPC734" s="65" t="s">
        <v>23</v>
      </c>
      <c r="EPD734" s="65" t="s">
        <v>23</v>
      </c>
      <c r="EPE734" s="65" t="s">
        <v>23</v>
      </c>
      <c r="EPF734" s="65" t="s">
        <v>23</v>
      </c>
      <c r="EPG734" s="65" t="s">
        <v>23</v>
      </c>
      <c r="EPH734" s="65" t="s">
        <v>23</v>
      </c>
      <c r="EPI734" s="65" t="s">
        <v>23</v>
      </c>
      <c r="EPJ734" s="65" t="s">
        <v>23</v>
      </c>
      <c r="EPK734" s="65" t="s">
        <v>23</v>
      </c>
      <c r="EPL734" s="65" t="s">
        <v>23</v>
      </c>
      <c r="EPM734" s="65" t="s">
        <v>23</v>
      </c>
      <c r="EPN734" s="65" t="s">
        <v>23</v>
      </c>
      <c r="EPO734" s="65" t="s">
        <v>23</v>
      </c>
      <c r="EPP734" s="65" t="s">
        <v>23</v>
      </c>
      <c r="EPQ734" s="65" t="s">
        <v>23</v>
      </c>
      <c r="EPR734" s="65" t="s">
        <v>23</v>
      </c>
      <c r="EPS734" s="65" t="s">
        <v>23</v>
      </c>
      <c r="EPT734" s="65" t="s">
        <v>23</v>
      </c>
      <c r="EPU734" s="83" t="s">
        <v>23</v>
      </c>
      <c r="EPV734" s="83" t="s">
        <v>23</v>
      </c>
      <c r="EPW734" s="83" t="s">
        <v>23</v>
      </c>
      <c r="EPX734" s="83" t="s">
        <v>23</v>
      </c>
      <c r="EPY734" s="65" t="s">
        <v>23</v>
      </c>
      <c r="EPZ734" s="83" t="s">
        <v>23</v>
      </c>
      <c r="EQA734" s="83" t="s">
        <v>23</v>
      </c>
      <c r="EQB734" s="83" t="s">
        <v>23</v>
      </c>
      <c r="EQC734" s="65" t="s">
        <v>23</v>
      </c>
      <c r="EQD734" s="83" t="s">
        <v>23</v>
      </c>
      <c r="EQE734" s="83" t="s">
        <v>23</v>
      </c>
      <c r="EQF734" s="83" t="s">
        <v>23</v>
      </c>
      <c r="EQG734" s="65" t="s">
        <v>23</v>
      </c>
      <c r="EQH734" s="83" t="s">
        <v>23</v>
      </c>
      <c r="EQI734" s="83" t="s">
        <v>23</v>
      </c>
      <c r="EQJ734" s="83" t="s">
        <v>23</v>
      </c>
      <c r="EQK734" s="65" t="s">
        <v>23</v>
      </c>
      <c r="EQL734" s="83" t="s">
        <v>23</v>
      </c>
      <c r="EQM734" s="83" t="s">
        <v>23</v>
      </c>
      <c r="EQN734" s="83" t="s">
        <v>23</v>
      </c>
      <c r="EQO734" s="65" t="s">
        <v>23</v>
      </c>
      <c r="EQP734" s="83" t="s">
        <v>23</v>
      </c>
      <c r="EQQ734" s="83" t="s">
        <v>23</v>
      </c>
      <c r="EQR734" s="83" t="s">
        <v>23</v>
      </c>
      <c r="EQS734" s="65" t="s">
        <v>23</v>
      </c>
      <c r="EQT734" s="83" t="s">
        <v>23</v>
      </c>
      <c r="EQU734" s="83" t="s">
        <v>23</v>
      </c>
      <c r="EQV734" s="83" t="s">
        <v>23</v>
      </c>
      <c r="EQW734" s="65" t="s">
        <v>23</v>
      </c>
      <c r="EQX734" s="65" t="s">
        <v>23</v>
      </c>
      <c r="EQY734" s="65" t="s">
        <v>23</v>
      </c>
      <c r="EQZ734" s="65" t="s">
        <v>23</v>
      </c>
      <c r="ERA734" s="65" t="s">
        <v>23</v>
      </c>
      <c r="ERB734" s="65" t="s">
        <v>23</v>
      </c>
      <c r="ERC734" s="65" t="s">
        <v>23</v>
      </c>
      <c r="ERD734" s="65" t="s">
        <v>23</v>
      </c>
      <c r="ERE734" s="65" t="s">
        <v>23</v>
      </c>
      <c r="ERF734" s="65" t="s">
        <v>23</v>
      </c>
      <c r="ERG734" s="65" t="s">
        <v>23</v>
      </c>
      <c r="ERH734" s="65" t="s">
        <v>23</v>
      </c>
      <c r="ERI734" s="65" t="s">
        <v>23</v>
      </c>
      <c r="ERJ734" s="65" t="s">
        <v>23</v>
      </c>
      <c r="ERK734" s="65" t="s">
        <v>23</v>
      </c>
      <c r="ERL734" s="65" t="s">
        <v>23</v>
      </c>
      <c r="ERM734" s="65" t="s">
        <v>23</v>
      </c>
      <c r="ERN734" s="65" t="s">
        <v>23</v>
      </c>
      <c r="ERO734" s="65" t="s">
        <v>23</v>
      </c>
      <c r="ERP734" s="65" t="s">
        <v>23</v>
      </c>
      <c r="ERQ734" s="83" t="s">
        <v>23</v>
      </c>
      <c r="ERR734" s="83" t="s">
        <v>23</v>
      </c>
      <c r="ERS734" s="83" t="s">
        <v>23</v>
      </c>
      <c r="ERT734" s="83" t="s">
        <v>23</v>
      </c>
      <c r="ERU734" s="65" t="s">
        <v>23</v>
      </c>
      <c r="ERV734" s="83" t="s">
        <v>23</v>
      </c>
      <c r="ERW734" s="83" t="s">
        <v>23</v>
      </c>
      <c r="ERX734" s="83" t="s">
        <v>23</v>
      </c>
      <c r="ERY734" s="65" t="s">
        <v>23</v>
      </c>
      <c r="ERZ734" s="83" t="s">
        <v>23</v>
      </c>
      <c r="ESA734" s="83" t="s">
        <v>23</v>
      </c>
      <c r="ESB734" s="83" t="s">
        <v>23</v>
      </c>
      <c r="ESC734" s="65" t="s">
        <v>23</v>
      </c>
      <c r="ESD734" s="83" t="s">
        <v>23</v>
      </c>
      <c r="ESE734" s="83" t="s">
        <v>23</v>
      </c>
      <c r="ESF734" s="83" t="s">
        <v>23</v>
      </c>
      <c r="ESG734" s="65" t="s">
        <v>23</v>
      </c>
      <c r="ESH734" s="83" t="s">
        <v>23</v>
      </c>
      <c r="ESI734" s="83" t="s">
        <v>23</v>
      </c>
      <c r="ESJ734" s="83" t="s">
        <v>23</v>
      </c>
      <c r="ESK734" s="65" t="s">
        <v>23</v>
      </c>
      <c r="ESL734" s="83" t="s">
        <v>23</v>
      </c>
      <c r="ESM734" s="83" t="s">
        <v>23</v>
      </c>
      <c r="ESN734" s="83" t="s">
        <v>23</v>
      </c>
      <c r="ESO734" s="65" t="s">
        <v>23</v>
      </c>
      <c r="ESP734" s="83" t="s">
        <v>23</v>
      </c>
      <c r="ESQ734" s="83" t="s">
        <v>23</v>
      </c>
      <c r="ESR734" s="83" t="s">
        <v>23</v>
      </c>
      <c r="ESS734" s="65" t="s">
        <v>23</v>
      </c>
      <c r="EST734" s="65" t="s">
        <v>23</v>
      </c>
      <c r="ESU734" s="65" t="s">
        <v>23</v>
      </c>
      <c r="ESV734" s="65" t="s">
        <v>23</v>
      </c>
      <c r="ESW734" s="65" t="s">
        <v>23</v>
      </c>
      <c r="ESX734" s="65" t="s">
        <v>23</v>
      </c>
      <c r="ESY734" s="65" t="s">
        <v>23</v>
      </c>
      <c r="ESZ734" s="65" t="s">
        <v>23</v>
      </c>
      <c r="ETA734" s="65" t="s">
        <v>23</v>
      </c>
      <c r="ETB734" s="65" t="s">
        <v>23</v>
      </c>
      <c r="ETC734" s="65" t="s">
        <v>23</v>
      </c>
      <c r="ETD734" s="65" t="s">
        <v>23</v>
      </c>
      <c r="ETE734" s="65" t="s">
        <v>23</v>
      </c>
      <c r="ETF734" s="65" t="s">
        <v>23</v>
      </c>
      <c r="ETG734" s="65" t="s">
        <v>23</v>
      </c>
      <c r="ETH734" s="65" t="s">
        <v>23</v>
      </c>
      <c r="ETI734" s="65" t="s">
        <v>23</v>
      </c>
      <c r="ETJ734" s="65" t="s">
        <v>23</v>
      </c>
      <c r="ETK734" s="65" t="s">
        <v>23</v>
      </c>
      <c r="ETL734" s="65" t="s">
        <v>23</v>
      </c>
      <c r="ETM734" s="83" t="s">
        <v>23</v>
      </c>
      <c r="ETN734" s="83" t="s">
        <v>23</v>
      </c>
      <c r="ETO734" s="83" t="s">
        <v>23</v>
      </c>
      <c r="ETP734" s="83" t="s">
        <v>23</v>
      </c>
      <c r="ETQ734" s="65" t="s">
        <v>23</v>
      </c>
      <c r="ETR734" s="83" t="s">
        <v>23</v>
      </c>
      <c r="ETS734" s="83" t="s">
        <v>23</v>
      </c>
      <c r="ETT734" s="83" t="s">
        <v>23</v>
      </c>
      <c r="ETU734" s="65" t="s">
        <v>23</v>
      </c>
      <c r="ETV734" s="83" t="s">
        <v>23</v>
      </c>
      <c r="ETW734" s="83" t="s">
        <v>23</v>
      </c>
      <c r="ETX734" s="83" t="s">
        <v>23</v>
      </c>
      <c r="ETY734" s="65" t="s">
        <v>23</v>
      </c>
      <c r="ETZ734" s="83" t="s">
        <v>23</v>
      </c>
      <c r="EUA734" s="83" t="s">
        <v>23</v>
      </c>
      <c r="EUB734" s="83" t="s">
        <v>23</v>
      </c>
      <c r="EUC734" s="65" t="s">
        <v>23</v>
      </c>
      <c r="EUD734" s="83" t="s">
        <v>23</v>
      </c>
      <c r="EUE734" s="83" t="s">
        <v>23</v>
      </c>
      <c r="EUF734" s="83" t="s">
        <v>23</v>
      </c>
      <c r="EUG734" s="65" t="s">
        <v>23</v>
      </c>
      <c r="EUH734" s="83" t="s">
        <v>23</v>
      </c>
      <c r="EUI734" s="83" t="s">
        <v>23</v>
      </c>
      <c r="EUJ734" s="83" t="s">
        <v>23</v>
      </c>
      <c r="EUK734" s="65" t="s">
        <v>23</v>
      </c>
      <c r="EUL734" s="83" t="s">
        <v>23</v>
      </c>
      <c r="EUM734" s="83" t="s">
        <v>23</v>
      </c>
      <c r="EUN734" s="83" t="s">
        <v>23</v>
      </c>
      <c r="EUO734" s="65" t="s">
        <v>23</v>
      </c>
      <c r="EUP734" s="65" t="s">
        <v>23</v>
      </c>
      <c r="EUQ734" s="65" t="s">
        <v>23</v>
      </c>
      <c r="EUR734" s="65" t="s">
        <v>23</v>
      </c>
      <c r="EUS734" s="65" t="s">
        <v>23</v>
      </c>
      <c r="EUT734" s="65" t="s">
        <v>23</v>
      </c>
      <c r="EUU734" s="65" t="s">
        <v>23</v>
      </c>
      <c r="EUV734" s="65" t="s">
        <v>23</v>
      </c>
      <c r="EUW734" s="65" t="s">
        <v>23</v>
      </c>
      <c r="EUX734" s="65" t="s">
        <v>23</v>
      </c>
      <c r="EUY734" s="65" t="s">
        <v>23</v>
      </c>
      <c r="EUZ734" s="65" t="s">
        <v>23</v>
      </c>
      <c r="EVA734" s="65" t="s">
        <v>23</v>
      </c>
      <c r="EVB734" s="65" t="s">
        <v>23</v>
      </c>
      <c r="EVC734" s="65" t="s">
        <v>23</v>
      </c>
      <c r="EVD734" s="65" t="s">
        <v>23</v>
      </c>
      <c r="EVE734" s="65" t="s">
        <v>23</v>
      </c>
      <c r="EVF734" s="65" t="s">
        <v>23</v>
      </c>
      <c r="EVG734" s="65" t="s">
        <v>23</v>
      </c>
      <c r="EVH734" s="65" t="s">
        <v>23</v>
      </c>
      <c r="EVI734" s="83" t="s">
        <v>23</v>
      </c>
      <c r="EVJ734" s="83" t="s">
        <v>23</v>
      </c>
      <c r="EVK734" s="83" t="s">
        <v>23</v>
      </c>
      <c r="EVL734" s="83" t="s">
        <v>23</v>
      </c>
      <c r="EVM734" s="65" t="s">
        <v>23</v>
      </c>
      <c r="EVN734" s="83" t="s">
        <v>23</v>
      </c>
      <c r="EVO734" s="83" t="s">
        <v>23</v>
      </c>
      <c r="EVP734" s="83" t="s">
        <v>23</v>
      </c>
      <c r="EVQ734" s="65" t="s">
        <v>23</v>
      </c>
      <c r="EVR734" s="83" t="s">
        <v>23</v>
      </c>
      <c r="EVS734" s="83" t="s">
        <v>23</v>
      </c>
      <c r="EVT734" s="83" t="s">
        <v>23</v>
      </c>
      <c r="EVU734" s="65" t="s">
        <v>23</v>
      </c>
      <c r="EVV734" s="83" t="s">
        <v>23</v>
      </c>
      <c r="EVW734" s="83" t="s">
        <v>23</v>
      </c>
      <c r="EVX734" s="83" t="s">
        <v>23</v>
      </c>
      <c r="EVY734" s="65" t="s">
        <v>23</v>
      </c>
      <c r="EVZ734" s="83" t="s">
        <v>23</v>
      </c>
      <c r="EWA734" s="83" t="s">
        <v>23</v>
      </c>
      <c r="EWB734" s="83" t="s">
        <v>23</v>
      </c>
      <c r="EWC734" s="65" t="s">
        <v>23</v>
      </c>
      <c r="EWD734" s="83" t="s">
        <v>23</v>
      </c>
      <c r="EWE734" s="83" t="s">
        <v>23</v>
      </c>
      <c r="EWF734" s="83" t="s">
        <v>23</v>
      </c>
      <c r="EWG734" s="65" t="s">
        <v>23</v>
      </c>
      <c r="EWH734" s="83" t="s">
        <v>23</v>
      </c>
      <c r="EWI734" s="83" t="s">
        <v>23</v>
      </c>
      <c r="EWJ734" s="83" t="s">
        <v>23</v>
      </c>
      <c r="EWK734" s="65" t="s">
        <v>23</v>
      </c>
      <c r="EWL734" s="65" t="s">
        <v>23</v>
      </c>
      <c r="EWM734" s="65" t="s">
        <v>23</v>
      </c>
      <c r="EWN734" s="65" t="s">
        <v>23</v>
      </c>
      <c r="EWO734" s="65" t="s">
        <v>23</v>
      </c>
      <c r="EWP734" s="65" t="s">
        <v>23</v>
      </c>
      <c r="EWQ734" s="65" t="s">
        <v>23</v>
      </c>
      <c r="EWR734" s="65" t="s">
        <v>23</v>
      </c>
      <c r="EWS734" s="65" t="s">
        <v>23</v>
      </c>
      <c r="EWT734" s="65" t="s">
        <v>23</v>
      </c>
      <c r="EWU734" s="65" t="s">
        <v>23</v>
      </c>
      <c r="EWV734" s="65" t="s">
        <v>23</v>
      </c>
      <c r="EWW734" s="65" t="s">
        <v>23</v>
      </c>
      <c r="EWX734" s="65" t="s">
        <v>23</v>
      </c>
      <c r="EWY734" s="65" t="s">
        <v>23</v>
      </c>
      <c r="EWZ734" s="65" t="s">
        <v>23</v>
      </c>
      <c r="EXA734" s="65" t="s">
        <v>23</v>
      </c>
      <c r="EXB734" s="65" t="s">
        <v>23</v>
      </c>
      <c r="EXC734" s="65" t="s">
        <v>23</v>
      </c>
      <c r="EXD734" s="65" t="s">
        <v>23</v>
      </c>
      <c r="EXE734" s="83" t="s">
        <v>23</v>
      </c>
      <c r="EXF734" s="83" t="s">
        <v>23</v>
      </c>
      <c r="EXG734" s="83" t="s">
        <v>23</v>
      </c>
      <c r="EXH734" s="83" t="s">
        <v>23</v>
      </c>
      <c r="EXI734" s="65" t="s">
        <v>23</v>
      </c>
      <c r="EXJ734" s="83" t="s">
        <v>23</v>
      </c>
      <c r="EXK734" s="83" t="s">
        <v>23</v>
      </c>
      <c r="EXL734" s="83" t="s">
        <v>23</v>
      </c>
      <c r="EXM734" s="65" t="s">
        <v>23</v>
      </c>
      <c r="EXN734" s="83" t="s">
        <v>23</v>
      </c>
      <c r="EXO734" s="83" t="s">
        <v>23</v>
      </c>
      <c r="EXP734" s="83" t="s">
        <v>23</v>
      </c>
      <c r="EXQ734" s="65" t="s">
        <v>23</v>
      </c>
      <c r="EXR734" s="83" t="s">
        <v>23</v>
      </c>
      <c r="EXS734" s="83" t="s">
        <v>23</v>
      </c>
      <c r="EXT734" s="83" t="s">
        <v>23</v>
      </c>
      <c r="EXU734" s="65" t="s">
        <v>23</v>
      </c>
      <c r="EXV734" s="83" t="s">
        <v>23</v>
      </c>
      <c r="EXW734" s="83" t="s">
        <v>23</v>
      </c>
      <c r="EXX734" s="83" t="s">
        <v>23</v>
      </c>
      <c r="EXY734" s="65" t="s">
        <v>23</v>
      </c>
      <c r="EXZ734" s="83" t="s">
        <v>23</v>
      </c>
      <c r="EYA734" s="83" t="s">
        <v>23</v>
      </c>
      <c r="EYB734" s="83" t="s">
        <v>23</v>
      </c>
      <c r="EYC734" s="65" t="s">
        <v>23</v>
      </c>
      <c r="EYD734" s="83" t="s">
        <v>23</v>
      </c>
      <c r="EYE734" s="83" t="s">
        <v>23</v>
      </c>
      <c r="EYF734" s="83" t="s">
        <v>23</v>
      </c>
      <c r="EYG734" s="65" t="s">
        <v>23</v>
      </c>
      <c r="EYH734" s="65" t="s">
        <v>23</v>
      </c>
      <c r="EYI734" s="65" t="s">
        <v>23</v>
      </c>
      <c r="EYJ734" s="65" t="s">
        <v>23</v>
      </c>
      <c r="EYK734" s="65" t="s">
        <v>23</v>
      </c>
      <c r="EYL734" s="65" t="s">
        <v>23</v>
      </c>
      <c r="EYM734" s="65" t="s">
        <v>23</v>
      </c>
      <c r="EYN734" s="65" t="s">
        <v>23</v>
      </c>
      <c r="EYO734" s="65" t="s">
        <v>23</v>
      </c>
      <c r="EYP734" s="65" t="s">
        <v>23</v>
      </c>
      <c r="EYQ734" s="65" t="s">
        <v>23</v>
      </c>
      <c r="EYR734" s="65" t="s">
        <v>23</v>
      </c>
      <c r="EYS734" s="65" t="s">
        <v>23</v>
      </c>
      <c r="EYT734" s="65" t="s">
        <v>23</v>
      </c>
      <c r="EYU734" s="65" t="s">
        <v>23</v>
      </c>
      <c r="EYV734" s="65" t="s">
        <v>23</v>
      </c>
      <c r="EYW734" s="65" t="s">
        <v>23</v>
      </c>
      <c r="EYX734" s="65" t="s">
        <v>23</v>
      </c>
      <c r="EYY734" s="65" t="s">
        <v>23</v>
      </c>
      <c r="EYZ734" s="65" t="s">
        <v>23</v>
      </c>
      <c r="EZA734" s="83" t="s">
        <v>23</v>
      </c>
      <c r="EZB734" s="83" t="s">
        <v>23</v>
      </c>
      <c r="EZC734" s="83" t="s">
        <v>23</v>
      </c>
      <c r="EZD734" s="83" t="s">
        <v>23</v>
      </c>
      <c r="EZE734" s="65" t="s">
        <v>23</v>
      </c>
      <c r="EZF734" s="83" t="s">
        <v>23</v>
      </c>
      <c r="EZG734" s="83" t="s">
        <v>23</v>
      </c>
      <c r="EZH734" s="83" t="s">
        <v>23</v>
      </c>
      <c r="EZI734" s="65" t="s">
        <v>23</v>
      </c>
      <c r="EZJ734" s="83" t="s">
        <v>23</v>
      </c>
      <c r="EZK734" s="83" t="s">
        <v>23</v>
      </c>
      <c r="EZL734" s="83" t="s">
        <v>23</v>
      </c>
      <c r="EZM734" s="65" t="s">
        <v>23</v>
      </c>
      <c r="EZN734" s="83" t="s">
        <v>23</v>
      </c>
      <c r="EZO734" s="83" t="s">
        <v>23</v>
      </c>
      <c r="EZP734" s="83" t="s">
        <v>23</v>
      </c>
      <c r="EZQ734" s="65" t="s">
        <v>23</v>
      </c>
      <c r="EZR734" s="83" t="s">
        <v>23</v>
      </c>
      <c r="EZS734" s="83" t="s">
        <v>23</v>
      </c>
      <c r="EZT734" s="83" t="s">
        <v>23</v>
      </c>
      <c r="EZU734" s="65" t="s">
        <v>23</v>
      </c>
      <c r="EZV734" s="83" t="s">
        <v>23</v>
      </c>
      <c r="EZW734" s="83" t="s">
        <v>23</v>
      </c>
      <c r="EZX734" s="83" t="s">
        <v>23</v>
      </c>
      <c r="EZY734" s="65" t="s">
        <v>23</v>
      </c>
      <c r="EZZ734" s="83" t="s">
        <v>23</v>
      </c>
      <c r="FAA734" s="83" t="s">
        <v>23</v>
      </c>
      <c r="FAB734" s="83" t="s">
        <v>23</v>
      </c>
      <c r="FAC734" s="65" t="s">
        <v>23</v>
      </c>
      <c r="FAD734" s="65" t="s">
        <v>23</v>
      </c>
      <c r="FAE734" s="65" t="s">
        <v>23</v>
      </c>
      <c r="FAF734" s="65" t="s">
        <v>23</v>
      </c>
      <c r="FAG734" s="65" t="s">
        <v>23</v>
      </c>
      <c r="FAH734" s="65" t="s">
        <v>23</v>
      </c>
      <c r="FAI734" s="65" t="s">
        <v>23</v>
      </c>
      <c r="FAJ734" s="65" t="s">
        <v>23</v>
      </c>
      <c r="FAK734" s="65" t="s">
        <v>23</v>
      </c>
      <c r="FAL734" s="65" t="s">
        <v>23</v>
      </c>
      <c r="FAM734" s="65" t="s">
        <v>23</v>
      </c>
      <c r="FAN734" s="65" t="s">
        <v>23</v>
      </c>
      <c r="FAO734" s="65" t="s">
        <v>23</v>
      </c>
      <c r="FAP734" s="65" t="s">
        <v>23</v>
      </c>
      <c r="FAQ734" s="65" t="s">
        <v>23</v>
      </c>
      <c r="FAR734" s="65" t="s">
        <v>23</v>
      </c>
      <c r="FAS734" s="65" t="s">
        <v>23</v>
      </c>
      <c r="FAT734" s="65" t="s">
        <v>23</v>
      </c>
      <c r="FAU734" s="65" t="s">
        <v>23</v>
      </c>
      <c r="FAV734" s="65" t="s">
        <v>23</v>
      </c>
      <c r="FAW734" s="83" t="s">
        <v>23</v>
      </c>
      <c r="FAX734" s="83" t="s">
        <v>23</v>
      </c>
      <c r="FAY734" s="83" t="s">
        <v>23</v>
      </c>
      <c r="FAZ734" s="83" t="s">
        <v>23</v>
      </c>
      <c r="FBA734" s="65" t="s">
        <v>23</v>
      </c>
      <c r="FBB734" s="83" t="s">
        <v>23</v>
      </c>
      <c r="FBC734" s="83" t="s">
        <v>23</v>
      </c>
      <c r="FBD734" s="83" t="s">
        <v>23</v>
      </c>
      <c r="FBE734" s="65" t="s">
        <v>23</v>
      </c>
      <c r="FBF734" s="83" t="s">
        <v>23</v>
      </c>
      <c r="FBG734" s="83" t="s">
        <v>23</v>
      </c>
      <c r="FBH734" s="83" t="s">
        <v>23</v>
      </c>
      <c r="FBI734" s="65" t="s">
        <v>23</v>
      </c>
      <c r="FBJ734" s="83" t="s">
        <v>23</v>
      </c>
      <c r="FBK734" s="83" t="s">
        <v>23</v>
      </c>
      <c r="FBL734" s="83" t="s">
        <v>23</v>
      </c>
      <c r="FBM734" s="65" t="s">
        <v>23</v>
      </c>
      <c r="FBN734" s="83" t="s">
        <v>23</v>
      </c>
      <c r="FBO734" s="83" t="s">
        <v>23</v>
      </c>
      <c r="FBP734" s="83" t="s">
        <v>23</v>
      </c>
      <c r="FBQ734" s="65" t="s">
        <v>23</v>
      </c>
      <c r="FBR734" s="83" t="s">
        <v>23</v>
      </c>
      <c r="FBS734" s="83" t="s">
        <v>23</v>
      </c>
      <c r="FBT734" s="83" t="s">
        <v>23</v>
      </c>
      <c r="FBU734" s="65" t="s">
        <v>23</v>
      </c>
      <c r="FBV734" s="83" t="s">
        <v>23</v>
      </c>
      <c r="FBW734" s="83" t="s">
        <v>23</v>
      </c>
      <c r="FBX734" s="83" t="s">
        <v>23</v>
      </c>
      <c r="FBY734" s="65" t="s">
        <v>23</v>
      </c>
      <c r="FBZ734" s="65" t="s">
        <v>23</v>
      </c>
      <c r="FCA734" s="65" t="s">
        <v>23</v>
      </c>
      <c r="FCB734" s="65" t="s">
        <v>23</v>
      </c>
      <c r="FCC734" s="65" t="s">
        <v>23</v>
      </c>
      <c r="FCD734" s="65" t="s">
        <v>23</v>
      </c>
      <c r="FCE734" s="65" t="s">
        <v>23</v>
      </c>
      <c r="FCF734" s="65" t="s">
        <v>23</v>
      </c>
      <c r="FCG734" s="65" t="s">
        <v>23</v>
      </c>
      <c r="FCH734" s="65" t="s">
        <v>23</v>
      </c>
      <c r="FCI734" s="65" t="s">
        <v>23</v>
      </c>
      <c r="FCJ734" s="65" t="s">
        <v>23</v>
      </c>
      <c r="FCK734" s="65" t="s">
        <v>23</v>
      </c>
      <c r="FCL734" s="65" t="s">
        <v>23</v>
      </c>
      <c r="FCM734" s="65" t="s">
        <v>23</v>
      </c>
      <c r="FCN734" s="65" t="s">
        <v>23</v>
      </c>
      <c r="FCO734" s="65" t="s">
        <v>23</v>
      </c>
      <c r="FCP734" s="65" t="s">
        <v>23</v>
      </c>
      <c r="FCQ734" s="65" t="s">
        <v>23</v>
      </c>
      <c r="FCR734" s="65" t="s">
        <v>23</v>
      </c>
      <c r="FCS734" s="65" t="s">
        <v>23</v>
      </c>
      <c r="FCT734" s="83" t="s">
        <v>23</v>
      </c>
      <c r="FCU734" s="83" t="s">
        <v>23</v>
      </c>
      <c r="FCV734" s="83" t="s">
        <v>23</v>
      </c>
      <c r="FCW734" s="65" t="s">
        <v>23</v>
      </c>
      <c r="FCX734" s="83" t="s">
        <v>23</v>
      </c>
      <c r="FCY734" s="83" t="s">
        <v>23</v>
      </c>
      <c r="FCZ734" s="83" t="s">
        <v>23</v>
      </c>
      <c r="FDA734" s="65" t="s">
        <v>23</v>
      </c>
      <c r="FDB734" s="83" t="s">
        <v>23</v>
      </c>
      <c r="FDC734" s="83" t="s">
        <v>23</v>
      </c>
      <c r="FDD734" s="83" t="s">
        <v>23</v>
      </c>
      <c r="FDE734" s="65" t="s">
        <v>23</v>
      </c>
      <c r="FDF734" s="65" t="s">
        <v>23</v>
      </c>
      <c r="FDG734" s="65" t="s">
        <v>23</v>
      </c>
      <c r="FDH734" s="65" t="s">
        <v>23</v>
      </c>
      <c r="FDI734" s="65" t="s">
        <v>23</v>
      </c>
      <c r="FDJ734" s="65" t="s">
        <v>23</v>
      </c>
      <c r="FDK734" s="65" t="s">
        <v>23</v>
      </c>
      <c r="FDL734" s="65" t="s">
        <v>23</v>
      </c>
      <c r="FDM734" s="65" t="s">
        <v>23</v>
      </c>
      <c r="FDN734" s="65" t="s">
        <v>23</v>
      </c>
      <c r="FDO734" s="65" t="s">
        <v>23</v>
      </c>
      <c r="FDP734" s="65" t="s">
        <v>23</v>
      </c>
      <c r="FDQ734" s="65" t="s">
        <v>23</v>
      </c>
      <c r="FDR734" s="65" t="s">
        <v>23</v>
      </c>
      <c r="FDS734" s="65" t="s">
        <v>23</v>
      </c>
      <c r="FDT734" s="65" t="s">
        <v>23</v>
      </c>
      <c r="FDU734" s="65" t="s">
        <v>23</v>
      </c>
      <c r="FDV734" s="65" t="s">
        <v>23</v>
      </c>
      <c r="FDW734" s="65" t="s">
        <v>23</v>
      </c>
      <c r="FDX734" s="65" t="s">
        <v>23</v>
      </c>
      <c r="FDY734" s="83" t="s">
        <v>23</v>
      </c>
      <c r="FDZ734" s="83" t="s">
        <v>23</v>
      </c>
      <c r="FEA734" s="83" t="s">
        <v>23</v>
      </c>
      <c r="FEB734" s="83" t="s">
        <v>23</v>
      </c>
      <c r="FEC734" s="65" t="s">
        <v>23</v>
      </c>
      <c r="FED734" s="83" t="s">
        <v>23</v>
      </c>
      <c r="FEE734" s="83" t="s">
        <v>23</v>
      </c>
      <c r="FEF734" s="83" t="s">
        <v>23</v>
      </c>
      <c r="FEG734" s="65" t="s">
        <v>23</v>
      </c>
      <c r="FEH734" s="83" t="s">
        <v>23</v>
      </c>
      <c r="FEI734" s="83" t="s">
        <v>23</v>
      </c>
      <c r="FEJ734" s="83" t="s">
        <v>23</v>
      </c>
      <c r="FEK734" s="65" t="s">
        <v>23</v>
      </c>
      <c r="FEL734" s="83" t="s">
        <v>23</v>
      </c>
      <c r="FEM734" s="83" t="s">
        <v>23</v>
      </c>
      <c r="FEN734" s="83" t="s">
        <v>23</v>
      </c>
      <c r="FEO734" s="65" t="s">
        <v>23</v>
      </c>
      <c r="FEP734" s="83" t="s">
        <v>23</v>
      </c>
      <c r="FEQ734" s="83" t="s">
        <v>23</v>
      </c>
      <c r="FER734" s="83" t="s">
        <v>23</v>
      </c>
      <c r="FES734" s="65" t="s">
        <v>23</v>
      </c>
      <c r="FET734" s="83" t="s">
        <v>23</v>
      </c>
      <c r="FEU734" s="83" t="s">
        <v>23</v>
      </c>
      <c r="FEV734" s="83" t="s">
        <v>23</v>
      </c>
      <c r="FEW734" s="65" t="s">
        <v>23</v>
      </c>
      <c r="FEX734" s="83" t="s">
        <v>23</v>
      </c>
      <c r="FEY734" s="83" t="s">
        <v>23</v>
      </c>
      <c r="FEZ734" s="83" t="s">
        <v>23</v>
      </c>
      <c r="FFA734" s="65" t="s">
        <v>23</v>
      </c>
      <c r="FFB734" s="65" t="s">
        <v>23</v>
      </c>
      <c r="FFC734" s="65" t="s">
        <v>23</v>
      </c>
      <c r="FFD734" s="65" t="s">
        <v>23</v>
      </c>
      <c r="FFE734" s="65" t="s">
        <v>23</v>
      </c>
      <c r="FFF734" s="65" t="s">
        <v>23</v>
      </c>
      <c r="FFG734" s="65" t="s">
        <v>23</v>
      </c>
      <c r="FFH734" s="65" t="s">
        <v>23</v>
      </c>
      <c r="FFI734" s="65" t="s">
        <v>23</v>
      </c>
      <c r="FFJ734" s="65" t="s">
        <v>23</v>
      </c>
      <c r="FFK734" s="65" t="s">
        <v>23</v>
      </c>
      <c r="FFL734" s="65" t="s">
        <v>23</v>
      </c>
      <c r="FFM734" s="65" t="s">
        <v>23</v>
      </c>
      <c r="FFN734" s="65" t="s">
        <v>23</v>
      </c>
      <c r="FFO734" s="65" t="s">
        <v>23</v>
      </c>
      <c r="FFP734" s="65" t="s">
        <v>23</v>
      </c>
      <c r="FFQ734" s="65" t="s">
        <v>23</v>
      </c>
      <c r="FFR734" s="65" t="s">
        <v>23</v>
      </c>
      <c r="FFS734" s="65" t="s">
        <v>23</v>
      </c>
      <c r="FFT734" s="65" t="s">
        <v>23</v>
      </c>
      <c r="FFU734" s="83" t="s">
        <v>23</v>
      </c>
      <c r="FFV734" s="83" t="s">
        <v>23</v>
      </c>
      <c r="FFW734" s="83" t="s">
        <v>23</v>
      </c>
      <c r="FFX734" s="83" t="s">
        <v>23</v>
      </c>
      <c r="FFY734" s="65" t="s">
        <v>23</v>
      </c>
      <c r="FFZ734" s="83" t="s">
        <v>23</v>
      </c>
      <c r="FGA734" s="83" t="s">
        <v>23</v>
      </c>
      <c r="FGB734" s="83" t="s">
        <v>23</v>
      </c>
      <c r="FGC734" s="65" t="s">
        <v>23</v>
      </c>
      <c r="FGD734" s="83" t="s">
        <v>23</v>
      </c>
      <c r="FGE734" s="83" t="s">
        <v>23</v>
      </c>
      <c r="FGF734" s="83" t="s">
        <v>23</v>
      </c>
      <c r="FGG734" s="65" t="s">
        <v>23</v>
      </c>
      <c r="FGH734" s="83" t="s">
        <v>23</v>
      </c>
      <c r="FGI734" s="83" t="s">
        <v>23</v>
      </c>
      <c r="FGJ734" s="83" t="s">
        <v>23</v>
      </c>
      <c r="FGK734" s="65" t="s">
        <v>23</v>
      </c>
      <c r="FGL734" s="83" t="s">
        <v>23</v>
      </c>
      <c r="FGM734" s="83" t="s">
        <v>23</v>
      </c>
      <c r="FGN734" s="83" t="s">
        <v>23</v>
      </c>
      <c r="FGO734" s="65" t="s">
        <v>23</v>
      </c>
      <c r="FGP734" s="83" t="s">
        <v>23</v>
      </c>
      <c r="FGQ734" s="83" t="s">
        <v>23</v>
      </c>
      <c r="FGR734" s="83" t="s">
        <v>23</v>
      </c>
      <c r="FGS734" s="65" t="s">
        <v>23</v>
      </c>
      <c r="FGT734" s="83" t="s">
        <v>23</v>
      </c>
      <c r="FGU734" s="83" t="s">
        <v>23</v>
      </c>
      <c r="FGV734" s="83" t="s">
        <v>23</v>
      </c>
      <c r="FGW734" s="65" t="s">
        <v>23</v>
      </c>
      <c r="FGX734" s="65" t="s">
        <v>23</v>
      </c>
      <c r="FGY734" s="65" t="s">
        <v>23</v>
      </c>
      <c r="FGZ734" s="65" t="s">
        <v>23</v>
      </c>
      <c r="FHA734" s="65" t="s">
        <v>23</v>
      </c>
      <c r="FHB734" s="65" t="s">
        <v>23</v>
      </c>
      <c r="FHC734" s="65" t="s">
        <v>23</v>
      </c>
      <c r="FHD734" s="65" t="s">
        <v>23</v>
      </c>
      <c r="FHE734" s="65" t="s">
        <v>23</v>
      </c>
      <c r="FHF734" s="65" t="s">
        <v>23</v>
      </c>
      <c r="FHG734" s="65" t="s">
        <v>23</v>
      </c>
      <c r="FHH734" s="65" t="s">
        <v>23</v>
      </c>
      <c r="FHI734" s="65" t="s">
        <v>23</v>
      </c>
      <c r="FHJ734" s="65" t="s">
        <v>23</v>
      </c>
      <c r="FHK734" s="65" t="s">
        <v>23</v>
      </c>
      <c r="FHL734" s="65" t="s">
        <v>23</v>
      </c>
      <c r="FHM734" s="65" t="s">
        <v>23</v>
      </c>
      <c r="FHN734" s="65" t="s">
        <v>23</v>
      </c>
      <c r="FHO734" s="65" t="s">
        <v>23</v>
      </c>
      <c r="FHP734" s="65" t="s">
        <v>23</v>
      </c>
      <c r="FHQ734" s="83" t="s">
        <v>23</v>
      </c>
      <c r="FHR734" s="83" t="s">
        <v>23</v>
      </c>
      <c r="FHS734" s="83" t="s">
        <v>23</v>
      </c>
      <c r="FHT734" s="83" t="s">
        <v>23</v>
      </c>
      <c r="FHU734" s="65" t="s">
        <v>23</v>
      </c>
      <c r="FHV734" s="83" t="s">
        <v>23</v>
      </c>
      <c r="FHW734" s="83" t="s">
        <v>23</v>
      </c>
      <c r="FHX734" s="83" t="s">
        <v>23</v>
      </c>
      <c r="FHY734" s="65" t="s">
        <v>23</v>
      </c>
      <c r="FHZ734" s="83" t="s">
        <v>23</v>
      </c>
      <c r="FIA734" s="83" t="s">
        <v>23</v>
      </c>
      <c r="FIB734" s="83" t="s">
        <v>23</v>
      </c>
      <c r="FIC734" s="65" t="s">
        <v>23</v>
      </c>
      <c r="FID734" s="83" t="s">
        <v>23</v>
      </c>
      <c r="FIE734" s="83" t="s">
        <v>23</v>
      </c>
      <c r="FIF734" s="83" t="s">
        <v>23</v>
      </c>
      <c r="FIG734" s="65" t="s">
        <v>23</v>
      </c>
      <c r="FIH734" s="83" t="s">
        <v>23</v>
      </c>
      <c r="FII734" s="83" t="s">
        <v>23</v>
      </c>
      <c r="FIJ734" s="83" t="s">
        <v>23</v>
      </c>
      <c r="FIK734" s="65" t="s">
        <v>23</v>
      </c>
      <c r="FIL734" s="83" t="s">
        <v>23</v>
      </c>
      <c r="FIM734" s="83" t="s">
        <v>23</v>
      </c>
      <c r="FIN734" s="83" t="s">
        <v>23</v>
      </c>
      <c r="FIO734" s="65" t="s">
        <v>23</v>
      </c>
      <c r="FIP734" s="83" t="s">
        <v>23</v>
      </c>
      <c r="FIQ734" s="83" t="s">
        <v>23</v>
      </c>
      <c r="FIR734" s="83" t="s">
        <v>23</v>
      </c>
      <c r="FIS734" s="65" t="s">
        <v>23</v>
      </c>
      <c r="FIT734" s="65" t="s">
        <v>23</v>
      </c>
      <c r="FIU734" s="65" t="s">
        <v>23</v>
      </c>
      <c r="FIV734" s="65" t="s">
        <v>23</v>
      </c>
      <c r="FIW734" s="65" t="s">
        <v>23</v>
      </c>
      <c r="FIX734" s="65" t="s">
        <v>23</v>
      </c>
      <c r="FIY734" s="65" t="s">
        <v>23</v>
      </c>
      <c r="FIZ734" s="65" t="s">
        <v>23</v>
      </c>
      <c r="FJA734" s="65" t="s">
        <v>23</v>
      </c>
      <c r="FJB734" s="65" t="s">
        <v>23</v>
      </c>
      <c r="FJC734" s="65" t="s">
        <v>23</v>
      </c>
      <c r="FJD734" s="65" t="s">
        <v>23</v>
      </c>
      <c r="FJE734" s="65" t="s">
        <v>23</v>
      </c>
      <c r="FJF734" s="65" t="s">
        <v>23</v>
      </c>
      <c r="FJG734" s="65" t="s">
        <v>23</v>
      </c>
      <c r="FJH734" s="65" t="s">
        <v>23</v>
      </c>
      <c r="FJI734" s="65" t="s">
        <v>23</v>
      </c>
      <c r="FJJ734" s="65" t="s">
        <v>23</v>
      </c>
      <c r="FJK734" s="65" t="s">
        <v>23</v>
      </c>
      <c r="FJL734" s="65" t="s">
        <v>23</v>
      </c>
      <c r="FJM734" s="83" t="s">
        <v>23</v>
      </c>
      <c r="FJN734" s="83" t="s">
        <v>23</v>
      </c>
      <c r="FJO734" s="83" t="s">
        <v>23</v>
      </c>
      <c r="FJP734" s="83" t="s">
        <v>23</v>
      </c>
      <c r="FJQ734" s="65" t="s">
        <v>23</v>
      </c>
      <c r="FJR734" s="83" t="s">
        <v>23</v>
      </c>
      <c r="FJS734" s="83" t="s">
        <v>23</v>
      </c>
      <c r="FJT734" s="83" t="s">
        <v>23</v>
      </c>
      <c r="FJU734" s="65" t="s">
        <v>23</v>
      </c>
      <c r="FJV734" s="83" t="s">
        <v>23</v>
      </c>
      <c r="FJW734" s="83" t="s">
        <v>23</v>
      </c>
      <c r="FJX734" s="83" t="s">
        <v>23</v>
      </c>
      <c r="FJY734" s="65" t="s">
        <v>23</v>
      </c>
      <c r="FJZ734" s="83" t="s">
        <v>23</v>
      </c>
      <c r="FKA734" s="83" t="s">
        <v>23</v>
      </c>
      <c r="FKB734" s="83" t="s">
        <v>23</v>
      </c>
      <c r="FKC734" s="65" t="s">
        <v>23</v>
      </c>
      <c r="FKD734" s="83" t="s">
        <v>23</v>
      </c>
      <c r="FKE734" s="83" t="s">
        <v>23</v>
      </c>
      <c r="FKF734" s="83" t="s">
        <v>23</v>
      </c>
      <c r="FKG734" s="65" t="s">
        <v>23</v>
      </c>
      <c r="FKH734" s="83" t="s">
        <v>23</v>
      </c>
      <c r="FKI734" s="83" t="s">
        <v>23</v>
      </c>
      <c r="FKJ734" s="83" t="s">
        <v>23</v>
      </c>
      <c r="FKK734" s="65" t="s">
        <v>23</v>
      </c>
      <c r="FKL734" s="83" t="s">
        <v>23</v>
      </c>
      <c r="FKM734" s="83" t="s">
        <v>23</v>
      </c>
      <c r="FKN734" s="83" t="s">
        <v>23</v>
      </c>
      <c r="FKO734" s="65" t="s">
        <v>23</v>
      </c>
      <c r="FKP734" s="65" t="s">
        <v>23</v>
      </c>
      <c r="FKQ734" s="65" t="s">
        <v>23</v>
      </c>
      <c r="FKR734" s="65" t="s">
        <v>23</v>
      </c>
      <c r="FKS734" s="65" t="s">
        <v>23</v>
      </c>
      <c r="FKT734" s="65" t="s">
        <v>23</v>
      </c>
      <c r="FKU734" s="65" t="s">
        <v>23</v>
      </c>
      <c r="FKV734" s="65" t="s">
        <v>23</v>
      </c>
      <c r="FKW734" s="65" t="s">
        <v>23</v>
      </c>
      <c r="FKX734" s="65" t="s">
        <v>23</v>
      </c>
      <c r="FKY734" s="65" t="s">
        <v>23</v>
      </c>
      <c r="FKZ734" s="65" t="s">
        <v>23</v>
      </c>
      <c r="FLA734" s="65" t="s">
        <v>23</v>
      </c>
      <c r="FLB734" s="65" t="s">
        <v>23</v>
      </c>
      <c r="FLC734" s="65" t="s">
        <v>23</v>
      </c>
      <c r="FLD734" s="65" t="s">
        <v>23</v>
      </c>
      <c r="FLE734" s="65" t="s">
        <v>23</v>
      </c>
      <c r="FLF734" s="65" t="s">
        <v>23</v>
      </c>
      <c r="FLG734" s="65" t="s">
        <v>23</v>
      </c>
      <c r="FLH734" s="65" t="s">
        <v>23</v>
      </c>
      <c r="FLI734" s="83" t="s">
        <v>23</v>
      </c>
      <c r="FLJ734" s="83" t="s">
        <v>23</v>
      </c>
      <c r="FLK734" s="83" t="s">
        <v>23</v>
      </c>
      <c r="FLL734" s="83" t="s">
        <v>23</v>
      </c>
      <c r="FLM734" s="65" t="s">
        <v>23</v>
      </c>
      <c r="FLN734" s="83" t="s">
        <v>23</v>
      </c>
      <c r="FLO734" s="83" t="s">
        <v>23</v>
      </c>
      <c r="FLP734" s="83" t="s">
        <v>23</v>
      </c>
      <c r="FLQ734" s="65" t="s">
        <v>23</v>
      </c>
      <c r="FLR734" s="83" t="s">
        <v>23</v>
      </c>
      <c r="FLS734" s="83" t="s">
        <v>23</v>
      </c>
      <c r="FLT734" s="83" t="s">
        <v>23</v>
      </c>
      <c r="FLU734" s="65" t="s">
        <v>23</v>
      </c>
      <c r="FLV734" s="83" t="s">
        <v>23</v>
      </c>
      <c r="FLW734" s="83" t="s">
        <v>23</v>
      </c>
      <c r="FLX734" s="83" t="s">
        <v>23</v>
      </c>
      <c r="FLY734" s="65" t="s">
        <v>23</v>
      </c>
      <c r="FLZ734" s="83" t="s">
        <v>23</v>
      </c>
      <c r="FMA734" s="83" t="s">
        <v>23</v>
      </c>
      <c r="FMB734" s="83" t="s">
        <v>23</v>
      </c>
      <c r="FMC734" s="65" t="s">
        <v>23</v>
      </c>
      <c r="FMD734" s="83" t="s">
        <v>23</v>
      </c>
      <c r="FME734" s="83" t="s">
        <v>23</v>
      </c>
      <c r="FMF734" s="83" t="s">
        <v>23</v>
      </c>
      <c r="FMG734" s="65" t="s">
        <v>23</v>
      </c>
      <c r="FMH734" s="83" t="s">
        <v>23</v>
      </c>
      <c r="FMI734" s="83" t="s">
        <v>23</v>
      </c>
      <c r="FMJ734" s="83" t="s">
        <v>23</v>
      </c>
      <c r="FMK734" s="65" t="s">
        <v>23</v>
      </c>
      <c r="FML734" s="65" t="s">
        <v>23</v>
      </c>
      <c r="FMM734" s="65" t="s">
        <v>23</v>
      </c>
      <c r="FMN734" s="65" t="s">
        <v>23</v>
      </c>
      <c r="FMO734" s="65" t="s">
        <v>23</v>
      </c>
      <c r="FMP734" s="65" t="s">
        <v>23</v>
      </c>
      <c r="FMQ734" s="65" t="s">
        <v>23</v>
      </c>
      <c r="FMR734" s="65" t="s">
        <v>23</v>
      </c>
      <c r="FMS734" s="65" t="s">
        <v>23</v>
      </c>
      <c r="FMT734" s="65" t="s">
        <v>23</v>
      </c>
      <c r="FMU734" s="65" t="s">
        <v>23</v>
      </c>
      <c r="FMV734" s="65" t="s">
        <v>23</v>
      </c>
      <c r="FMW734" s="65" t="s">
        <v>23</v>
      </c>
      <c r="FMX734" s="65" t="s">
        <v>23</v>
      </c>
      <c r="FMY734" s="65" t="s">
        <v>23</v>
      </c>
      <c r="FMZ734" s="65" t="s">
        <v>23</v>
      </c>
      <c r="FNA734" s="65" t="s">
        <v>23</v>
      </c>
      <c r="FNB734" s="65" t="s">
        <v>23</v>
      </c>
      <c r="FNC734" s="65" t="s">
        <v>23</v>
      </c>
      <c r="FND734" s="65" t="s">
        <v>23</v>
      </c>
      <c r="FNE734" s="83" t="s">
        <v>23</v>
      </c>
      <c r="FNF734" s="83" t="s">
        <v>23</v>
      </c>
      <c r="FNG734" s="83" t="s">
        <v>23</v>
      </c>
      <c r="FNH734" s="83" t="s">
        <v>23</v>
      </c>
      <c r="FNI734" s="65" t="s">
        <v>23</v>
      </c>
      <c r="FNJ734" s="83" t="s">
        <v>23</v>
      </c>
      <c r="FNK734" s="83" t="s">
        <v>23</v>
      </c>
      <c r="FNL734" s="83" t="s">
        <v>23</v>
      </c>
      <c r="FNM734" s="65" t="s">
        <v>23</v>
      </c>
      <c r="FNN734" s="83" t="s">
        <v>23</v>
      </c>
      <c r="FNO734" s="83" t="s">
        <v>23</v>
      </c>
      <c r="FNP734" s="83" t="s">
        <v>23</v>
      </c>
      <c r="FNQ734" s="65" t="s">
        <v>23</v>
      </c>
      <c r="FNR734" s="83" t="s">
        <v>23</v>
      </c>
      <c r="FNS734" s="83" t="s">
        <v>23</v>
      </c>
      <c r="FNT734" s="83" t="s">
        <v>23</v>
      </c>
      <c r="FNU734" s="65" t="s">
        <v>23</v>
      </c>
      <c r="FNV734" s="83" t="s">
        <v>23</v>
      </c>
      <c r="FNW734" s="83" t="s">
        <v>23</v>
      </c>
      <c r="FNX734" s="83" t="s">
        <v>23</v>
      </c>
      <c r="FNY734" s="65" t="s">
        <v>23</v>
      </c>
      <c r="FNZ734" s="83" t="s">
        <v>23</v>
      </c>
      <c r="FOA734" s="83" t="s">
        <v>23</v>
      </c>
      <c r="FOB734" s="83" t="s">
        <v>23</v>
      </c>
      <c r="FOC734" s="65" t="s">
        <v>23</v>
      </c>
      <c r="FOD734" s="83" t="s">
        <v>23</v>
      </c>
      <c r="FOE734" s="83" t="s">
        <v>23</v>
      </c>
      <c r="FOF734" s="83" t="s">
        <v>23</v>
      </c>
      <c r="FOG734" s="65" t="s">
        <v>23</v>
      </c>
      <c r="FOH734" s="65" t="s">
        <v>23</v>
      </c>
      <c r="FOI734" s="65" t="s">
        <v>23</v>
      </c>
      <c r="FOJ734" s="65" t="s">
        <v>23</v>
      </c>
      <c r="FOK734" s="65" t="s">
        <v>23</v>
      </c>
      <c r="FOL734" s="65" t="s">
        <v>23</v>
      </c>
      <c r="FOM734" s="65" t="s">
        <v>23</v>
      </c>
      <c r="FON734" s="65" t="s">
        <v>23</v>
      </c>
      <c r="FOO734" s="65" t="s">
        <v>23</v>
      </c>
      <c r="FOP734" s="65" t="s">
        <v>23</v>
      </c>
      <c r="FOQ734" s="65" t="s">
        <v>23</v>
      </c>
      <c r="FOR734" s="65" t="s">
        <v>23</v>
      </c>
      <c r="FOS734" s="65" t="s">
        <v>23</v>
      </c>
      <c r="FOT734" s="65" t="s">
        <v>23</v>
      </c>
      <c r="FOU734" s="65" t="s">
        <v>23</v>
      </c>
      <c r="FOV734" s="65" t="s">
        <v>23</v>
      </c>
      <c r="FOW734" s="65" t="s">
        <v>23</v>
      </c>
      <c r="FOX734" s="65" t="s">
        <v>23</v>
      </c>
      <c r="FOY734" s="65" t="s">
        <v>23</v>
      </c>
      <c r="FOZ734" s="65" t="s">
        <v>23</v>
      </c>
      <c r="FPA734" s="83" t="s">
        <v>23</v>
      </c>
      <c r="FPB734" s="83" t="s">
        <v>23</v>
      </c>
      <c r="FPC734" s="83" t="s">
        <v>23</v>
      </c>
      <c r="FPD734" s="83" t="s">
        <v>23</v>
      </c>
      <c r="FPE734" s="65" t="s">
        <v>23</v>
      </c>
      <c r="FPF734" s="83" t="s">
        <v>23</v>
      </c>
      <c r="FPG734" s="83" t="s">
        <v>23</v>
      </c>
      <c r="FPH734" s="83" t="s">
        <v>23</v>
      </c>
      <c r="FPI734" s="65" t="s">
        <v>23</v>
      </c>
      <c r="FPJ734" s="83" t="s">
        <v>23</v>
      </c>
      <c r="FPK734" s="83" t="s">
        <v>23</v>
      </c>
      <c r="FPL734" s="83" t="s">
        <v>23</v>
      </c>
      <c r="FPM734" s="65" t="s">
        <v>23</v>
      </c>
      <c r="FPN734" s="83" t="s">
        <v>23</v>
      </c>
      <c r="FPO734" s="83" t="s">
        <v>23</v>
      </c>
      <c r="FPP734" s="83" t="s">
        <v>23</v>
      </c>
      <c r="FPQ734" s="65" t="s">
        <v>23</v>
      </c>
      <c r="FPR734" s="83" t="s">
        <v>23</v>
      </c>
      <c r="FPS734" s="83" t="s">
        <v>23</v>
      </c>
      <c r="FPT734" s="83" t="s">
        <v>23</v>
      </c>
      <c r="FPU734" s="65" t="s">
        <v>23</v>
      </c>
      <c r="FPV734" s="83" t="s">
        <v>23</v>
      </c>
      <c r="FPW734" s="83" t="s">
        <v>23</v>
      </c>
      <c r="FPX734" s="83" t="s">
        <v>23</v>
      </c>
      <c r="FPY734" s="65" t="s">
        <v>23</v>
      </c>
      <c r="FPZ734" s="83" t="s">
        <v>23</v>
      </c>
      <c r="FQA734" s="83" t="s">
        <v>23</v>
      </c>
      <c r="FQB734" s="83" t="s">
        <v>23</v>
      </c>
      <c r="FQC734" s="65" t="s">
        <v>23</v>
      </c>
      <c r="FQD734" s="65" t="s">
        <v>23</v>
      </c>
      <c r="FQE734" s="65" t="s">
        <v>23</v>
      </c>
      <c r="FQF734" s="65" t="s">
        <v>23</v>
      </c>
      <c r="FQG734" s="65" t="s">
        <v>23</v>
      </c>
      <c r="FQH734" s="65" t="s">
        <v>23</v>
      </c>
      <c r="FQI734" s="65" t="s">
        <v>23</v>
      </c>
      <c r="FQJ734" s="65" t="s">
        <v>23</v>
      </c>
      <c r="FQK734" s="65" t="s">
        <v>23</v>
      </c>
      <c r="FQL734" s="65" t="s">
        <v>23</v>
      </c>
      <c r="FQM734" s="65" t="s">
        <v>23</v>
      </c>
      <c r="FQN734" s="65" t="s">
        <v>23</v>
      </c>
      <c r="FQO734" s="65" t="s">
        <v>23</v>
      </c>
      <c r="FQP734" s="65" t="s">
        <v>23</v>
      </c>
      <c r="FQQ734" s="65" t="s">
        <v>23</v>
      </c>
      <c r="FQR734" s="65" t="s">
        <v>23</v>
      </c>
      <c r="FQS734" s="65" t="s">
        <v>23</v>
      </c>
      <c r="FQT734" s="65" t="s">
        <v>23</v>
      </c>
      <c r="FQU734" s="65" t="s">
        <v>23</v>
      </c>
      <c r="FQV734" s="65" t="s">
        <v>23</v>
      </c>
      <c r="FQW734" s="83" t="s">
        <v>23</v>
      </c>
      <c r="FQX734" s="83" t="s">
        <v>23</v>
      </c>
      <c r="FQY734" s="83" t="s">
        <v>23</v>
      </c>
      <c r="FQZ734" s="83" t="s">
        <v>23</v>
      </c>
      <c r="FRA734" s="65" t="s">
        <v>23</v>
      </c>
      <c r="FRB734" s="83" t="s">
        <v>23</v>
      </c>
      <c r="FRC734" s="83" t="s">
        <v>23</v>
      </c>
      <c r="FRD734" s="83" t="s">
        <v>23</v>
      </c>
      <c r="FRE734" s="65" t="s">
        <v>23</v>
      </c>
      <c r="FRF734" s="83" t="s">
        <v>23</v>
      </c>
      <c r="FRG734" s="83" t="s">
        <v>23</v>
      </c>
      <c r="FRH734" s="83" t="s">
        <v>23</v>
      </c>
      <c r="FRI734" s="65" t="s">
        <v>23</v>
      </c>
      <c r="FRJ734" s="83" t="s">
        <v>23</v>
      </c>
      <c r="FRK734" s="83" t="s">
        <v>23</v>
      </c>
      <c r="FRL734" s="83" t="s">
        <v>23</v>
      </c>
      <c r="FRM734" s="65" t="s">
        <v>23</v>
      </c>
      <c r="FRN734" s="83" t="s">
        <v>23</v>
      </c>
      <c r="FRO734" s="83" t="s">
        <v>23</v>
      </c>
      <c r="FRP734" s="83" t="s">
        <v>23</v>
      </c>
      <c r="FRQ734" s="65" t="s">
        <v>23</v>
      </c>
      <c r="FRR734" s="83" t="s">
        <v>23</v>
      </c>
      <c r="FRS734" s="83" t="s">
        <v>23</v>
      </c>
      <c r="FRT734" s="83" t="s">
        <v>23</v>
      </c>
      <c r="FRU734" s="65" t="s">
        <v>23</v>
      </c>
      <c r="FRV734" s="83" t="s">
        <v>23</v>
      </c>
      <c r="FRW734" s="83" t="s">
        <v>23</v>
      </c>
      <c r="FRX734" s="83" t="s">
        <v>23</v>
      </c>
      <c r="FRY734" s="65" t="s">
        <v>23</v>
      </c>
      <c r="FRZ734" s="65" t="s">
        <v>23</v>
      </c>
      <c r="FSA734" s="65" t="s">
        <v>23</v>
      </c>
      <c r="FSB734" s="65" t="s">
        <v>23</v>
      </c>
      <c r="FSC734" s="65" t="s">
        <v>23</v>
      </c>
      <c r="FSD734" s="65" t="s">
        <v>23</v>
      </c>
      <c r="FSE734" s="65" t="s">
        <v>23</v>
      </c>
      <c r="FSF734" s="65" t="s">
        <v>23</v>
      </c>
      <c r="FSG734" s="65" t="s">
        <v>23</v>
      </c>
      <c r="FSH734" s="65" t="s">
        <v>23</v>
      </c>
      <c r="FSI734" s="65" t="s">
        <v>23</v>
      </c>
      <c r="FSJ734" s="65" t="s">
        <v>23</v>
      </c>
      <c r="FSK734" s="65" t="s">
        <v>23</v>
      </c>
      <c r="FSL734" s="65" t="s">
        <v>23</v>
      </c>
      <c r="FSM734" s="65" t="s">
        <v>23</v>
      </c>
      <c r="FSN734" s="65" t="s">
        <v>23</v>
      </c>
      <c r="FSO734" s="65" t="s">
        <v>23</v>
      </c>
      <c r="FSP734" s="65" t="s">
        <v>23</v>
      </c>
      <c r="FSQ734" s="65" t="s">
        <v>23</v>
      </c>
      <c r="FSR734" s="65" t="s">
        <v>23</v>
      </c>
      <c r="FSS734" s="83" t="s">
        <v>23</v>
      </c>
      <c r="FST734" s="83" t="s">
        <v>23</v>
      </c>
      <c r="FSU734" s="83" t="s">
        <v>23</v>
      </c>
      <c r="FSV734" s="83" t="s">
        <v>23</v>
      </c>
      <c r="FSW734" s="65" t="s">
        <v>23</v>
      </c>
      <c r="FSX734" s="83" t="s">
        <v>23</v>
      </c>
      <c r="FSY734" s="83" t="s">
        <v>23</v>
      </c>
      <c r="FSZ734" s="83" t="s">
        <v>23</v>
      </c>
      <c r="FTA734" s="65" t="s">
        <v>23</v>
      </c>
      <c r="FTB734" s="83" t="s">
        <v>23</v>
      </c>
      <c r="FTC734" s="83" t="s">
        <v>23</v>
      </c>
      <c r="FTD734" s="83" t="s">
        <v>23</v>
      </c>
      <c r="FTE734" s="65" t="s">
        <v>23</v>
      </c>
      <c r="FTF734" s="83" t="s">
        <v>23</v>
      </c>
      <c r="FTG734" s="83" t="s">
        <v>23</v>
      </c>
      <c r="FTH734" s="83" t="s">
        <v>23</v>
      </c>
      <c r="FTI734" s="65" t="s">
        <v>23</v>
      </c>
      <c r="FTJ734" s="83" t="s">
        <v>23</v>
      </c>
      <c r="FTK734" s="83" t="s">
        <v>23</v>
      </c>
      <c r="FTL734" s="83" t="s">
        <v>23</v>
      </c>
      <c r="FTM734" s="65" t="s">
        <v>23</v>
      </c>
      <c r="FTN734" s="83" t="s">
        <v>23</v>
      </c>
      <c r="FTO734" s="83" t="s">
        <v>23</v>
      </c>
      <c r="FTP734" s="83" t="s">
        <v>23</v>
      </c>
      <c r="FTQ734" s="65" t="s">
        <v>23</v>
      </c>
      <c r="FTR734" s="83" t="s">
        <v>23</v>
      </c>
      <c r="FTS734" s="83" t="s">
        <v>23</v>
      </c>
      <c r="FTT734" s="83" t="s">
        <v>23</v>
      </c>
      <c r="FTU734" s="65" t="s">
        <v>23</v>
      </c>
      <c r="FTV734" s="65" t="s">
        <v>23</v>
      </c>
      <c r="FTW734" s="65" t="s">
        <v>23</v>
      </c>
      <c r="FTX734" s="65" t="s">
        <v>23</v>
      </c>
      <c r="FTY734" s="65" t="s">
        <v>23</v>
      </c>
      <c r="FTZ734" s="65" t="s">
        <v>23</v>
      </c>
      <c r="FUA734" s="65" t="s">
        <v>23</v>
      </c>
      <c r="FUB734" s="65" t="s">
        <v>23</v>
      </c>
      <c r="FUC734" s="65" t="s">
        <v>23</v>
      </c>
      <c r="FUD734" s="65" t="s">
        <v>23</v>
      </c>
      <c r="FUE734" s="65" t="s">
        <v>23</v>
      </c>
      <c r="FUF734" s="65" t="s">
        <v>23</v>
      </c>
      <c r="FUG734" s="65" t="s">
        <v>23</v>
      </c>
      <c r="FUH734" s="65" t="s">
        <v>23</v>
      </c>
      <c r="FUI734" s="65" t="s">
        <v>23</v>
      </c>
      <c r="FUJ734" s="65" t="s">
        <v>23</v>
      </c>
      <c r="FUK734" s="65" t="s">
        <v>23</v>
      </c>
      <c r="FUL734" s="65" t="s">
        <v>23</v>
      </c>
      <c r="FUM734" s="65" t="s">
        <v>23</v>
      </c>
      <c r="FUN734" s="65" t="s">
        <v>23</v>
      </c>
      <c r="FUO734" s="65" t="s">
        <v>23</v>
      </c>
      <c r="FUP734" s="83" t="s">
        <v>23</v>
      </c>
      <c r="FUQ734" s="83" t="s">
        <v>23</v>
      </c>
      <c r="FUR734" s="83" t="s">
        <v>23</v>
      </c>
      <c r="FUS734" s="65" t="s">
        <v>23</v>
      </c>
      <c r="FUT734" s="83" t="s">
        <v>23</v>
      </c>
      <c r="FUU734" s="83" t="s">
        <v>23</v>
      </c>
      <c r="FUV734" s="83" t="s">
        <v>23</v>
      </c>
      <c r="FUW734" s="65" t="s">
        <v>23</v>
      </c>
      <c r="FUX734" s="83" t="s">
        <v>23</v>
      </c>
      <c r="FUY734" s="83" t="s">
        <v>23</v>
      </c>
      <c r="FUZ734" s="83" t="s">
        <v>23</v>
      </c>
      <c r="FVA734" s="65" t="s">
        <v>23</v>
      </c>
      <c r="FVB734" s="65" t="s">
        <v>23</v>
      </c>
      <c r="FVC734" s="65" t="s">
        <v>23</v>
      </c>
      <c r="FVD734" s="65" t="s">
        <v>23</v>
      </c>
      <c r="FVE734" s="65" t="s">
        <v>23</v>
      </c>
      <c r="FVF734" s="65" t="s">
        <v>23</v>
      </c>
      <c r="FVG734" s="65" t="s">
        <v>23</v>
      </c>
      <c r="FVH734" s="65" t="s">
        <v>23</v>
      </c>
      <c r="FVI734" s="65" t="s">
        <v>23</v>
      </c>
      <c r="FVJ734" s="65" t="s">
        <v>23</v>
      </c>
      <c r="FVK734" s="65" t="s">
        <v>23</v>
      </c>
      <c r="FVL734" s="65" t="s">
        <v>23</v>
      </c>
      <c r="FVM734" s="65" t="s">
        <v>23</v>
      </c>
      <c r="FVN734" s="65" t="s">
        <v>23</v>
      </c>
      <c r="FVO734" s="65" t="s">
        <v>23</v>
      </c>
      <c r="FVP734" s="65" t="s">
        <v>23</v>
      </c>
      <c r="FVQ734" s="65" t="s">
        <v>23</v>
      </c>
      <c r="FVR734" s="65" t="s">
        <v>23</v>
      </c>
      <c r="FVS734" s="65" t="s">
        <v>23</v>
      </c>
      <c r="FVT734" s="65" t="s">
        <v>23</v>
      </c>
      <c r="FVU734" s="83" t="s">
        <v>23</v>
      </c>
      <c r="FVV734" s="83" t="s">
        <v>23</v>
      </c>
      <c r="FVW734" s="83" t="s">
        <v>23</v>
      </c>
      <c r="FVX734" s="83" t="s">
        <v>23</v>
      </c>
      <c r="FVY734" s="65" t="s">
        <v>23</v>
      </c>
      <c r="FVZ734" s="83" t="s">
        <v>23</v>
      </c>
      <c r="FWA734" s="83" t="s">
        <v>23</v>
      </c>
      <c r="FWB734" s="83" t="s">
        <v>23</v>
      </c>
      <c r="FWC734" s="65" t="s">
        <v>23</v>
      </c>
      <c r="FWD734" s="83" t="s">
        <v>23</v>
      </c>
      <c r="FWE734" s="83" t="s">
        <v>23</v>
      </c>
      <c r="FWF734" s="83" t="s">
        <v>23</v>
      </c>
      <c r="FWG734" s="65" t="s">
        <v>23</v>
      </c>
      <c r="FWH734" s="83" t="s">
        <v>23</v>
      </c>
      <c r="FWI734" s="83" t="s">
        <v>23</v>
      </c>
      <c r="FWJ734" s="83" t="s">
        <v>23</v>
      </c>
      <c r="FWK734" s="65" t="s">
        <v>23</v>
      </c>
      <c r="FWL734" s="83" t="s">
        <v>23</v>
      </c>
      <c r="FWM734" s="83" t="s">
        <v>23</v>
      </c>
      <c r="FWN734" s="83" t="s">
        <v>23</v>
      </c>
      <c r="FWO734" s="65" t="s">
        <v>23</v>
      </c>
      <c r="FWP734" s="83" t="s">
        <v>23</v>
      </c>
      <c r="FWQ734" s="83" t="s">
        <v>23</v>
      </c>
      <c r="FWR734" s="83" t="s">
        <v>23</v>
      </c>
      <c r="FWS734" s="65" t="s">
        <v>23</v>
      </c>
      <c r="FWT734" s="83" t="s">
        <v>23</v>
      </c>
      <c r="FWU734" s="83" t="s">
        <v>23</v>
      </c>
      <c r="FWV734" s="83" t="s">
        <v>23</v>
      </c>
      <c r="FWW734" s="65" t="s">
        <v>23</v>
      </c>
      <c r="FWX734" s="65" t="s">
        <v>23</v>
      </c>
      <c r="FWY734" s="65" t="s">
        <v>23</v>
      </c>
      <c r="FWZ734" s="65" t="s">
        <v>23</v>
      </c>
      <c r="FXA734" s="65" t="s">
        <v>23</v>
      </c>
      <c r="FXB734" s="65" t="s">
        <v>23</v>
      </c>
      <c r="FXC734" s="65" t="s">
        <v>23</v>
      </c>
      <c r="FXD734" s="65" t="s">
        <v>23</v>
      </c>
      <c r="FXE734" s="65" t="s">
        <v>23</v>
      </c>
      <c r="FXF734" s="65" t="s">
        <v>23</v>
      </c>
      <c r="FXG734" s="65" t="s">
        <v>23</v>
      </c>
      <c r="FXH734" s="65" t="s">
        <v>23</v>
      </c>
      <c r="FXI734" s="65" t="s">
        <v>23</v>
      </c>
      <c r="FXJ734" s="65" t="s">
        <v>23</v>
      </c>
      <c r="FXK734" s="65" t="s">
        <v>23</v>
      </c>
      <c r="FXL734" s="65" t="s">
        <v>23</v>
      </c>
      <c r="FXM734" s="65" t="s">
        <v>23</v>
      </c>
      <c r="FXN734" s="65" t="s">
        <v>23</v>
      </c>
      <c r="FXO734" s="65" t="s">
        <v>23</v>
      </c>
      <c r="FXP734" s="65" t="s">
        <v>23</v>
      </c>
      <c r="FXQ734" s="83" t="s">
        <v>23</v>
      </c>
      <c r="FXR734" s="83" t="s">
        <v>23</v>
      </c>
      <c r="FXS734" s="83" t="s">
        <v>23</v>
      </c>
      <c r="FXT734" s="83" t="s">
        <v>23</v>
      </c>
      <c r="FXU734" s="65" t="s">
        <v>23</v>
      </c>
      <c r="FXV734" s="83" t="s">
        <v>23</v>
      </c>
      <c r="FXW734" s="83" t="s">
        <v>23</v>
      </c>
      <c r="FXX734" s="83" t="s">
        <v>23</v>
      </c>
      <c r="FXY734" s="65" t="s">
        <v>23</v>
      </c>
      <c r="FXZ734" s="83" t="s">
        <v>23</v>
      </c>
      <c r="FYA734" s="83" t="s">
        <v>23</v>
      </c>
      <c r="FYB734" s="83" t="s">
        <v>23</v>
      </c>
      <c r="FYC734" s="65" t="s">
        <v>23</v>
      </c>
      <c r="FYD734" s="83" t="s">
        <v>23</v>
      </c>
      <c r="FYE734" s="83" t="s">
        <v>23</v>
      </c>
      <c r="FYF734" s="83" t="s">
        <v>23</v>
      </c>
      <c r="FYG734" s="65" t="s">
        <v>23</v>
      </c>
      <c r="FYH734" s="83" t="s">
        <v>23</v>
      </c>
      <c r="FYI734" s="83" t="s">
        <v>23</v>
      </c>
      <c r="FYJ734" s="83" t="s">
        <v>23</v>
      </c>
      <c r="FYK734" s="65" t="s">
        <v>23</v>
      </c>
      <c r="FYL734" s="83" t="s">
        <v>23</v>
      </c>
      <c r="FYM734" s="83" t="s">
        <v>23</v>
      </c>
      <c r="FYN734" s="83" t="s">
        <v>23</v>
      </c>
      <c r="FYO734" s="65" t="s">
        <v>23</v>
      </c>
      <c r="FYP734" s="83" t="s">
        <v>23</v>
      </c>
      <c r="FYQ734" s="83" t="s">
        <v>23</v>
      </c>
      <c r="FYR734" s="83" t="s">
        <v>23</v>
      </c>
      <c r="FYS734" s="65" t="s">
        <v>23</v>
      </c>
      <c r="FYT734" s="65" t="s">
        <v>23</v>
      </c>
      <c r="FYU734" s="65" t="s">
        <v>23</v>
      </c>
      <c r="FYV734" s="65" t="s">
        <v>23</v>
      </c>
      <c r="FYW734" s="65" t="s">
        <v>23</v>
      </c>
      <c r="FYX734" s="65" t="s">
        <v>23</v>
      </c>
      <c r="FYY734" s="65" t="s">
        <v>23</v>
      </c>
      <c r="FYZ734" s="65" t="s">
        <v>23</v>
      </c>
      <c r="FZA734" s="65" t="s">
        <v>23</v>
      </c>
      <c r="FZB734" s="65" t="s">
        <v>23</v>
      </c>
      <c r="FZC734" s="65" t="s">
        <v>23</v>
      </c>
      <c r="FZD734" s="65" t="s">
        <v>23</v>
      </c>
      <c r="FZE734" s="65" t="s">
        <v>23</v>
      </c>
      <c r="FZF734" s="65" t="s">
        <v>23</v>
      </c>
      <c r="FZG734" s="65" t="s">
        <v>23</v>
      </c>
      <c r="FZH734" s="65" t="s">
        <v>23</v>
      </c>
      <c r="FZI734" s="65" t="s">
        <v>23</v>
      </c>
      <c r="FZJ734" s="65" t="s">
        <v>23</v>
      </c>
      <c r="FZK734" s="65" t="s">
        <v>23</v>
      </c>
      <c r="FZL734" s="65" t="s">
        <v>23</v>
      </c>
      <c r="FZM734" s="83" t="s">
        <v>23</v>
      </c>
      <c r="FZN734" s="83" t="s">
        <v>23</v>
      </c>
      <c r="FZO734" s="83" t="s">
        <v>23</v>
      </c>
      <c r="FZP734" s="83" t="s">
        <v>23</v>
      </c>
      <c r="FZQ734" s="65" t="s">
        <v>23</v>
      </c>
      <c r="FZR734" s="83" t="s">
        <v>23</v>
      </c>
      <c r="FZS734" s="83" t="s">
        <v>23</v>
      </c>
      <c r="FZT734" s="83" t="s">
        <v>23</v>
      </c>
      <c r="FZU734" s="65" t="s">
        <v>23</v>
      </c>
      <c r="FZV734" s="83" t="s">
        <v>23</v>
      </c>
      <c r="FZW734" s="83" t="s">
        <v>23</v>
      </c>
      <c r="FZX734" s="83" t="s">
        <v>23</v>
      </c>
      <c r="FZY734" s="65" t="s">
        <v>23</v>
      </c>
      <c r="FZZ734" s="83" t="s">
        <v>23</v>
      </c>
      <c r="GAA734" s="83" t="s">
        <v>23</v>
      </c>
      <c r="GAB734" s="83" t="s">
        <v>23</v>
      </c>
      <c r="GAC734" s="65" t="s">
        <v>23</v>
      </c>
      <c r="GAD734" s="83" t="s">
        <v>23</v>
      </c>
      <c r="GAE734" s="83" t="s">
        <v>23</v>
      </c>
      <c r="GAF734" s="83" t="s">
        <v>23</v>
      </c>
      <c r="GAG734" s="65" t="s">
        <v>23</v>
      </c>
      <c r="GAH734" s="83" t="s">
        <v>23</v>
      </c>
      <c r="GAI734" s="83" t="s">
        <v>23</v>
      </c>
      <c r="GAJ734" s="83" t="s">
        <v>23</v>
      </c>
      <c r="GAK734" s="65" t="s">
        <v>23</v>
      </c>
      <c r="GAL734" s="83" t="s">
        <v>23</v>
      </c>
      <c r="GAM734" s="83" t="s">
        <v>23</v>
      </c>
      <c r="GAN734" s="83" t="s">
        <v>23</v>
      </c>
      <c r="GAO734" s="65" t="s">
        <v>23</v>
      </c>
      <c r="GAP734" s="65" t="s">
        <v>23</v>
      </c>
      <c r="GAQ734" s="65" t="s">
        <v>23</v>
      </c>
      <c r="GAR734" s="65" t="s">
        <v>23</v>
      </c>
      <c r="GAS734" s="65" t="s">
        <v>23</v>
      </c>
      <c r="GAT734" s="65" t="s">
        <v>23</v>
      </c>
      <c r="GAU734" s="65" t="s">
        <v>23</v>
      </c>
      <c r="GAV734" s="65" t="s">
        <v>23</v>
      </c>
      <c r="GAW734" s="65" t="s">
        <v>23</v>
      </c>
      <c r="GAX734" s="65" t="s">
        <v>23</v>
      </c>
      <c r="GAY734" s="65" t="s">
        <v>23</v>
      </c>
      <c r="GAZ734" s="65" t="s">
        <v>23</v>
      </c>
      <c r="GBA734" s="65" t="s">
        <v>23</v>
      </c>
      <c r="GBB734" s="65" t="s">
        <v>23</v>
      </c>
      <c r="GBC734" s="65" t="s">
        <v>23</v>
      </c>
      <c r="GBD734" s="65" t="s">
        <v>23</v>
      </c>
      <c r="GBE734" s="65" t="s">
        <v>23</v>
      </c>
      <c r="GBF734" s="65" t="s">
        <v>23</v>
      </c>
      <c r="GBG734" s="65" t="s">
        <v>23</v>
      </c>
      <c r="GBH734" s="65" t="s">
        <v>23</v>
      </c>
      <c r="GBI734" s="83" t="s">
        <v>23</v>
      </c>
      <c r="GBJ734" s="83" t="s">
        <v>23</v>
      </c>
      <c r="GBK734" s="83" t="s">
        <v>23</v>
      </c>
      <c r="GBL734" s="83" t="s">
        <v>23</v>
      </c>
      <c r="GBM734" s="65" t="s">
        <v>23</v>
      </c>
      <c r="GBN734" s="83" t="s">
        <v>23</v>
      </c>
      <c r="GBO734" s="83" t="s">
        <v>23</v>
      </c>
      <c r="GBP734" s="83" t="s">
        <v>23</v>
      </c>
      <c r="GBQ734" s="65" t="s">
        <v>23</v>
      </c>
      <c r="GBR734" s="83" t="s">
        <v>23</v>
      </c>
      <c r="GBS734" s="83" t="s">
        <v>23</v>
      </c>
      <c r="GBT734" s="83" t="s">
        <v>23</v>
      </c>
      <c r="GBU734" s="65" t="s">
        <v>23</v>
      </c>
      <c r="GBV734" s="83" t="s">
        <v>23</v>
      </c>
      <c r="GBW734" s="83" t="s">
        <v>23</v>
      </c>
      <c r="GBX734" s="83" t="s">
        <v>23</v>
      </c>
      <c r="GBY734" s="65" t="s">
        <v>23</v>
      </c>
      <c r="GBZ734" s="83" t="s">
        <v>23</v>
      </c>
      <c r="GCA734" s="83" t="s">
        <v>23</v>
      </c>
      <c r="GCB734" s="83" t="s">
        <v>23</v>
      </c>
      <c r="GCC734" s="65" t="s">
        <v>23</v>
      </c>
      <c r="GCD734" s="83" t="s">
        <v>23</v>
      </c>
      <c r="GCE734" s="83" t="s">
        <v>23</v>
      </c>
      <c r="GCF734" s="83" t="s">
        <v>23</v>
      </c>
      <c r="GCG734" s="65" t="s">
        <v>23</v>
      </c>
      <c r="GCH734" s="83" t="s">
        <v>23</v>
      </c>
      <c r="GCI734" s="83" t="s">
        <v>23</v>
      </c>
      <c r="GCJ734" s="83" t="s">
        <v>23</v>
      </c>
      <c r="GCK734" s="65" t="s">
        <v>23</v>
      </c>
      <c r="GCL734" s="65" t="s">
        <v>23</v>
      </c>
      <c r="GCM734" s="65" t="s">
        <v>23</v>
      </c>
      <c r="GCN734" s="65" t="s">
        <v>23</v>
      </c>
      <c r="GCO734" s="65" t="s">
        <v>23</v>
      </c>
      <c r="GCP734" s="65" t="s">
        <v>23</v>
      </c>
      <c r="GCQ734" s="65" t="s">
        <v>23</v>
      </c>
      <c r="GCR734" s="65" t="s">
        <v>23</v>
      </c>
      <c r="GCS734" s="65" t="s">
        <v>23</v>
      </c>
      <c r="GCT734" s="65" t="s">
        <v>23</v>
      </c>
      <c r="GCU734" s="65" t="s">
        <v>23</v>
      </c>
      <c r="GCV734" s="65" t="s">
        <v>23</v>
      </c>
      <c r="GCW734" s="65" t="s">
        <v>23</v>
      </c>
      <c r="GCX734" s="65" t="s">
        <v>23</v>
      </c>
      <c r="GCY734" s="65" t="s">
        <v>23</v>
      </c>
      <c r="GCZ734" s="65" t="s">
        <v>23</v>
      </c>
      <c r="GDA734" s="65" t="s">
        <v>23</v>
      </c>
      <c r="GDB734" s="65" t="s">
        <v>23</v>
      </c>
      <c r="GDC734" s="65" t="s">
        <v>23</v>
      </c>
      <c r="GDD734" s="65" t="s">
        <v>23</v>
      </c>
      <c r="GDE734" s="83" t="s">
        <v>23</v>
      </c>
      <c r="GDF734" s="83" t="s">
        <v>23</v>
      </c>
      <c r="GDG734" s="83" t="s">
        <v>23</v>
      </c>
      <c r="GDH734" s="83" t="s">
        <v>23</v>
      </c>
      <c r="GDI734" s="65" t="s">
        <v>23</v>
      </c>
      <c r="GDJ734" s="83" t="s">
        <v>23</v>
      </c>
      <c r="GDK734" s="83" t="s">
        <v>23</v>
      </c>
      <c r="GDL734" s="83" t="s">
        <v>23</v>
      </c>
      <c r="GDM734" s="65" t="s">
        <v>23</v>
      </c>
      <c r="GDN734" s="83" t="s">
        <v>23</v>
      </c>
      <c r="GDO734" s="83" t="s">
        <v>23</v>
      </c>
      <c r="GDP734" s="83" t="s">
        <v>23</v>
      </c>
      <c r="GDQ734" s="65" t="s">
        <v>23</v>
      </c>
      <c r="GDR734" s="83" t="s">
        <v>23</v>
      </c>
      <c r="GDS734" s="83" t="s">
        <v>23</v>
      </c>
      <c r="GDT734" s="83" t="s">
        <v>23</v>
      </c>
      <c r="GDU734" s="65" t="s">
        <v>23</v>
      </c>
      <c r="GDV734" s="83" t="s">
        <v>23</v>
      </c>
      <c r="GDW734" s="83" t="s">
        <v>23</v>
      </c>
      <c r="GDX734" s="83" t="s">
        <v>23</v>
      </c>
      <c r="GDY734" s="65" t="s">
        <v>23</v>
      </c>
      <c r="GDZ734" s="83" t="s">
        <v>23</v>
      </c>
      <c r="GEA734" s="83" t="s">
        <v>23</v>
      </c>
      <c r="GEB734" s="83" t="s">
        <v>23</v>
      </c>
      <c r="GEC734" s="65" t="s">
        <v>23</v>
      </c>
      <c r="GED734" s="83" t="s">
        <v>23</v>
      </c>
      <c r="GEE734" s="83" t="s">
        <v>23</v>
      </c>
      <c r="GEF734" s="83" t="s">
        <v>23</v>
      </c>
      <c r="GEG734" s="65" t="s">
        <v>23</v>
      </c>
      <c r="GEH734" s="65" t="s">
        <v>23</v>
      </c>
      <c r="GEI734" s="65" t="s">
        <v>23</v>
      </c>
      <c r="GEJ734" s="65" t="s">
        <v>23</v>
      </c>
      <c r="GEK734" s="65" t="s">
        <v>23</v>
      </c>
      <c r="GEL734" s="65" t="s">
        <v>23</v>
      </c>
      <c r="GEM734" s="65" t="s">
        <v>23</v>
      </c>
      <c r="GEN734" s="65" t="s">
        <v>23</v>
      </c>
      <c r="GEO734" s="65" t="s">
        <v>23</v>
      </c>
      <c r="GEP734" s="65" t="s">
        <v>23</v>
      </c>
      <c r="GEQ734" s="65" t="s">
        <v>23</v>
      </c>
      <c r="GER734" s="65" t="s">
        <v>23</v>
      </c>
      <c r="GES734" s="65" t="s">
        <v>23</v>
      </c>
      <c r="GET734" s="65" t="s">
        <v>23</v>
      </c>
      <c r="GEU734" s="65" t="s">
        <v>23</v>
      </c>
      <c r="GEV734" s="65" t="s">
        <v>23</v>
      </c>
      <c r="GEW734" s="65" t="s">
        <v>23</v>
      </c>
      <c r="GEX734" s="65" t="s">
        <v>23</v>
      </c>
      <c r="GEY734" s="65" t="s">
        <v>23</v>
      </c>
      <c r="GEZ734" s="65" t="s">
        <v>23</v>
      </c>
      <c r="GFA734" s="83" t="s">
        <v>23</v>
      </c>
      <c r="GFB734" s="83" t="s">
        <v>23</v>
      </c>
      <c r="GFC734" s="83" t="s">
        <v>23</v>
      </c>
      <c r="GFD734" s="83" t="s">
        <v>23</v>
      </c>
      <c r="GFE734" s="65" t="s">
        <v>23</v>
      </c>
      <c r="GFF734" s="83" t="s">
        <v>23</v>
      </c>
      <c r="GFG734" s="83" t="s">
        <v>23</v>
      </c>
      <c r="GFH734" s="83" t="s">
        <v>23</v>
      </c>
      <c r="GFI734" s="65" t="s">
        <v>23</v>
      </c>
      <c r="GFJ734" s="83" t="s">
        <v>23</v>
      </c>
      <c r="GFK734" s="83" t="s">
        <v>23</v>
      </c>
      <c r="GFL734" s="83" t="s">
        <v>23</v>
      </c>
      <c r="GFM734" s="65" t="s">
        <v>23</v>
      </c>
      <c r="GFN734" s="83" t="s">
        <v>23</v>
      </c>
      <c r="GFO734" s="83" t="s">
        <v>23</v>
      </c>
      <c r="GFP734" s="83" t="s">
        <v>23</v>
      </c>
      <c r="GFQ734" s="65" t="s">
        <v>23</v>
      </c>
      <c r="GFR734" s="83" t="s">
        <v>23</v>
      </c>
      <c r="GFS734" s="83" t="s">
        <v>23</v>
      </c>
      <c r="GFT734" s="83" t="s">
        <v>23</v>
      </c>
      <c r="GFU734" s="65" t="s">
        <v>23</v>
      </c>
      <c r="GFV734" s="83" t="s">
        <v>23</v>
      </c>
      <c r="GFW734" s="83" t="s">
        <v>23</v>
      </c>
      <c r="GFX734" s="83" t="s">
        <v>23</v>
      </c>
      <c r="GFY734" s="65" t="s">
        <v>23</v>
      </c>
      <c r="GFZ734" s="83" t="s">
        <v>23</v>
      </c>
      <c r="GGA734" s="83" t="s">
        <v>23</v>
      </c>
      <c r="GGB734" s="83" t="s">
        <v>23</v>
      </c>
      <c r="GGC734" s="65" t="s">
        <v>23</v>
      </c>
      <c r="GGD734" s="65" t="s">
        <v>23</v>
      </c>
      <c r="GGE734" s="65" t="s">
        <v>23</v>
      </c>
      <c r="GGF734" s="65" t="s">
        <v>23</v>
      </c>
      <c r="GGG734" s="65" t="s">
        <v>23</v>
      </c>
      <c r="GGH734" s="65" t="s">
        <v>23</v>
      </c>
      <c r="GGI734" s="65" t="s">
        <v>23</v>
      </c>
      <c r="GGJ734" s="65" t="s">
        <v>23</v>
      </c>
      <c r="GGK734" s="65" t="s">
        <v>23</v>
      </c>
      <c r="GGL734" s="65" t="s">
        <v>23</v>
      </c>
      <c r="GGM734" s="65" t="s">
        <v>23</v>
      </c>
      <c r="GGN734" s="65" t="s">
        <v>23</v>
      </c>
      <c r="GGO734" s="65" t="s">
        <v>23</v>
      </c>
      <c r="GGP734" s="65" t="s">
        <v>23</v>
      </c>
      <c r="GGQ734" s="65" t="s">
        <v>23</v>
      </c>
      <c r="GGR734" s="65" t="s">
        <v>23</v>
      </c>
      <c r="GGS734" s="65" t="s">
        <v>23</v>
      </c>
      <c r="GGT734" s="65" t="s">
        <v>23</v>
      </c>
      <c r="GGU734" s="65" t="s">
        <v>23</v>
      </c>
      <c r="GGV734" s="65" t="s">
        <v>23</v>
      </c>
      <c r="GGW734" s="83" t="s">
        <v>23</v>
      </c>
      <c r="GGX734" s="83" t="s">
        <v>23</v>
      </c>
      <c r="GGY734" s="83" t="s">
        <v>23</v>
      </c>
      <c r="GGZ734" s="83" t="s">
        <v>23</v>
      </c>
      <c r="GHA734" s="65" t="s">
        <v>23</v>
      </c>
      <c r="GHB734" s="83" t="s">
        <v>23</v>
      </c>
      <c r="GHC734" s="83" t="s">
        <v>23</v>
      </c>
      <c r="GHD734" s="83" t="s">
        <v>23</v>
      </c>
      <c r="GHE734" s="65" t="s">
        <v>23</v>
      </c>
      <c r="GHF734" s="83" t="s">
        <v>23</v>
      </c>
      <c r="GHG734" s="83" t="s">
        <v>23</v>
      </c>
      <c r="GHH734" s="83" t="s">
        <v>23</v>
      </c>
      <c r="GHI734" s="65" t="s">
        <v>23</v>
      </c>
      <c r="GHJ734" s="83" t="s">
        <v>23</v>
      </c>
      <c r="GHK734" s="83" t="s">
        <v>23</v>
      </c>
      <c r="GHL734" s="83" t="s">
        <v>23</v>
      </c>
      <c r="GHM734" s="65" t="s">
        <v>23</v>
      </c>
      <c r="GHN734" s="83" t="s">
        <v>23</v>
      </c>
      <c r="GHO734" s="83" t="s">
        <v>23</v>
      </c>
      <c r="GHP734" s="83" t="s">
        <v>23</v>
      </c>
      <c r="GHQ734" s="65" t="s">
        <v>23</v>
      </c>
      <c r="GHR734" s="83" t="s">
        <v>23</v>
      </c>
      <c r="GHS734" s="83" t="s">
        <v>23</v>
      </c>
      <c r="GHT734" s="83" t="s">
        <v>23</v>
      </c>
      <c r="GHU734" s="65" t="s">
        <v>23</v>
      </c>
      <c r="GHV734" s="83" t="s">
        <v>23</v>
      </c>
      <c r="GHW734" s="83" t="s">
        <v>23</v>
      </c>
      <c r="GHX734" s="83" t="s">
        <v>23</v>
      </c>
      <c r="GHY734" s="65" t="s">
        <v>23</v>
      </c>
      <c r="GHZ734" s="65" t="s">
        <v>23</v>
      </c>
      <c r="GIA734" s="65" t="s">
        <v>23</v>
      </c>
      <c r="GIB734" s="65" t="s">
        <v>23</v>
      </c>
      <c r="GIC734" s="65" t="s">
        <v>23</v>
      </c>
      <c r="GID734" s="65" t="s">
        <v>23</v>
      </c>
      <c r="GIE734" s="65" t="s">
        <v>23</v>
      </c>
      <c r="GIF734" s="65" t="s">
        <v>23</v>
      </c>
      <c r="GIG734" s="65" t="s">
        <v>23</v>
      </c>
      <c r="GIH734" s="65" t="s">
        <v>23</v>
      </c>
      <c r="GII734" s="65" t="s">
        <v>23</v>
      </c>
      <c r="GIJ734" s="65" t="s">
        <v>23</v>
      </c>
      <c r="GIK734" s="65" t="s">
        <v>23</v>
      </c>
      <c r="GIL734" s="65" t="s">
        <v>23</v>
      </c>
      <c r="GIM734" s="65" t="s">
        <v>23</v>
      </c>
      <c r="GIN734" s="65" t="s">
        <v>23</v>
      </c>
      <c r="GIO734" s="65" t="s">
        <v>23</v>
      </c>
      <c r="GIP734" s="65" t="s">
        <v>23</v>
      </c>
      <c r="GIQ734" s="65" t="s">
        <v>23</v>
      </c>
      <c r="GIR734" s="65" t="s">
        <v>23</v>
      </c>
      <c r="GIS734" s="83" t="s">
        <v>23</v>
      </c>
      <c r="GIT734" s="83" t="s">
        <v>23</v>
      </c>
      <c r="GIU734" s="83" t="s">
        <v>23</v>
      </c>
      <c r="GIV734" s="83" t="s">
        <v>23</v>
      </c>
      <c r="GIW734" s="65" t="s">
        <v>23</v>
      </c>
      <c r="GIX734" s="83" t="s">
        <v>23</v>
      </c>
      <c r="GIY734" s="83" t="s">
        <v>23</v>
      </c>
      <c r="GIZ734" s="83" t="s">
        <v>23</v>
      </c>
      <c r="GJA734" s="65" t="s">
        <v>23</v>
      </c>
      <c r="GJB734" s="83" t="s">
        <v>23</v>
      </c>
      <c r="GJC734" s="83" t="s">
        <v>23</v>
      </c>
      <c r="GJD734" s="83" t="s">
        <v>23</v>
      </c>
      <c r="GJE734" s="65" t="s">
        <v>23</v>
      </c>
      <c r="GJF734" s="83" t="s">
        <v>23</v>
      </c>
      <c r="GJG734" s="83" t="s">
        <v>23</v>
      </c>
      <c r="GJH734" s="83" t="s">
        <v>23</v>
      </c>
      <c r="GJI734" s="65" t="s">
        <v>23</v>
      </c>
      <c r="GJJ734" s="83" t="s">
        <v>23</v>
      </c>
      <c r="GJK734" s="83" t="s">
        <v>23</v>
      </c>
      <c r="GJL734" s="83" t="s">
        <v>23</v>
      </c>
      <c r="GJM734" s="65" t="s">
        <v>23</v>
      </c>
      <c r="GJN734" s="83" t="s">
        <v>23</v>
      </c>
      <c r="GJO734" s="83" t="s">
        <v>23</v>
      </c>
      <c r="GJP734" s="83" t="s">
        <v>23</v>
      </c>
      <c r="GJQ734" s="65" t="s">
        <v>23</v>
      </c>
      <c r="GJR734" s="83" t="s">
        <v>23</v>
      </c>
      <c r="GJS734" s="83" t="s">
        <v>23</v>
      </c>
      <c r="GJT734" s="83" t="s">
        <v>23</v>
      </c>
      <c r="GJU734" s="65" t="s">
        <v>23</v>
      </c>
      <c r="GJV734" s="65" t="s">
        <v>23</v>
      </c>
      <c r="GJW734" s="65" t="s">
        <v>23</v>
      </c>
      <c r="GJX734" s="65" t="s">
        <v>23</v>
      </c>
      <c r="GJY734" s="65" t="s">
        <v>23</v>
      </c>
      <c r="GJZ734" s="65" t="s">
        <v>23</v>
      </c>
      <c r="GKA734" s="65" t="s">
        <v>23</v>
      </c>
      <c r="GKB734" s="65" t="s">
        <v>23</v>
      </c>
      <c r="GKC734" s="65" t="s">
        <v>23</v>
      </c>
      <c r="GKD734" s="65" t="s">
        <v>23</v>
      </c>
      <c r="GKE734" s="65" t="s">
        <v>23</v>
      </c>
      <c r="GKF734" s="65" t="s">
        <v>23</v>
      </c>
      <c r="GKG734" s="65" t="s">
        <v>23</v>
      </c>
      <c r="GKH734" s="65" t="s">
        <v>23</v>
      </c>
      <c r="GKI734" s="65" t="s">
        <v>23</v>
      </c>
      <c r="GKJ734" s="65" t="s">
        <v>23</v>
      </c>
      <c r="GKK734" s="65" t="s">
        <v>23</v>
      </c>
      <c r="GKL734" s="65" t="s">
        <v>23</v>
      </c>
      <c r="GKM734" s="65" t="s">
        <v>23</v>
      </c>
      <c r="GKN734" s="65" t="s">
        <v>23</v>
      </c>
      <c r="GKO734" s="83" t="s">
        <v>23</v>
      </c>
      <c r="GKP734" s="83" t="s">
        <v>23</v>
      </c>
      <c r="GKQ734" s="83" t="s">
        <v>23</v>
      </c>
      <c r="GKR734" s="83" t="s">
        <v>23</v>
      </c>
      <c r="GKS734" s="65" t="s">
        <v>23</v>
      </c>
      <c r="GKT734" s="83" t="s">
        <v>23</v>
      </c>
      <c r="GKU734" s="83" t="s">
        <v>23</v>
      </c>
      <c r="GKV734" s="83" t="s">
        <v>23</v>
      </c>
      <c r="GKW734" s="65" t="s">
        <v>23</v>
      </c>
      <c r="GKX734" s="83" t="s">
        <v>23</v>
      </c>
      <c r="GKY734" s="83" t="s">
        <v>23</v>
      </c>
      <c r="GKZ734" s="83" t="s">
        <v>23</v>
      </c>
      <c r="GLA734" s="65" t="s">
        <v>23</v>
      </c>
      <c r="GLB734" s="83" t="s">
        <v>23</v>
      </c>
      <c r="GLC734" s="83" t="s">
        <v>23</v>
      </c>
      <c r="GLD734" s="83" t="s">
        <v>23</v>
      </c>
      <c r="GLE734" s="65" t="s">
        <v>23</v>
      </c>
      <c r="GLF734" s="83" t="s">
        <v>23</v>
      </c>
      <c r="GLG734" s="83" t="s">
        <v>23</v>
      </c>
      <c r="GLH734" s="83" t="s">
        <v>23</v>
      </c>
      <c r="GLI734" s="65" t="s">
        <v>23</v>
      </c>
      <c r="GLJ734" s="83" t="s">
        <v>23</v>
      </c>
      <c r="GLK734" s="83" t="s">
        <v>23</v>
      </c>
      <c r="GLL734" s="83" t="s">
        <v>23</v>
      </c>
      <c r="GLM734" s="65" t="s">
        <v>23</v>
      </c>
      <c r="GLN734" s="83" t="s">
        <v>23</v>
      </c>
      <c r="GLO734" s="83" t="s">
        <v>23</v>
      </c>
      <c r="GLP734" s="83" t="s">
        <v>23</v>
      </c>
      <c r="GLQ734" s="65" t="s">
        <v>23</v>
      </c>
      <c r="GLR734" s="65" t="s">
        <v>23</v>
      </c>
      <c r="GLS734" s="65" t="s">
        <v>23</v>
      </c>
      <c r="GLT734" s="65" t="s">
        <v>23</v>
      </c>
      <c r="GLU734" s="65" t="s">
        <v>23</v>
      </c>
      <c r="GLV734" s="65" t="s">
        <v>23</v>
      </c>
      <c r="GLW734" s="65" t="s">
        <v>23</v>
      </c>
      <c r="GLX734" s="65" t="s">
        <v>23</v>
      </c>
      <c r="GLY734" s="65" t="s">
        <v>23</v>
      </c>
      <c r="GLZ734" s="65" t="s">
        <v>23</v>
      </c>
      <c r="GMA734" s="65" t="s">
        <v>23</v>
      </c>
      <c r="GMB734" s="65" t="s">
        <v>23</v>
      </c>
      <c r="GMC734" s="65" t="s">
        <v>23</v>
      </c>
      <c r="GMD734" s="65" t="s">
        <v>23</v>
      </c>
      <c r="GME734" s="65" t="s">
        <v>23</v>
      </c>
      <c r="GMF734" s="65" t="s">
        <v>23</v>
      </c>
      <c r="GMG734" s="65" t="s">
        <v>23</v>
      </c>
      <c r="GMH734" s="65" t="s">
        <v>23</v>
      </c>
      <c r="GMI734" s="65" t="s">
        <v>23</v>
      </c>
      <c r="GMJ734" s="65" t="s">
        <v>23</v>
      </c>
      <c r="GMK734" s="65" t="s">
        <v>23</v>
      </c>
      <c r="GML734" s="83" t="s">
        <v>23</v>
      </c>
      <c r="GMM734" s="83" t="s">
        <v>23</v>
      </c>
      <c r="GMN734" s="83" t="s">
        <v>23</v>
      </c>
      <c r="GMO734" s="65" t="s">
        <v>23</v>
      </c>
      <c r="GMP734" s="83" t="s">
        <v>23</v>
      </c>
      <c r="GMQ734" s="83" t="s">
        <v>23</v>
      </c>
      <c r="GMR734" s="83" t="s">
        <v>23</v>
      </c>
      <c r="GMS734" s="65" t="s">
        <v>23</v>
      </c>
      <c r="GMT734" s="83" t="s">
        <v>23</v>
      </c>
      <c r="GMU734" s="83" t="s">
        <v>23</v>
      </c>
      <c r="GMV734" s="83" t="s">
        <v>23</v>
      </c>
      <c r="GMW734" s="65" t="s">
        <v>23</v>
      </c>
      <c r="GMX734" s="65" t="s">
        <v>23</v>
      </c>
      <c r="GMY734" s="65" t="s">
        <v>23</v>
      </c>
      <c r="GMZ734" s="65" t="s">
        <v>23</v>
      </c>
      <c r="GNA734" s="65" t="s">
        <v>23</v>
      </c>
      <c r="GNB734" s="65" t="s">
        <v>23</v>
      </c>
      <c r="GNC734" s="65" t="s">
        <v>23</v>
      </c>
      <c r="GND734" s="65" t="s">
        <v>23</v>
      </c>
      <c r="GNE734" s="65" t="s">
        <v>23</v>
      </c>
      <c r="GNF734" s="65" t="s">
        <v>23</v>
      </c>
      <c r="GNG734" s="65" t="s">
        <v>23</v>
      </c>
      <c r="GNH734" s="65" t="s">
        <v>23</v>
      </c>
      <c r="GNI734" s="65" t="s">
        <v>23</v>
      </c>
      <c r="GNJ734" s="65" t="s">
        <v>23</v>
      </c>
      <c r="GNK734" s="65" t="s">
        <v>23</v>
      </c>
      <c r="GNL734" s="65" t="s">
        <v>23</v>
      </c>
      <c r="GNM734" s="65" t="s">
        <v>23</v>
      </c>
      <c r="GNN734" s="65" t="s">
        <v>23</v>
      </c>
      <c r="GNO734" s="65" t="s">
        <v>23</v>
      </c>
      <c r="GNP734" s="65" t="s">
        <v>23</v>
      </c>
      <c r="GNQ734" s="83" t="s">
        <v>23</v>
      </c>
      <c r="GNR734" s="83" t="s">
        <v>23</v>
      </c>
      <c r="GNS734" s="83" t="s">
        <v>23</v>
      </c>
      <c r="GNT734" s="83" t="s">
        <v>23</v>
      </c>
      <c r="GNU734" s="65" t="s">
        <v>23</v>
      </c>
      <c r="GNV734" s="83" t="s">
        <v>23</v>
      </c>
      <c r="GNW734" s="83" t="s">
        <v>23</v>
      </c>
      <c r="GNX734" s="83" t="s">
        <v>23</v>
      </c>
      <c r="GNY734" s="65" t="s">
        <v>23</v>
      </c>
      <c r="GNZ734" s="83" t="s">
        <v>23</v>
      </c>
      <c r="GOA734" s="83" t="s">
        <v>23</v>
      </c>
      <c r="GOB734" s="83" t="s">
        <v>23</v>
      </c>
      <c r="GOC734" s="65" t="s">
        <v>23</v>
      </c>
      <c r="GOD734" s="83" t="s">
        <v>23</v>
      </c>
      <c r="GOE734" s="83" t="s">
        <v>23</v>
      </c>
      <c r="GOF734" s="83" t="s">
        <v>23</v>
      </c>
      <c r="GOG734" s="65" t="s">
        <v>23</v>
      </c>
      <c r="GOH734" s="83" t="s">
        <v>23</v>
      </c>
      <c r="GOI734" s="83" t="s">
        <v>23</v>
      </c>
      <c r="GOJ734" s="83" t="s">
        <v>23</v>
      </c>
      <c r="GOK734" s="65" t="s">
        <v>23</v>
      </c>
      <c r="GOL734" s="83" t="s">
        <v>23</v>
      </c>
      <c r="GOM734" s="83" t="s">
        <v>23</v>
      </c>
      <c r="GON734" s="83" t="s">
        <v>23</v>
      </c>
      <c r="GOO734" s="65" t="s">
        <v>23</v>
      </c>
      <c r="GOP734" s="83" t="s">
        <v>23</v>
      </c>
      <c r="GOQ734" s="83" t="s">
        <v>23</v>
      </c>
      <c r="GOR734" s="83" t="s">
        <v>23</v>
      </c>
      <c r="GOS734" s="65" t="s">
        <v>23</v>
      </c>
      <c r="GOT734" s="65" t="s">
        <v>23</v>
      </c>
      <c r="GOU734" s="65" t="s">
        <v>23</v>
      </c>
      <c r="GOV734" s="65" t="s">
        <v>23</v>
      </c>
      <c r="GOW734" s="65" t="s">
        <v>23</v>
      </c>
      <c r="GOX734" s="65" t="s">
        <v>23</v>
      </c>
      <c r="GOY734" s="65" t="s">
        <v>23</v>
      </c>
      <c r="GOZ734" s="65" t="s">
        <v>23</v>
      </c>
      <c r="GPA734" s="65" t="s">
        <v>23</v>
      </c>
      <c r="GPB734" s="65" t="s">
        <v>23</v>
      </c>
      <c r="GPC734" s="65" t="s">
        <v>23</v>
      </c>
      <c r="GPD734" s="65" t="s">
        <v>23</v>
      </c>
      <c r="GPE734" s="65" t="s">
        <v>23</v>
      </c>
      <c r="GPF734" s="65" t="s">
        <v>23</v>
      </c>
      <c r="GPG734" s="65" t="s">
        <v>23</v>
      </c>
      <c r="GPH734" s="65" t="s">
        <v>23</v>
      </c>
      <c r="GPI734" s="65" t="s">
        <v>23</v>
      </c>
      <c r="GPJ734" s="65" t="s">
        <v>23</v>
      </c>
      <c r="GPK734" s="65" t="s">
        <v>23</v>
      </c>
      <c r="GPL734" s="65" t="s">
        <v>23</v>
      </c>
      <c r="GPM734" s="83" t="s">
        <v>23</v>
      </c>
      <c r="GPN734" s="83" t="s">
        <v>23</v>
      </c>
      <c r="GPO734" s="83" t="s">
        <v>23</v>
      </c>
      <c r="GPP734" s="83" t="s">
        <v>23</v>
      </c>
      <c r="GPQ734" s="65" t="s">
        <v>23</v>
      </c>
      <c r="GPR734" s="83" t="s">
        <v>23</v>
      </c>
      <c r="GPS734" s="83" t="s">
        <v>23</v>
      </c>
      <c r="GPT734" s="83" t="s">
        <v>23</v>
      </c>
      <c r="GPU734" s="65" t="s">
        <v>23</v>
      </c>
      <c r="GPV734" s="83" t="s">
        <v>23</v>
      </c>
      <c r="GPW734" s="83" t="s">
        <v>23</v>
      </c>
      <c r="GPX734" s="83" t="s">
        <v>23</v>
      </c>
      <c r="GPY734" s="65" t="s">
        <v>23</v>
      </c>
      <c r="GPZ734" s="83" t="s">
        <v>23</v>
      </c>
      <c r="GQA734" s="83" t="s">
        <v>23</v>
      </c>
      <c r="GQB734" s="83" t="s">
        <v>23</v>
      </c>
      <c r="GQC734" s="65" t="s">
        <v>23</v>
      </c>
      <c r="GQD734" s="83" t="s">
        <v>23</v>
      </c>
      <c r="GQE734" s="83" t="s">
        <v>23</v>
      </c>
      <c r="GQF734" s="83" t="s">
        <v>23</v>
      </c>
      <c r="GQG734" s="65" t="s">
        <v>23</v>
      </c>
      <c r="GQH734" s="83" t="s">
        <v>23</v>
      </c>
      <c r="GQI734" s="83" t="s">
        <v>23</v>
      </c>
      <c r="GQJ734" s="83" t="s">
        <v>23</v>
      </c>
      <c r="GQK734" s="65" t="s">
        <v>23</v>
      </c>
      <c r="GQL734" s="83" t="s">
        <v>23</v>
      </c>
      <c r="GQM734" s="83" t="s">
        <v>23</v>
      </c>
      <c r="GQN734" s="83" t="s">
        <v>23</v>
      </c>
      <c r="GQO734" s="65" t="s">
        <v>23</v>
      </c>
      <c r="GQP734" s="65" t="s">
        <v>23</v>
      </c>
      <c r="GQQ734" s="65" t="s">
        <v>23</v>
      </c>
      <c r="GQR734" s="65" t="s">
        <v>23</v>
      </c>
      <c r="GQS734" s="65" t="s">
        <v>23</v>
      </c>
      <c r="GQT734" s="65" t="s">
        <v>23</v>
      </c>
      <c r="GQU734" s="65" t="s">
        <v>23</v>
      </c>
      <c r="GQV734" s="65" t="s">
        <v>23</v>
      </c>
      <c r="GQW734" s="65" t="s">
        <v>23</v>
      </c>
      <c r="GQX734" s="65" t="s">
        <v>23</v>
      </c>
      <c r="GQY734" s="65" t="s">
        <v>23</v>
      </c>
      <c r="GQZ734" s="65" t="s">
        <v>23</v>
      </c>
      <c r="GRA734" s="65" t="s">
        <v>23</v>
      </c>
      <c r="GRB734" s="65" t="s">
        <v>23</v>
      </c>
      <c r="GRC734" s="65" t="s">
        <v>23</v>
      </c>
      <c r="GRD734" s="65" t="s">
        <v>23</v>
      </c>
      <c r="GRE734" s="65" t="s">
        <v>23</v>
      </c>
      <c r="GRF734" s="65" t="s">
        <v>23</v>
      </c>
      <c r="GRG734" s="65" t="s">
        <v>23</v>
      </c>
      <c r="GRH734" s="65" t="s">
        <v>23</v>
      </c>
      <c r="GRI734" s="83" t="s">
        <v>23</v>
      </c>
      <c r="GRJ734" s="83" t="s">
        <v>23</v>
      </c>
      <c r="GRK734" s="83" t="s">
        <v>23</v>
      </c>
      <c r="GRL734" s="83" t="s">
        <v>23</v>
      </c>
      <c r="GRM734" s="65" t="s">
        <v>23</v>
      </c>
      <c r="GRN734" s="83" t="s">
        <v>23</v>
      </c>
      <c r="GRO734" s="83" t="s">
        <v>23</v>
      </c>
      <c r="GRP734" s="83" t="s">
        <v>23</v>
      </c>
      <c r="GRQ734" s="65" t="s">
        <v>23</v>
      </c>
      <c r="GRR734" s="83" t="s">
        <v>23</v>
      </c>
      <c r="GRS734" s="83" t="s">
        <v>23</v>
      </c>
      <c r="GRT734" s="83" t="s">
        <v>23</v>
      </c>
      <c r="GRU734" s="65" t="s">
        <v>23</v>
      </c>
      <c r="GRV734" s="83" t="s">
        <v>23</v>
      </c>
      <c r="GRW734" s="83" t="s">
        <v>23</v>
      </c>
      <c r="GRX734" s="83" t="s">
        <v>23</v>
      </c>
      <c r="GRY734" s="65" t="s">
        <v>23</v>
      </c>
      <c r="GRZ734" s="83" t="s">
        <v>23</v>
      </c>
      <c r="GSA734" s="83" t="s">
        <v>23</v>
      </c>
      <c r="GSB734" s="83" t="s">
        <v>23</v>
      </c>
      <c r="GSC734" s="65" t="s">
        <v>23</v>
      </c>
      <c r="GSD734" s="83" t="s">
        <v>23</v>
      </c>
      <c r="GSE734" s="83" t="s">
        <v>23</v>
      </c>
      <c r="GSF734" s="83" t="s">
        <v>23</v>
      </c>
      <c r="GSG734" s="65" t="s">
        <v>23</v>
      </c>
      <c r="GSH734" s="83" t="s">
        <v>23</v>
      </c>
      <c r="GSI734" s="83" t="s">
        <v>23</v>
      </c>
      <c r="GSJ734" s="83" t="s">
        <v>23</v>
      </c>
      <c r="GSK734" s="65" t="s">
        <v>23</v>
      </c>
      <c r="GSL734" s="65" t="s">
        <v>23</v>
      </c>
      <c r="GSM734" s="65" t="s">
        <v>23</v>
      </c>
      <c r="GSN734" s="65" t="s">
        <v>23</v>
      </c>
      <c r="GSO734" s="65" t="s">
        <v>23</v>
      </c>
      <c r="GSP734" s="65" t="s">
        <v>23</v>
      </c>
      <c r="GSQ734" s="65" t="s">
        <v>23</v>
      </c>
      <c r="GSR734" s="65" t="s">
        <v>23</v>
      </c>
      <c r="GSS734" s="65" t="s">
        <v>23</v>
      </c>
      <c r="GST734" s="65" t="s">
        <v>23</v>
      </c>
      <c r="GSU734" s="65" t="s">
        <v>23</v>
      </c>
      <c r="GSV734" s="65" t="s">
        <v>23</v>
      </c>
      <c r="GSW734" s="65" t="s">
        <v>23</v>
      </c>
      <c r="GSX734" s="65" t="s">
        <v>23</v>
      </c>
      <c r="GSY734" s="65" t="s">
        <v>23</v>
      </c>
      <c r="GSZ734" s="65" t="s">
        <v>23</v>
      </c>
      <c r="GTA734" s="65" t="s">
        <v>23</v>
      </c>
      <c r="GTB734" s="65" t="s">
        <v>23</v>
      </c>
      <c r="GTC734" s="65" t="s">
        <v>23</v>
      </c>
      <c r="GTD734" s="65" t="s">
        <v>23</v>
      </c>
      <c r="GTE734" s="83" t="s">
        <v>23</v>
      </c>
      <c r="GTF734" s="83" t="s">
        <v>23</v>
      </c>
      <c r="GTG734" s="83" t="s">
        <v>23</v>
      </c>
      <c r="GTH734" s="83" t="s">
        <v>23</v>
      </c>
      <c r="GTI734" s="65" t="s">
        <v>23</v>
      </c>
      <c r="GTJ734" s="83" t="s">
        <v>23</v>
      </c>
      <c r="GTK734" s="83" t="s">
        <v>23</v>
      </c>
      <c r="GTL734" s="83" t="s">
        <v>23</v>
      </c>
      <c r="GTM734" s="65" t="s">
        <v>23</v>
      </c>
      <c r="GTN734" s="83" t="s">
        <v>23</v>
      </c>
      <c r="GTO734" s="83" t="s">
        <v>23</v>
      </c>
      <c r="GTP734" s="83" t="s">
        <v>23</v>
      </c>
      <c r="GTQ734" s="65" t="s">
        <v>23</v>
      </c>
      <c r="GTR734" s="83" t="s">
        <v>23</v>
      </c>
      <c r="GTS734" s="83" t="s">
        <v>23</v>
      </c>
      <c r="GTT734" s="83" t="s">
        <v>23</v>
      </c>
      <c r="GTU734" s="65" t="s">
        <v>23</v>
      </c>
      <c r="GTV734" s="83" t="s">
        <v>23</v>
      </c>
      <c r="GTW734" s="83" t="s">
        <v>23</v>
      </c>
      <c r="GTX734" s="83" t="s">
        <v>23</v>
      </c>
      <c r="GTY734" s="65" t="s">
        <v>23</v>
      </c>
      <c r="GTZ734" s="83" t="s">
        <v>23</v>
      </c>
      <c r="GUA734" s="83" t="s">
        <v>23</v>
      </c>
      <c r="GUB734" s="83" t="s">
        <v>23</v>
      </c>
      <c r="GUC734" s="65" t="s">
        <v>23</v>
      </c>
      <c r="GUD734" s="83" t="s">
        <v>23</v>
      </c>
      <c r="GUE734" s="83" t="s">
        <v>23</v>
      </c>
      <c r="GUF734" s="83" t="s">
        <v>23</v>
      </c>
      <c r="GUG734" s="65" t="s">
        <v>23</v>
      </c>
      <c r="GUH734" s="65" t="s">
        <v>23</v>
      </c>
      <c r="GUI734" s="65" t="s">
        <v>23</v>
      </c>
      <c r="GUJ734" s="65" t="s">
        <v>23</v>
      </c>
      <c r="GUK734" s="65" t="s">
        <v>23</v>
      </c>
      <c r="GUL734" s="65" t="s">
        <v>23</v>
      </c>
      <c r="GUM734" s="65" t="s">
        <v>23</v>
      </c>
      <c r="GUN734" s="65" t="s">
        <v>23</v>
      </c>
      <c r="GUO734" s="65" t="s">
        <v>23</v>
      </c>
      <c r="GUP734" s="65" t="s">
        <v>23</v>
      </c>
      <c r="GUQ734" s="65" t="s">
        <v>23</v>
      </c>
      <c r="GUR734" s="65" t="s">
        <v>23</v>
      </c>
      <c r="GUS734" s="65" t="s">
        <v>23</v>
      </c>
      <c r="GUT734" s="65" t="s">
        <v>23</v>
      </c>
      <c r="GUU734" s="65" t="s">
        <v>23</v>
      </c>
      <c r="GUV734" s="65" t="s">
        <v>23</v>
      </c>
      <c r="GUW734" s="65" t="s">
        <v>23</v>
      </c>
      <c r="GUX734" s="65" t="s">
        <v>23</v>
      </c>
      <c r="GUY734" s="65" t="s">
        <v>23</v>
      </c>
      <c r="GUZ734" s="65" t="s">
        <v>23</v>
      </c>
      <c r="GVA734" s="83" t="s">
        <v>23</v>
      </c>
      <c r="GVB734" s="83" t="s">
        <v>23</v>
      </c>
      <c r="GVC734" s="83" t="s">
        <v>23</v>
      </c>
      <c r="GVD734" s="83" t="s">
        <v>23</v>
      </c>
      <c r="GVE734" s="65" t="s">
        <v>23</v>
      </c>
      <c r="GVF734" s="83" t="s">
        <v>23</v>
      </c>
      <c r="GVG734" s="83" t="s">
        <v>23</v>
      </c>
      <c r="GVH734" s="83" t="s">
        <v>23</v>
      </c>
      <c r="GVI734" s="65" t="s">
        <v>23</v>
      </c>
      <c r="GVJ734" s="83" t="s">
        <v>23</v>
      </c>
      <c r="GVK734" s="83" t="s">
        <v>23</v>
      </c>
      <c r="GVL734" s="83" t="s">
        <v>23</v>
      </c>
      <c r="GVM734" s="65" t="s">
        <v>23</v>
      </c>
      <c r="GVN734" s="83" t="s">
        <v>23</v>
      </c>
      <c r="GVO734" s="83" t="s">
        <v>23</v>
      </c>
      <c r="GVP734" s="83" t="s">
        <v>23</v>
      </c>
      <c r="GVQ734" s="65" t="s">
        <v>23</v>
      </c>
      <c r="GVR734" s="83" t="s">
        <v>23</v>
      </c>
      <c r="GVS734" s="83" t="s">
        <v>23</v>
      </c>
      <c r="GVT734" s="83" t="s">
        <v>23</v>
      </c>
      <c r="GVU734" s="65" t="s">
        <v>23</v>
      </c>
      <c r="GVV734" s="83" t="s">
        <v>23</v>
      </c>
      <c r="GVW734" s="83" t="s">
        <v>23</v>
      </c>
      <c r="GVX734" s="83" t="s">
        <v>23</v>
      </c>
      <c r="GVY734" s="65" t="s">
        <v>23</v>
      </c>
      <c r="GVZ734" s="83" t="s">
        <v>23</v>
      </c>
      <c r="GWA734" s="83" t="s">
        <v>23</v>
      </c>
      <c r="GWB734" s="83" t="s">
        <v>23</v>
      </c>
      <c r="GWC734" s="65" t="s">
        <v>23</v>
      </c>
      <c r="GWD734" s="65" t="s">
        <v>23</v>
      </c>
      <c r="GWE734" s="65" t="s">
        <v>23</v>
      </c>
      <c r="GWF734" s="65" t="s">
        <v>23</v>
      </c>
      <c r="GWG734" s="65" t="s">
        <v>23</v>
      </c>
      <c r="GWH734" s="65" t="s">
        <v>23</v>
      </c>
      <c r="GWI734" s="65" t="s">
        <v>23</v>
      </c>
      <c r="GWJ734" s="65" t="s">
        <v>23</v>
      </c>
      <c r="GWK734" s="65" t="s">
        <v>23</v>
      </c>
      <c r="GWL734" s="65" t="s">
        <v>23</v>
      </c>
      <c r="GWM734" s="65" t="s">
        <v>23</v>
      </c>
      <c r="GWN734" s="65" t="s">
        <v>23</v>
      </c>
      <c r="GWO734" s="65" t="s">
        <v>23</v>
      </c>
      <c r="GWP734" s="65" t="s">
        <v>23</v>
      </c>
      <c r="GWQ734" s="65" t="s">
        <v>23</v>
      </c>
      <c r="GWR734" s="65" t="s">
        <v>23</v>
      </c>
      <c r="GWS734" s="65" t="s">
        <v>23</v>
      </c>
      <c r="GWT734" s="65" t="s">
        <v>23</v>
      </c>
      <c r="GWU734" s="65" t="s">
        <v>23</v>
      </c>
      <c r="GWV734" s="65" t="s">
        <v>23</v>
      </c>
      <c r="GWW734" s="83" t="s">
        <v>23</v>
      </c>
      <c r="GWX734" s="83" t="s">
        <v>23</v>
      </c>
      <c r="GWY734" s="83" t="s">
        <v>23</v>
      </c>
      <c r="GWZ734" s="83" t="s">
        <v>23</v>
      </c>
      <c r="GXA734" s="65" t="s">
        <v>23</v>
      </c>
      <c r="GXB734" s="83" t="s">
        <v>23</v>
      </c>
      <c r="GXC734" s="83" t="s">
        <v>23</v>
      </c>
      <c r="GXD734" s="83" t="s">
        <v>23</v>
      </c>
      <c r="GXE734" s="65" t="s">
        <v>23</v>
      </c>
      <c r="GXF734" s="83" t="s">
        <v>23</v>
      </c>
      <c r="GXG734" s="83" t="s">
        <v>23</v>
      </c>
      <c r="GXH734" s="83" t="s">
        <v>23</v>
      </c>
      <c r="GXI734" s="65" t="s">
        <v>23</v>
      </c>
      <c r="GXJ734" s="83" t="s">
        <v>23</v>
      </c>
      <c r="GXK734" s="83" t="s">
        <v>23</v>
      </c>
      <c r="GXL734" s="83" t="s">
        <v>23</v>
      </c>
      <c r="GXM734" s="65" t="s">
        <v>23</v>
      </c>
      <c r="GXN734" s="83" t="s">
        <v>23</v>
      </c>
      <c r="GXO734" s="83" t="s">
        <v>23</v>
      </c>
      <c r="GXP734" s="83" t="s">
        <v>23</v>
      </c>
      <c r="GXQ734" s="65" t="s">
        <v>23</v>
      </c>
      <c r="GXR734" s="83" t="s">
        <v>23</v>
      </c>
      <c r="GXS734" s="83" t="s">
        <v>23</v>
      </c>
      <c r="GXT734" s="83" t="s">
        <v>23</v>
      </c>
      <c r="GXU734" s="65" t="s">
        <v>23</v>
      </c>
      <c r="GXV734" s="83" t="s">
        <v>23</v>
      </c>
      <c r="GXW734" s="83" t="s">
        <v>23</v>
      </c>
      <c r="GXX734" s="83" t="s">
        <v>23</v>
      </c>
      <c r="GXY734" s="65" t="s">
        <v>23</v>
      </c>
      <c r="GXZ734" s="65" t="s">
        <v>23</v>
      </c>
      <c r="GYA734" s="65" t="s">
        <v>23</v>
      </c>
      <c r="GYB734" s="65" t="s">
        <v>23</v>
      </c>
      <c r="GYC734" s="65" t="s">
        <v>23</v>
      </c>
      <c r="GYD734" s="65" t="s">
        <v>23</v>
      </c>
      <c r="GYE734" s="65" t="s">
        <v>23</v>
      </c>
      <c r="GYF734" s="65" t="s">
        <v>23</v>
      </c>
      <c r="GYG734" s="65" t="s">
        <v>23</v>
      </c>
      <c r="GYH734" s="65" t="s">
        <v>23</v>
      </c>
      <c r="GYI734" s="65" t="s">
        <v>23</v>
      </c>
      <c r="GYJ734" s="65" t="s">
        <v>23</v>
      </c>
      <c r="GYK734" s="65" t="s">
        <v>23</v>
      </c>
      <c r="GYL734" s="65" t="s">
        <v>23</v>
      </c>
      <c r="GYM734" s="65" t="s">
        <v>23</v>
      </c>
      <c r="GYN734" s="65" t="s">
        <v>23</v>
      </c>
      <c r="GYO734" s="65" t="s">
        <v>23</v>
      </c>
      <c r="GYP734" s="65" t="s">
        <v>23</v>
      </c>
      <c r="GYQ734" s="65" t="s">
        <v>23</v>
      </c>
      <c r="GYR734" s="65" t="s">
        <v>23</v>
      </c>
      <c r="GYS734" s="83" t="s">
        <v>23</v>
      </c>
      <c r="GYT734" s="83" t="s">
        <v>23</v>
      </c>
      <c r="GYU734" s="83" t="s">
        <v>23</v>
      </c>
      <c r="GYV734" s="83" t="s">
        <v>23</v>
      </c>
      <c r="GYW734" s="65" t="s">
        <v>23</v>
      </c>
      <c r="GYX734" s="83" t="s">
        <v>23</v>
      </c>
      <c r="GYY734" s="83" t="s">
        <v>23</v>
      </c>
      <c r="GYZ734" s="83" t="s">
        <v>23</v>
      </c>
      <c r="GZA734" s="65" t="s">
        <v>23</v>
      </c>
      <c r="GZB734" s="83" t="s">
        <v>23</v>
      </c>
      <c r="GZC734" s="83" t="s">
        <v>23</v>
      </c>
      <c r="GZD734" s="83" t="s">
        <v>23</v>
      </c>
      <c r="GZE734" s="65" t="s">
        <v>23</v>
      </c>
      <c r="GZF734" s="83" t="s">
        <v>23</v>
      </c>
      <c r="GZG734" s="83" t="s">
        <v>23</v>
      </c>
      <c r="GZH734" s="83" t="s">
        <v>23</v>
      </c>
      <c r="GZI734" s="65" t="s">
        <v>23</v>
      </c>
      <c r="GZJ734" s="83" t="s">
        <v>23</v>
      </c>
      <c r="GZK734" s="83" t="s">
        <v>23</v>
      </c>
      <c r="GZL734" s="83" t="s">
        <v>23</v>
      </c>
      <c r="GZM734" s="65" t="s">
        <v>23</v>
      </c>
      <c r="GZN734" s="83" t="s">
        <v>23</v>
      </c>
      <c r="GZO734" s="83" t="s">
        <v>23</v>
      </c>
      <c r="GZP734" s="83" t="s">
        <v>23</v>
      </c>
      <c r="GZQ734" s="65" t="s">
        <v>23</v>
      </c>
      <c r="GZR734" s="83" t="s">
        <v>23</v>
      </c>
      <c r="GZS734" s="83" t="s">
        <v>23</v>
      </c>
      <c r="GZT734" s="83" t="s">
        <v>23</v>
      </c>
      <c r="GZU734" s="65" t="s">
        <v>23</v>
      </c>
      <c r="GZV734" s="65" t="s">
        <v>23</v>
      </c>
      <c r="GZW734" s="65" t="s">
        <v>23</v>
      </c>
      <c r="GZX734" s="65" t="s">
        <v>23</v>
      </c>
      <c r="GZY734" s="65" t="s">
        <v>23</v>
      </c>
      <c r="GZZ734" s="65" t="s">
        <v>23</v>
      </c>
      <c r="HAA734" s="65" t="s">
        <v>23</v>
      </c>
      <c r="HAB734" s="65" t="s">
        <v>23</v>
      </c>
      <c r="HAC734" s="65" t="s">
        <v>23</v>
      </c>
      <c r="HAD734" s="65" t="s">
        <v>23</v>
      </c>
      <c r="HAE734" s="65" t="s">
        <v>23</v>
      </c>
      <c r="HAF734" s="65" t="s">
        <v>23</v>
      </c>
      <c r="HAG734" s="65" t="s">
        <v>23</v>
      </c>
      <c r="HAH734" s="65" t="s">
        <v>23</v>
      </c>
      <c r="HAI734" s="65" t="s">
        <v>23</v>
      </c>
      <c r="HAJ734" s="65" t="s">
        <v>23</v>
      </c>
      <c r="HAK734" s="65" t="s">
        <v>23</v>
      </c>
      <c r="HAL734" s="65" t="s">
        <v>23</v>
      </c>
      <c r="HAM734" s="65" t="s">
        <v>23</v>
      </c>
      <c r="HAN734" s="65" t="s">
        <v>23</v>
      </c>
      <c r="HAO734" s="83" t="s">
        <v>23</v>
      </c>
      <c r="HAP734" s="83" t="s">
        <v>23</v>
      </c>
      <c r="HAQ734" s="83" t="s">
        <v>23</v>
      </c>
      <c r="HAR734" s="83" t="s">
        <v>23</v>
      </c>
      <c r="HAS734" s="65" t="s">
        <v>23</v>
      </c>
      <c r="HAT734" s="83" t="s">
        <v>23</v>
      </c>
      <c r="HAU734" s="83" t="s">
        <v>23</v>
      </c>
      <c r="HAV734" s="83" t="s">
        <v>23</v>
      </c>
      <c r="HAW734" s="65" t="s">
        <v>23</v>
      </c>
      <c r="HAX734" s="83" t="s">
        <v>23</v>
      </c>
      <c r="HAY734" s="83" t="s">
        <v>23</v>
      </c>
      <c r="HAZ734" s="83" t="s">
        <v>23</v>
      </c>
      <c r="HBA734" s="65" t="s">
        <v>23</v>
      </c>
      <c r="HBB734" s="83" t="s">
        <v>23</v>
      </c>
      <c r="HBC734" s="83" t="s">
        <v>23</v>
      </c>
      <c r="HBD734" s="83" t="s">
        <v>23</v>
      </c>
      <c r="HBE734" s="65" t="s">
        <v>23</v>
      </c>
      <c r="HBF734" s="83" t="s">
        <v>23</v>
      </c>
      <c r="HBG734" s="83" t="s">
        <v>23</v>
      </c>
      <c r="HBH734" s="83" t="s">
        <v>23</v>
      </c>
      <c r="HBI734" s="65" t="s">
        <v>23</v>
      </c>
      <c r="HBJ734" s="83" t="s">
        <v>23</v>
      </c>
      <c r="HBK734" s="83" t="s">
        <v>23</v>
      </c>
      <c r="HBL734" s="83" t="s">
        <v>23</v>
      </c>
      <c r="HBM734" s="65" t="s">
        <v>23</v>
      </c>
      <c r="HBN734" s="83" t="s">
        <v>23</v>
      </c>
      <c r="HBO734" s="83" t="s">
        <v>23</v>
      </c>
      <c r="HBP734" s="83" t="s">
        <v>23</v>
      </c>
      <c r="HBQ734" s="65" t="s">
        <v>23</v>
      </c>
      <c r="HBR734" s="65" t="s">
        <v>23</v>
      </c>
      <c r="HBS734" s="65" t="s">
        <v>23</v>
      </c>
      <c r="HBT734" s="65" t="s">
        <v>23</v>
      </c>
      <c r="HBU734" s="65" t="s">
        <v>23</v>
      </c>
      <c r="HBV734" s="65" t="s">
        <v>23</v>
      </c>
      <c r="HBW734" s="65" t="s">
        <v>23</v>
      </c>
      <c r="HBX734" s="65" t="s">
        <v>23</v>
      </c>
      <c r="HBY734" s="65" t="s">
        <v>23</v>
      </c>
      <c r="HBZ734" s="65" t="s">
        <v>23</v>
      </c>
      <c r="HCA734" s="65" t="s">
        <v>23</v>
      </c>
      <c r="HCB734" s="65" t="s">
        <v>23</v>
      </c>
      <c r="HCC734" s="65" t="s">
        <v>23</v>
      </c>
      <c r="HCD734" s="65" t="s">
        <v>23</v>
      </c>
      <c r="HCE734" s="65" t="s">
        <v>23</v>
      </c>
      <c r="HCF734" s="65" t="s">
        <v>23</v>
      </c>
      <c r="HCG734" s="65" t="s">
        <v>23</v>
      </c>
      <c r="HCH734" s="65" t="s">
        <v>23</v>
      </c>
      <c r="HCI734" s="65" t="s">
        <v>23</v>
      </c>
      <c r="HCJ734" s="65" t="s">
        <v>23</v>
      </c>
      <c r="HCK734" s="83" t="s">
        <v>23</v>
      </c>
      <c r="HCL734" s="83" t="s">
        <v>23</v>
      </c>
      <c r="HCM734" s="83" t="s">
        <v>23</v>
      </c>
      <c r="HCN734" s="83" t="s">
        <v>23</v>
      </c>
      <c r="HCO734" s="65" t="s">
        <v>23</v>
      </c>
      <c r="HCP734" s="83" t="s">
        <v>23</v>
      </c>
      <c r="HCQ734" s="83" t="s">
        <v>23</v>
      </c>
      <c r="HCR734" s="83" t="s">
        <v>23</v>
      </c>
      <c r="HCS734" s="65" t="s">
        <v>23</v>
      </c>
      <c r="HCT734" s="83" t="s">
        <v>23</v>
      </c>
      <c r="HCU734" s="83" t="s">
        <v>23</v>
      </c>
      <c r="HCV734" s="83" t="s">
        <v>23</v>
      </c>
      <c r="HCW734" s="65" t="s">
        <v>23</v>
      </c>
      <c r="HCX734" s="83" t="s">
        <v>23</v>
      </c>
      <c r="HCY734" s="83" t="s">
        <v>23</v>
      </c>
      <c r="HCZ734" s="83" t="s">
        <v>23</v>
      </c>
      <c r="HDA734" s="65" t="s">
        <v>23</v>
      </c>
      <c r="HDB734" s="83" t="s">
        <v>23</v>
      </c>
      <c r="HDC734" s="83" t="s">
        <v>23</v>
      </c>
      <c r="HDD734" s="83" t="s">
        <v>23</v>
      </c>
      <c r="HDE734" s="65" t="s">
        <v>23</v>
      </c>
      <c r="HDF734" s="83" t="s">
        <v>23</v>
      </c>
      <c r="HDG734" s="83" t="s">
        <v>23</v>
      </c>
      <c r="HDH734" s="83" t="s">
        <v>23</v>
      </c>
      <c r="HDI734" s="65" t="s">
        <v>23</v>
      </c>
      <c r="HDJ734" s="83" t="s">
        <v>23</v>
      </c>
      <c r="HDK734" s="83" t="s">
        <v>23</v>
      </c>
      <c r="HDL734" s="83" t="s">
        <v>23</v>
      </c>
      <c r="HDM734" s="65" t="s">
        <v>23</v>
      </c>
      <c r="HDN734" s="65" t="s">
        <v>23</v>
      </c>
      <c r="HDO734" s="65" t="s">
        <v>23</v>
      </c>
      <c r="HDP734" s="65" t="s">
        <v>23</v>
      </c>
      <c r="HDQ734" s="65" t="s">
        <v>23</v>
      </c>
      <c r="HDR734" s="65" t="s">
        <v>23</v>
      </c>
      <c r="HDS734" s="65" t="s">
        <v>23</v>
      </c>
      <c r="HDT734" s="65" t="s">
        <v>23</v>
      </c>
      <c r="HDU734" s="65" t="s">
        <v>23</v>
      </c>
      <c r="HDV734" s="65" t="s">
        <v>23</v>
      </c>
      <c r="HDW734" s="65" t="s">
        <v>23</v>
      </c>
      <c r="HDX734" s="65" t="s">
        <v>23</v>
      </c>
      <c r="HDY734" s="65" t="s">
        <v>23</v>
      </c>
      <c r="HDZ734" s="65" t="s">
        <v>23</v>
      </c>
      <c r="HEA734" s="65" t="s">
        <v>23</v>
      </c>
      <c r="HEB734" s="65" t="s">
        <v>23</v>
      </c>
      <c r="HEC734" s="65" t="s">
        <v>23</v>
      </c>
      <c r="HED734" s="65" t="s">
        <v>23</v>
      </c>
      <c r="HEE734" s="65" t="s">
        <v>23</v>
      </c>
      <c r="HEF734" s="65" t="s">
        <v>23</v>
      </c>
      <c r="HEG734" s="65" t="s">
        <v>23</v>
      </c>
      <c r="HEH734" s="83" t="s">
        <v>23</v>
      </c>
      <c r="HEI734" s="83" t="s">
        <v>23</v>
      </c>
      <c r="HEJ734" s="83" t="s">
        <v>23</v>
      </c>
      <c r="HEK734" s="65" t="s">
        <v>23</v>
      </c>
      <c r="HEL734" s="83" t="s">
        <v>23</v>
      </c>
      <c r="HEM734" s="83" t="s">
        <v>23</v>
      </c>
      <c r="HEN734" s="83" t="s">
        <v>23</v>
      </c>
      <c r="HEO734" s="65" t="s">
        <v>23</v>
      </c>
      <c r="HEP734" s="83" t="s">
        <v>23</v>
      </c>
      <c r="HEQ734" s="83" t="s">
        <v>23</v>
      </c>
      <c r="HER734" s="83" t="s">
        <v>23</v>
      </c>
      <c r="HES734" s="65" t="s">
        <v>23</v>
      </c>
      <c r="HET734" s="65" t="s">
        <v>23</v>
      </c>
      <c r="HEU734" s="65" t="s">
        <v>23</v>
      </c>
      <c r="HEV734" s="65" t="s">
        <v>23</v>
      </c>
      <c r="HEW734" s="65" t="s">
        <v>23</v>
      </c>
      <c r="HEX734" s="65" t="s">
        <v>23</v>
      </c>
      <c r="HEY734" s="65" t="s">
        <v>23</v>
      </c>
      <c r="HEZ734" s="65" t="s">
        <v>23</v>
      </c>
      <c r="HFA734" s="65" t="s">
        <v>23</v>
      </c>
      <c r="HFB734" s="65" t="s">
        <v>23</v>
      </c>
      <c r="HFC734" s="65" t="s">
        <v>23</v>
      </c>
      <c r="HFD734" s="65" t="s">
        <v>23</v>
      </c>
      <c r="HFE734" s="65" t="s">
        <v>23</v>
      </c>
      <c r="HFF734" s="65" t="s">
        <v>23</v>
      </c>
      <c r="HFG734" s="65" t="s">
        <v>23</v>
      </c>
      <c r="HFH734" s="65" t="s">
        <v>23</v>
      </c>
      <c r="HFI734" s="65" t="s">
        <v>23</v>
      </c>
      <c r="HFJ734" s="65" t="s">
        <v>23</v>
      </c>
      <c r="HFK734" s="65" t="s">
        <v>23</v>
      </c>
      <c r="HFL734" s="65" t="s">
        <v>23</v>
      </c>
      <c r="HFM734" s="83" t="s">
        <v>23</v>
      </c>
      <c r="HFN734" s="83" t="s">
        <v>23</v>
      </c>
      <c r="HFO734" s="83" t="s">
        <v>23</v>
      </c>
      <c r="HFP734" s="83" t="s">
        <v>23</v>
      </c>
      <c r="HFQ734" s="65" t="s">
        <v>23</v>
      </c>
      <c r="HFR734" s="83" t="s">
        <v>23</v>
      </c>
      <c r="HFS734" s="83" t="s">
        <v>23</v>
      </c>
      <c r="HFT734" s="83" t="s">
        <v>23</v>
      </c>
      <c r="HFU734" s="65" t="s">
        <v>23</v>
      </c>
      <c r="HFV734" s="83" t="s">
        <v>23</v>
      </c>
      <c r="HFW734" s="83" t="s">
        <v>23</v>
      </c>
      <c r="HFX734" s="83" t="s">
        <v>23</v>
      </c>
      <c r="HFY734" s="65" t="s">
        <v>23</v>
      </c>
      <c r="HFZ734" s="83" t="s">
        <v>23</v>
      </c>
      <c r="HGA734" s="83" t="s">
        <v>23</v>
      </c>
      <c r="HGB734" s="83" t="s">
        <v>23</v>
      </c>
      <c r="HGC734" s="65" t="s">
        <v>23</v>
      </c>
      <c r="HGD734" s="83" t="s">
        <v>23</v>
      </c>
      <c r="HGE734" s="83" t="s">
        <v>23</v>
      </c>
      <c r="HGF734" s="83" t="s">
        <v>23</v>
      </c>
      <c r="HGG734" s="65" t="s">
        <v>23</v>
      </c>
      <c r="HGH734" s="83" t="s">
        <v>23</v>
      </c>
      <c r="HGI734" s="83" t="s">
        <v>23</v>
      </c>
      <c r="HGJ734" s="83" t="s">
        <v>23</v>
      </c>
      <c r="HGK734" s="65" t="s">
        <v>23</v>
      </c>
      <c r="HGL734" s="83" t="s">
        <v>23</v>
      </c>
      <c r="HGM734" s="83" t="s">
        <v>23</v>
      </c>
      <c r="HGN734" s="83" t="s">
        <v>23</v>
      </c>
      <c r="HGO734" s="65" t="s">
        <v>23</v>
      </c>
      <c r="HGP734" s="65" t="s">
        <v>23</v>
      </c>
      <c r="HGQ734" s="65" t="s">
        <v>23</v>
      </c>
      <c r="HGR734" s="65" t="s">
        <v>23</v>
      </c>
      <c r="HGS734" s="65" t="s">
        <v>23</v>
      </c>
      <c r="HGT734" s="65" t="s">
        <v>23</v>
      </c>
      <c r="HGU734" s="65" t="s">
        <v>23</v>
      </c>
      <c r="HGV734" s="65" t="s">
        <v>23</v>
      </c>
      <c r="HGW734" s="65" t="s">
        <v>23</v>
      </c>
      <c r="HGX734" s="65" t="s">
        <v>23</v>
      </c>
      <c r="HGY734" s="65" t="s">
        <v>23</v>
      </c>
      <c r="HGZ734" s="65" t="s">
        <v>23</v>
      </c>
      <c r="HHA734" s="65" t="s">
        <v>23</v>
      </c>
      <c r="HHB734" s="65" t="s">
        <v>23</v>
      </c>
      <c r="HHC734" s="65" t="s">
        <v>23</v>
      </c>
      <c r="HHD734" s="65" t="s">
        <v>23</v>
      </c>
      <c r="HHE734" s="65" t="s">
        <v>23</v>
      </c>
      <c r="HHF734" s="65" t="s">
        <v>23</v>
      </c>
      <c r="HHG734" s="65" t="s">
        <v>23</v>
      </c>
      <c r="HHH734" s="65" t="s">
        <v>23</v>
      </c>
      <c r="HHI734" s="83" t="s">
        <v>23</v>
      </c>
      <c r="HHJ734" s="83" t="s">
        <v>23</v>
      </c>
      <c r="HHK734" s="83" t="s">
        <v>23</v>
      </c>
      <c r="HHL734" s="83" t="s">
        <v>23</v>
      </c>
      <c r="HHM734" s="65" t="s">
        <v>23</v>
      </c>
      <c r="HHN734" s="83" t="s">
        <v>23</v>
      </c>
      <c r="HHO734" s="83" t="s">
        <v>23</v>
      </c>
      <c r="HHP734" s="83" t="s">
        <v>23</v>
      </c>
      <c r="HHQ734" s="65" t="s">
        <v>23</v>
      </c>
      <c r="HHR734" s="83" t="s">
        <v>23</v>
      </c>
      <c r="HHS734" s="83" t="s">
        <v>23</v>
      </c>
      <c r="HHT734" s="83" t="s">
        <v>23</v>
      </c>
      <c r="HHU734" s="65" t="s">
        <v>23</v>
      </c>
      <c r="HHV734" s="83" t="s">
        <v>23</v>
      </c>
      <c r="HHW734" s="83" t="s">
        <v>23</v>
      </c>
      <c r="HHX734" s="83" t="s">
        <v>23</v>
      </c>
      <c r="HHY734" s="65" t="s">
        <v>23</v>
      </c>
      <c r="HHZ734" s="83" t="s">
        <v>23</v>
      </c>
      <c r="HIA734" s="83" t="s">
        <v>23</v>
      </c>
      <c r="HIB734" s="83" t="s">
        <v>23</v>
      </c>
      <c r="HIC734" s="65" t="s">
        <v>23</v>
      </c>
      <c r="HID734" s="83" t="s">
        <v>23</v>
      </c>
      <c r="HIE734" s="83" t="s">
        <v>23</v>
      </c>
      <c r="HIF734" s="83" t="s">
        <v>23</v>
      </c>
      <c r="HIG734" s="65" t="s">
        <v>23</v>
      </c>
      <c r="HIH734" s="83" t="s">
        <v>23</v>
      </c>
      <c r="HII734" s="83" t="s">
        <v>23</v>
      </c>
      <c r="HIJ734" s="83" t="s">
        <v>23</v>
      </c>
      <c r="HIK734" s="65" t="s">
        <v>23</v>
      </c>
      <c r="HIL734" s="65" t="s">
        <v>23</v>
      </c>
      <c r="HIM734" s="65" t="s">
        <v>23</v>
      </c>
      <c r="HIN734" s="65" t="s">
        <v>23</v>
      </c>
      <c r="HIO734" s="65" t="s">
        <v>23</v>
      </c>
      <c r="HIP734" s="65" t="s">
        <v>23</v>
      </c>
      <c r="HIQ734" s="65" t="s">
        <v>23</v>
      </c>
      <c r="HIR734" s="65" t="s">
        <v>23</v>
      </c>
      <c r="HIS734" s="65" t="s">
        <v>23</v>
      </c>
      <c r="HIT734" s="65" t="s">
        <v>23</v>
      </c>
      <c r="HIU734" s="65" t="s">
        <v>23</v>
      </c>
      <c r="HIV734" s="65" t="s">
        <v>23</v>
      </c>
      <c r="HIW734" s="65" t="s">
        <v>23</v>
      </c>
      <c r="HIX734" s="65" t="s">
        <v>23</v>
      </c>
      <c r="HIY734" s="65" t="s">
        <v>23</v>
      </c>
      <c r="HIZ734" s="65" t="s">
        <v>23</v>
      </c>
      <c r="HJA734" s="65" t="s">
        <v>23</v>
      </c>
      <c r="HJB734" s="65" t="s">
        <v>23</v>
      </c>
      <c r="HJC734" s="65" t="s">
        <v>23</v>
      </c>
      <c r="HJD734" s="65" t="s">
        <v>23</v>
      </c>
      <c r="HJE734" s="83" t="s">
        <v>23</v>
      </c>
      <c r="HJF734" s="83" t="s">
        <v>23</v>
      </c>
      <c r="HJG734" s="83" t="s">
        <v>23</v>
      </c>
      <c r="HJH734" s="83" t="s">
        <v>23</v>
      </c>
      <c r="HJI734" s="65" t="s">
        <v>23</v>
      </c>
      <c r="HJJ734" s="83" t="s">
        <v>23</v>
      </c>
      <c r="HJK734" s="83" t="s">
        <v>23</v>
      </c>
      <c r="HJL734" s="83" t="s">
        <v>23</v>
      </c>
      <c r="HJM734" s="65" t="s">
        <v>23</v>
      </c>
      <c r="HJN734" s="83" t="s">
        <v>23</v>
      </c>
      <c r="HJO734" s="83" t="s">
        <v>23</v>
      </c>
      <c r="HJP734" s="83" t="s">
        <v>23</v>
      </c>
      <c r="HJQ734" s="65" t="s">
        <v>23</v>
      </c>
      <c r="HJR734" s="83" t="s">
        <v>23</v>
      </c>
      <c r="HJS734" s="83" t="s">
        <v>23</v>
      </c>
      <c r="HJT734" s="83" t="s">
        <v>23</v>
      </c>
      <c r="HJU734" s="65" t="s">
        <v>23</v>
      </c>
      <c r="HJV734" s="83" t="s">
        <v>23</v>
      </c>
      <c r="HJW734" s="83" t="s">
        <v>23</v>
      </c>
      <c r="HJX734" s="83" t="s">
        <v>23</v>
      </c>
      <c r="HJY734" s="65" t="s">
        <v>23</v>
      </c>
      <c r="HJZ734" s="83" t="s">
        <v>23</v>
      </c>
      <c r="HKA734" s="83" t="s">
        <v>23</v>
      </c>
      <c r="HKB734" s="83" t="s">
        <v>23</v>
      </c>
      <c r="HKC734" s="65" t="s">
        <v>23</v>
      </c>
      <c r="HKD734" s="83" t="s">
        <v>23</v>
      </c>
      <c r="HKE734" s="83" t="s">
        <v>23</v>
      </c>
      <c r="HKF734" s="83" t="s">
        <v>23</v>
      </c>
      <c r="HKG734" s="65" t="s">
        <v>23</v>
      </c>
      <c r="HKH734" s="65" t="s">
        <v>23</v>
      </c>
      <c r="HKI734" s="65" t="s">
        <v>23</v>
      </c>
      <c r="HKJ734" s="65" t="s">
        <v>23</v>
      </c>
      <c r="HKK734" s="65" t="s">
        <v>23</v>
      </c>
      <c r="HKL734" s="65" t="s">
        <v>23</v>
      </c>
      <c r="HKM734" s="65" t="s">
        <v>23</v>
      </c>
      <c r="HKN734" s="65" t="s">
        <v>23</v>
      </c>
      <c r="HKO734" s="65" t="s">
        <v>23</v>
      </c>
      <c r="HKP734" s="65" t="s">
        <v>23</v>
      </c>
      <c r="HKQ734" s="65" t="s">
        <v>23</v>
      </c>
      <c r="HKR734" s="65" t="s">
        <v>23</v>
      </c>
      <c r="HKS734" s="65" t="s">
        <v>23</v>
      </c>
      <c r="HKT734" s="65" t="s">
        <v>23</v>
      </c>
      <c r="HKU734" s="65" t="s">
        <v>23</v>
      </c>
      <c r="HKV734" s="65" t="s">
        <v>23</v>
      </c>
      <c r="HKW734" s="65" t="s">
        <v>23</v>
      </c>
      <c r="HKX734" s="65" t="s">
        <v>23</v>
      </c>
      <c r="HKY734" s="65" t="s">
        <v>23</v>
      </c>
      <c r="HKZ734" s="65" t="s">
        <v>23</v>
      </c>
      <c r="HLA734" s="83" t="s">
        <v>23</v>
      </c>
      <c r="HLB734" s="83" t="s">
        <v>23</v>
      </c>
      <c r="HLC734" s="83" t="s">
        <v>23</v>
      </c>
      <c r="HLD734" s="83" t="s">
        <v>23</v>
      </c>
      <c r="HLE734" s="65" t="s">
        <v>23</v>
      </c>
      <c r="HLF734" s="83" t="s">
        <v>23</v>
      </c>
      <c r="HLG734" s="83" t="s">
        <v>23</v>
      </c>
      <c r="HLH734" s="83" t="s">
        <v>23</v>
      </c>
      <c r="HLI734" s="65" t="s">
        <v>23</v>
      </c>
      <c r="HLJ734" s="83" t="s">
        <v>23</v>
      </c>
      <c r="HLK734" s="83" t="s">
        <v>23</v>
      </c>
      <c r="HLL734" s="83" t="s">
        <v>23</v>
      </c>
      <c r="HLM734" s="65" t="s">
        <v>23</v>
      </c>
      <c r="HLN734" s="83" t="s">
        <v>23</v>
      </c>
      <c r="HLO734" s="83" t="s">
        <v>23</v>
      </c>
      <c r="HLP734" s="83" t="s">
        <v>23</v>
      </c>
      <c r="HLQ734" s="65" t="s">
        <v>23</v>
      </c>
      <c r="HLR734" s="83" t="s">
        <v>23</v>
      </c>
      <c r="HLS734" s="83" t="s">
        <v>23</v>
      </c>
      <c r="HLT734" s="83" t="s">
        <v>23</v>
      </c>
      <c r="HLU734" s="65" t="s">
        <v>23</v>
      </c>
      <c r="HLV734" s="83" t="s">
        <v>23</v>
      </c>
      <c r="HLW734" s="83" t="s">
        <v>23</v>
      </c>
      <c r="HLX734" s="83" t="s">
        <v>23</v>
      </c>
      <c r="HLY734" s="65" t="s">
        <v>23</v>
      </c>
      <c r="HLZ734" s="83" t="s">
        <v>23</v>
      </c>
      <c r="HMA734" s="83" t="s">
        <v>23</v>
      </c>
      <c r="HMB734" s="83" t="s">
        <v>23</v>
      </c>
      <c r="HMC734" s="65" t="s">
        <v>23</v>
      </c>
      <c r="HMD734" s="65" t="s">
        <v>23</v>
      </c>
      <c r="HME734" s="65" t="s">
        <v>23</v>
      </c>
      <c r="HMF734" s="65" t="s">
        <v>23</v>
      </c>
      <c r="HMG734" s="65" t="s">
        <v>23</v>
      </c>
      <c r="HMH734" s="65" t="s">
        <v>23</v>
      </c>
      <c r="HMI734" s="65" t="s">
        <v>23</v>
      </c>
      <c r="HMJ734" s="65" t="s">
        <v>23</v>
      </c>
      <c r="HMK734" s="65" t="s">
        <v>23</v>
      </c>
      <c r="HML734" s="65" t="s">
        <v>23</v>
      </c>
      <c r="HMM734" s="65" t="s">
        <v>23</v>
      </c>
      <c r="HMN734" s="65" t="s">
        <v>23</v>
      </c>
      <c r="HMO734" s="65" t="s">
        <v>23</v>
      </c>
      <c r="HMP734" s="65" t="s">
        <v>23</v>
      </c>
      <c r="HMQ734" s="65" t="s">
        <v>23</v>
      </c>
      <c r="HMR734" s="65" t="s">
        <v>23</v>
      </c>
      <c r="HMS734" s="65" t="s">
        <v>23</v>
      </c>
      <c r="HMT734" s="65" t="s">
        <v>23</v>
      </c>
      <c r="HMU734" s="65" t="s">
        <v>23</v>
      </c>
      <c r="HMV734" s="65" t="s">
        <v>23</v>
      </c>
      <c r="HMW734" s="83" t="s">
        <v>23</v>
      </c>
      <c r="HMX734" s="83" t="s">
        <v>23</v>
      </c>
      <c r="HMY734" s="83" t="s">
        <v>23</v>
      </c>
      <c r="HMZ734" s="83" t="s">
        <v>23</v>
      </c>
      <c r="HNA734" s="65" t="s">
        <v>23</v>
      </c>
      <c r="HNB734" s="83" t="s">
        <v>23</v>
      </c>
      <c r="HNC734" s="83" t="s">
        <v>23</v>
      </c>
      <c r="HND734" s="83" t="s">
        <v>23</v>
      </c>
      <c r="HNE734" s="65" t="s">
        <v>23</v>
      </c>
      <c r="HNF734" s="83" t="s">
        <v>23</v>
      </c>
      <c r="HNG734" s="83" t="s">
        <v>23</v>
      </c>
      <c r="HNH734" s="83" t="s">
        <v>23</v>
      </c>
      <c r="HNI734" s="65" t="s">
        <v>23</v>
      </c>
      <c r="HNJ734" s="83" t="s">
        <v>23</v>
      </c>
      <c r="HNK734" s="83" t="s">
        <v>23</v>
      </c>
      <c r="HNL734" s="83" t="s">
        <v>23</v>
      </c>
      <c r="HNM734" s="65" t="s">
        <v>23</v>
      </c>
      <c r="HNN734" s="83" t="s">
        <v>23</v>
      </c>
      <c r="HNO734" s="83" t="s">
        <v>23</v>
      </c>
      <c r="HNP734" s="83" t="s">
        <v>23</v>
      </c>
      <c r="HNQ734" s="65" t="s">
        <v>23</v>
      </c>
      <c r="HNR734" s="83" t="s">
        <v>23</v>
      </c>
      <c r="HNS734" s="83" t="s">
        <v>23</v>
      </c>
      <c r="HNT734" s="83" t="s">
        <v>23</v>
      </c>
      <c r="HNU734" s="65" t="s">
        <v>23</v>
      </c>
      <c r="HNV734" s="83" t="s">
        <v>23</v>
      </c>
      <c r="HNW734" s="83" t="s">
        <v>23</v>
      </c>
      <c r="HNX734" s="83" t="s">
        <v>23</v>
      </c>
      <c r="HNY734" s="65" t="s">
        <v>23</v>
      </c>
      <c r="HNZ734" s="65" t="s">
        <v>23</v>
      </c>
      <c r="HOA734" s="65" t="s">
        <v>23</v>
      </c>
      <c r="HOB734" s="65" t="s">
        <v>23</v>
      </c>
      <c r="HOC734" s="65" t="s">
        <v>23</v>
      </c>
      <c r="HOD734" s="65" t="s">
        <v>23</v>
      </c>
      <c r="HOE734" s="65" t="s">
        <v>23</v>
      </c>
      <c r="HOF734" s="65" t="s">
        <v>23</v>
      </c>
      <c r="HOG734" s="65" t="s">
        <v>23</v>
      </c>
      <c r="HOH734" s="65" t="s">
        <v>23</v>
      </c>
      <c r="HOI734" s="65" t="s">
        <v>23</v>
      </c>
      <c r="HOJ734" s="65" t="s">
        <v>23</v>
      </c>
      <c r="HOK734" s="65" t="s">
        <v>23</v>
      </c>
      <c r="HOL734" s="65" t="s">
        <v>23</v>
      </c>
      <c r="HOM734" s="65" t="s">
        <v>23</v>
      </c>
      <c r="HON734" s="65" t="s">
        <v>23</v>
      </c>
      <c r="HOO734" s="65" t="s">
        <v>23</v>
      </c>
      <c r="HOP734" s="65" t="s">
        <v>23</v>
      </c>
      <c r="HOQ734" s="65" t="s">
        <v>23</v>
      </c>
      <c r="HOR734" s="65" t="s">
        <v>23</v>
      </c>
      <c r="HOS734" s="83" t="s">
        <v>23</v>
      </c>
      <c r="HOT734" s="83" t="s">
        <v>23</v>
      </c>
      <c r="HOU734" s="83" t="s">
        <v>23</v>
      </c>
      <c r="HOV734" s="83" t="s">
        <v>23</v>
      </c>
      <c r="HOW734" s="65" t="s">
        <v>23</v>
      </c>
      <c r="HOX734" s="83" t="s">
        <v>23</v>
      </c>
      <c r="HOY734" s="83" t="s">
        <v>23</v>
      </c>
      <c r="HOZ734" s="83" t="s">
        <v>23</v>
      </c>
      <c r="HPA734" s="65" t="s">
        <v>23</v>
      </c>
      <c r="HPB734" s="83" t="s">
        <v>23</v>
      </c>
      <c r="HPC734" s="83" t="s">
        <v>23</v>
      </c>
      <c r="HPD734" s="83" t="s">
        <v>23</v>
      </c>
      <c r="HPE734" s="65" t="s">
        <v>23</v>
      </c>
      <c r="HPF734" s="83" t="s">
        <v>23</v>
      </c>
      <c r="HPG734" s="83" t="s">
        <v>23</v>
      </c>
      <c r="HPH734" s="83" t="s">
        <v>23</v>
      </c>
      <c r="HPI734" s="65" t="s">
        <v>23</v>
      </c>
      <c r="HPJ734" s="83" t="s">
        <v>23</v>
      </c>
      <c r="HPK734" s="83" t="s">
        <v>23</v>
      </c>
      <c r="HPL734" s="83" t="s">
        <v>23</v>
      </c>
      <c r="HPM734" s="65" t="s">
        <v>23</v>
      </c>
      <c r="HPN734" s="83" t="s">
        <v>23</v>
      </c>
      <c r="HPO734" s="83" t="s">
        <v>23</v>
      </c>
      <c r="HPP734" s="83" t="s">
        <v>23</v>
      </c>
      <c r="HPQ734" s="65" t="s">
        <v>23</v>
      </c>
      <c r="HPR734" s="83" t="s">
        <v>23</v>
      </c>
      <c r="HPS734" s="83" t="s">
        <v>23</v>
      </c>
      <c r="HPT734" s="83" t="s">
        <v>23</v>
      </c>
      <c r="HPU734" s="65" t="s">
        <v>23</v>
      </c>
      <c r="HPV734" s="65" t="s">
        <v>23</v>
      </c>
      <c r="HPW734" s="65" t="s">
        <v>23</v>
      </c>
      <c r="HPX734" s="65" t="s">
        <v>23</v>
      </c>
      <c r="HPY734" s="65" t="s">
        <v>23</v>
      </c>
      <c r="HPZ734" s="65" t="s">
        <v>23</v>
      </c>
      <c r="HQA734" s="65" t="s">
        <v>23</v>
      </c>
      <c r="HQB734" s="65" t="s">
        <v>23</v>
      </c>
      <c r="HQC734" s="65" t="s">
        <v>23</v>
      </c>
      <c r="HQD734" s="65" t="s">
        <v>23</v>
      </c>
      <c r="HQE734" s="65" t="s">
        <v>23</v>
      </c>
      <c r="HQF734" s="65" t="s">
        <v>23</v>
      </c>
      <c r="HQG734" s="65" t="s">
        <v>23</v>
      </c>
      <c r="HQH734" s="65" t="s">
        <v>23</v>
      </c>
      <c r="HQI734" s="65" t="s">
        <v>23</v>
      </c>
      <c r="HQJ734" s="65" t="s">
        <v>23</v>
      </c>
      <c r="HQK734" s="65" t="s">
        <v>23</v>
      </c>
      <c r="HQL734" s="65" t="s">
        <v>23</v>
      </c>
      <c r="HQM734" s="65" t="s">
        <v>23</v>
      </c>
      <c r="HQN734" s="65" t="s">
        <v>23</v>
      </c>
      <c r="HQO734" s="83" t="s">
        <v>23</v>
      </c>
      <c r="HQP734" s="83" t="s">
        <v>23</v>
      </c>
      <c r="HQQ734" s="83" t="s">
        <v>23</v>
      </c>
      <c r="HQR734" s="83" t="s">
        <v>23</v>
      </c>
      <c r="HQS734" s="65" t="s">
        <v>23</v>
      </c>
      <c r="HQT734" s="83" t="s">
        <v>23</v>
      </c>
      <c r="HQU734" s="83" t="s">
        <v>23</v>
      </c>
      <c r="HQV734" s="83" t="s">
        <v>23</v>
      </c>
      <c r="HQW734" s="65" t="s">
        <v>23</v>
      </c>
      <c r="HQX734" s="83" t="s">
        <v>23</v>
      </c>
      <c r="HQY734" s="83" t="s">
        <v>23</v>
      </c>
      <c r="HQZ734" s="83" t="s">
        <v>23</v>
      </c>
      <c r="HRA734" s="65" t="s">
        <v>23</v>
      </c>
      <c r="HRB734" s="83" t="s">
        <v>23</v>
      </c>
      <c r="HRC734" s="83" t="s">
        <v>23</v>
      </c>
      <c r="HRD734" s="83" t="s">
        <v>23</v>
      </c>
      <c r="HRE734" s="65" t="s">
        <v>23</v>
      </c>
      <c r="HRF734" s="83" t="s">
        <v>23</v>
      </c>
      <c r="HRG734" s="83" t="s">
        <v>23</v>
      </c>
      <c r="HRH734" s="83" t="s">
        <v>23</v>
      </c>
      <c r="HRI734" s="65" t="s">
        <v>23</v>
      </c>
      <c r="HRJ734" s="83" t="s">
        <v>23</v>
      </c>
      <c r="HRK734" s="83" t="s">
        <v>23</v>
      </c>
      <c r="HRL734" s="83" t="s">
        <v>23</v>
      </c>
      <c r="HRM734" s="65" t="s">
        <v>23</v>
      </c>
      <c r="HRN734" s="83" t="s">
        <v>23</v>
      </c>
      <c r="HRO734" s="83" t="s">
        <v>23</v>
      </c>
      <c r="HRP734" s="83" t="s">
        <v>23</v>
      </c>
      <c r="HRQ734" s="65" t="s">
        <v>23</v>
      </c>
      <c r="HRR734" s="65" t="s">
        <v>23</v>
      </c>
      <c r="HRS734" s="65" t="s">
        <v>23</v>
      </c>
      <c r="HRT734" s="65" t="s">
        <v>23</v>
      </c>
      <c r="HRU734" s="65" t="s">
        <v>23</v>
      </c>
      <c r="HRV734" s="65" t="s">
        <v>23</v>
      </c>
      <c r="HRW734" s="65" t="s">
        <v>23</v>
      </c>
      <c r="HRX734" s="65" t="s">
        <v>23</v>
      </c>
      <c r="HRY734" s="65" t="s">
        <v>23</v>
      </c>
      <c r="HRZ734" s="65" t="s">
        <v>23</v>
      </c>
      <c r="HSA734" s="65" t="s">
        <v>23</v>
      </c>
      <c r="HSB734" s="65" t="s">
        <v>23</v>
      </c>
      <c r="HSC734" s="65" t="s">
        <v>23</v>
      </c>
      <c r="HSD734" s="65" t="s">
        <v>23</v>
      </c>
      <c r="HSE734" s="65" t="s">
        <v>23</v>
      </c>
      <c r="HSF734" s="65" t="s">
        <v>23</v>
      </c>
      <c r="HSG734" s="65" t="s">
        <v>23</v>
      </c>
      <c r="HSH734" s="65" t="s">
        <v>23</v>
      </c>
      <c r="HSI734" s="65" t="s">
        <v>23</v>
      </c>
      <c r="HSJ734" s="65" t="s">
        <v>23</v>
      </c>
      <c r="HSK734" s="83" t="s">
        <v>23</v>
      </c>
      <c r="HSL734" s="83" t="s">
        <v>23</v>
      </c>
      <c r="HSM734" s="83" t="s">
        <v>23</v>
      </c>
      <c r="HSN734" s="83" t="s">
        <v>23</v>
      </c>
      <c r="HSO734" s="65" t="s">
        <v>23</v>
      </c>
      <c r="HSP734" s="83" t="s">
        <v>23</v>
      </c>
      <c r="HSQ734" s="83" t="s">
        <v>23</v>
      </c>
      <c r="HSR734" s="83" t="s">
        <v>23</v>
      </c>
      <c r="HSS734" s="65" t="s">
        <v>23</v>
      </c>
      <c r="HST734" s="83" t="s">
        <v>23</v>
      </c>
      <c r="HSU734" s="83" t="s">
        <v>23</v>
      </c>
      <c r="HSV734" s="83" t="s">
        <v>23</v>
      </c>
      <c r="HSW734" s="65" t="s">
        <v>23</v>
      </c>
      <c r="HSX734" s="83" t="s">
        <v>23</v>
      </c>
      <c r="HSY734" s="83" t="s">
        <v>23</v>
      </c>
      <c r="HSZ734" s="83" t="s">
        <v>23</v>
      </c>
      <c r="HTA734" s="65" t="s">
        <v>23</v>
      </c>
      <c r="HTB734" s="83" t="s">
        <v>23</v>
      </c>
      <c r="HTC734" s="83" t="s">
        <v>23</v>
      </c>
      <c r="HTD734" s="83" t="s">
        <v>23</v>
      </c>
      <c r="HTE734" s="65" t="s">
        <v>23</v>
      </c>
      <c r="HTF734" s="83" t="s">
        <v>23</v>
      </c>
      <c r="HTG734" s="83" t="s">
        <v>23</v>
      </c>
      <c r="HTH734" s="83" t="s">
        <v>23</v>
      </c>
      <c r="HTI734" s="65" t="s">
        <v>23</v>
      </c>
      <c r="HTJ734" s="83" t="s">
        <v>23</v>
      </c>
      <c r="HTK734" s="83" t="s">
        <v>23</v>
      </c>
      <c r="HTL734" s="83" t="s">
        <v>23</v>
      </c>
      <c r="HTM734" s="65" t="s">
        <v>23</v>
      </c>
      <c r="HTN734" s="65" t="s">
        <v>23</v>
      </c>
      <c r="HTO734" s="65" t="s">
        <v>23</v>
      </c>
      <c r="HTP734" s="65" t="s">
        <v>23</v>
      </c>
      <c r="HTQ734" s="65" t="s">
        <v>23</v>
      </c>
      <c r="HTR734" s="65" t="s">
        <v>23</v>
      </c>
      <c r="HTS734" s="65" t="s">
        <v>23</v>
      </c>
      <c r="HTT734" s="65" t="s">
        <v>23</v>
      </c>
      <c r="HTU734" s="65" t="s">
        <v>23</v>
      </c>
      <c r="HTV734" s="65" t="s">
        <v>23</v>
      </c>
      <c r="HTW734" s="65" t="s">
        <v>23</v>
      </c>
      <c r="HTX734" s="65" t="s">
        <v>23</v>
      </c>
      <c r="HTY734" s="65" t="s">
        <v>23</v>
      </c>
      <c r="HTZ734" s="65" t="s">
        <v>23</v>
      </c>
      <c r="HUA734" s="65" t="s">
        <v>23</v>
      </c>
      <c r="HUB734" s="65" t="s">
        <v>23</v>
      </c>
      <c r="HUC734" s="65" t="s">
        <v>23</v>
      </c>
      <c r="HUD734" s="65" t="s">
        <v>23</v>
      </c>
      <c r="HUE734" s="65" t="s">
        <v>23</v>
      </c>
      <c r="HUF734" s="65" t="s">
        <v>23</v>
      </c>
      <c r="HUG734" s="83" t="s">
        <v>23</v>
      </c>
      <c r="HUH734" s="83" t="s">
        <v>23</v>
      </c>
      <c r="HUI734" s="83" t="s">
        <v>23</v>
      </c>
      <c r="HUJ734" s="83" t="s">
        <v>23</v>
      </c>
      <c r="HUK734" s="65" t="s">
        <v>23</v>
      </c>
      <c r="HUL734" s="83" t="s">
        <v>23</v>
      </c>
      <c r="HUM734" s="83" t="s">
        <v>23</v>
      </c>
      <c r="HUN734" s="83" t="s">
        <v>23</v>
      </c>
      <c r="HUO734" s="65" t="s">
        <v>23</v>
      </c>
      <c r="HUP734" s="83" t="s">
        <v>23</v>
      </c>
      <c r="HUQ734" s="83" t="s">
        <v>23</v>
      </c>
      <c r="HUR734" s="83" t="s">
        <v>23</v>
      </c>
      <c r="HUS734" s="65" t="s">
        <v>23</v>
      </c>
      <c r="HUT734" s="83" t="s">
        <v>23</v>
      </c>
      <c r="HUU734" s="83" t="s">
        <v>23</v>
      </c>
      <c r="HUV734" s="83" t="s">
        <v>23</v>
      </c>
      <c r="HUW734" s="65" t="s">
        <v>23</v>
      </c>
      <c r="HUX734" s="83" t="s">
        <v>23</v>
      </c>
      <c r="HUY734" s="83" t="s">
        <v>23</v>
      </c>
      <c r="HUZ734" s="83" t="s">
        <v>23</v>
      </c>
      <c r="HVA734" s="65" t="s">
        <v>23</v>
      </c>
      <c r="HVB734" s="83" t="s">
        <v>23</v>
      </c>
      <c r="HVC734" s="83" t="s">
        <v>23</v>
      </c>
      <c r="HVD734" s="83" t="s">
        <v>23</v>
      </c>
      <c r="HVE734" s="65" t="s">
        <v>23</v>
      </c>
      <c r="HVF734" s="83" t="s">
        <v>23</v>
      </c>
      <c r="HVG734" s="83" t="s">
        <v>23</v>
      </c>
      <c r="HVH734" s="83" t="s">
        <v>23</v>
      </c>
      <c r="HVI734" s="65" t="s">
        <v>23</v>
      </c>
      <c r="HVJ734" s="65" t="s">
        <v>23</v>
      </c>
      <c r="HVK734" s="65" t="s">
        <v>23</v>
      </c>
      <c r="HVL734" s="65" t="s">
        <v>23</v>
      </c>
      <c r="HVM734" s="65" t="s">
        <v>23</v>
      </c>
      <c r="HVN734" s="65" t="s">
        <v>23</v>
      </c>
      <c r="HVO734" s="65" t="s">
        <v>23</v>
      </c>
      <c r="HVP734" s="65" t="s">
        <v>23</v>
      </c>
      <c r="HVQ734" s="65" t="s">
        <v>23</v>
      </c>
      <c r="HVR734" s="65" t="s">
        <v>23</v>
      </c>
      <c r="HVS734" s="65" t="s">
        <v>23</v>
      </c>
      <c r="HVT734" s="65" t="s">
        <v>23</v>
      </c>
      <c r="HVU734" s="65" t="s">
        <v>23</v>
      </c>
      <c r="HVV734" s="65" t="s">
        <v>23</v>
      </c>
      <c r="HVW734" s="65" t="s">
        <v>23</v>
      </c>
      <c r="HVX734" s="65" t="s">
        <v>23</v>
      </c>
      <c r="HVY734" s="65" t="s">
        <v>23</v>
      </c>
      <c r="HVZ734" s="65" t="s">
        <v>23</v>
      </c>
      <c r="HWA734" s="65" t="s">
        <v>23</v>
      </c>
      <c r="HWB734" s="65" t="s">
        <v>23</v>
      </c>
      <c r="HWC734" s="65" t="s">
        <v>23</v>
      </c>
      <c r="HWD734" s="83" t="s">
        <v>23</v>
      </c>
      <c r="HWE734" s="83" t="s">
        <v>23</v>
      </c>
      <c r="HWF734" s="83" t="s">
        <v>23</v>
      </c>
      <c r="HWG734" s="65" t="s">
        <v>23</v>
      </c>
      <c r="HWH734" s="83" t="s">
        <v>23</v>
      </c>
      <c r="HWI734" s="83" t="s">
        <v>23</v>
      </c>
      <c r="HWJ734" s="83" t="s">
        <v>23</v>
      </c>
      <c r="HWK734" s="65" t="s">
        <v>23</v>
      </c>
      <c r="HWL734" s="83" t="s">
        <v>23</v>
      </c>
      <c r="HWM734" s="83" t="s">
        <v>23</v>
      </c>
      <c r="HWN734" s="83" t="s">
        <v>23</v>
      </c>
      <c r="HWO734" s="65" t="s">
        <v>23</v>
      </c>
      <c r="HWP734" s="65" t="s">
        <v>23</v>
      </c>
      <c r="HWQ734" s="65" t="s">
        <v>23</v>
      </c>
      <c r="HWR734" s="65" t="s">
        <v>23</v>
      </c>
      <c r="HWS734" s="65" t="s">
        <v>23</v>
      </c>
      <c r="HWT734" s="65" t="s">
        <v>23</v>
      </c>
      <c r="HWU734" s="65" t="s">
        <v>23</v>
      </c>
      <c r="HWV734" s="65" t="s">
        <v>23</v>
      </c>
      <c r="HWW734" s="65" t="s">
        <v>23</v>
      </c>
      <c r="HWX734" s="65" t="s">
        <v>23</v>
      </c>
      <c r="HWY734" s="65" t="s">
        <v>23</v>
      </c>
      <c r="HWZ734" s="65" t="s">
        <v>23</v>
      </c>
      <c r="HXA734" s="65" t="s">
        <v>23</v>
      </c>
      <c r="HXB734" s="65" t="s">
        <v>23</v>
      </c>
      <c r="HXC734" s="65" t="s">
        <v>23</v>
      </c>
      <c r="HXD734" s="65" t="s">
        <v>23</v>
      </c>
      <c r="HXE734" s="65" t="s">
        <v>23</v>
      </c>
      <c r="HXF734" s="65" t="s">
        <v>23</v>
      </c>
      <c r="HXG734" s="65" t="s">
        <v>23</v>
      </c>
      <c r="HXH734" s="65" t="s">
        <v>23</v>
      </c>
      <c r="HXI734" s="83" t="s">
        <v>23</v>
      </c>
      <c r="HXJ734" s="83" t="s">
        <v>23</v>
      </c>
      <c r="HXK734" s="83" t="s">
        <v>23</v>
      </c>
      <c r="HXL734" s="83" t="s">
        <v>23</v>
      </c>
      <c r="HXM734" s="65" t="s">
        <v>23</v>
      </c>
      <c r="HXN734" s="83" t="s">
        <v>23</v>
      </c>
      <c r="HXO734" s="83" t="s">
        <v>23</v>
      </c>
      <c r="HXP734" s="83" t="s">
        <v>23</v>
      </c>
      <c r="HXQ734" s="65" t="s">
        <v>23</v>
      </c>
      <c r="HXR734" s="83" t="s">
        <v>23</v>
      </c>
      <c r="HXS734" s="83" t="s">
        <v>23</v>
      </c>
      <c r="HXT734" s="83" t="s">
        <v>23</v>
      </c>
      <c r="HXU734" s="65" t="s">
        <v>23</v>
      </c>
      <c r="HXV734" s="83" t="s">
        <v>23</v>
      </c>
      <c r="HXW734" s="83" t="s">
        <v>23</v>
      </c>
      <c r="HXX734" s="83" t="s">
        <v>23</v>
      </c>
      <c r="HXY734" s="65" t="s">
        <v>23</v>
      </c>
      <c r="HXZ734" s="83" t="s">
        <v>23</v>
      </c>
      <c r="HYA734" s="83" t="s">
        <v>23</v>
      </c>
      <c r="HYB734" s="83" t="s">
        <v>23</v>
      </c>
      <c r="HYC734" s="65" t="s">
        <v>23</v>
      </c>
      <c r="HYD734" s="83" t="s">
        <v>23</v>
      </c>
      <c r="HYE734" s="83" t="s">
        <v>23</v>
      </c>
      <c r="HYF734" s="83" t="s">
        <v>23</v>
      </c>
      <c r="HYG734" s="65" t="s">
        <v>23</v>
      </c>
      <c r="HYH734" s="83" t="s">
        <v>23</v>
      </c>
      <c r="HYI734" s="83" t="s">
        <v>23</v>
      </c>
      <c r="HYJ734" s="83" t="s">
        <v>23</v>
      </c>
      <c r="HYK734" s="65" t="s">
        <v>23</v>
      </c>
      <c r="HYL734" s="65" t="s">
        <v>23</v>
      </c>
      <c r="HYM734" s="65" t="s">
        <v>23</v>
      </c>
      <c r="HYN734" s="65" t="s">
        <v>23</v>
      </c>
      <c r="HYO734" s="65" t="s">
        <v>23</v>
      </c>
      <c r="HYP734" s="65" t="s">
        <v>23</v>
      </c>
      <c r="HYQ734" s="65" t="s">
        <v>23</v>
      </c>
      <c r="HYR734" s="65" t="s">
        <v>23</v>
      </c>
      <c r="HYS734" s="65" t="s">
        <v>23</v>
      </c>
      <c r="HYT734" s="65" t="s">
        <v>23</v>
      </c>
      <c r="HYU734" s="65" t="s">
        <v>23</v>
      </c>
      <c r="HYV734" s="65" t="s">
        <v>23</v>
      </c>
      <c r="HYW734" s="65" t="s">
        <v>23</v>
      </c>
      <c r="HYX734" s="65" t="s">
        <v>23</v>
      </c>
      <c r="HYY734" s="65" t="s">
        <v>23</v>
      </c>
      <c r="HYZ734" s="65" t="s">
        <v>23</v>
      </c>
      <c r="HZA734" s="65" t="s">
        <v>23</v>
      </c>
      <c r="HZB734" s="65" t="s">
        <v>23</v>
      </c>
      <c r="HZC734" s="65" t="s">
        <v>23</v>
      </c>
      <c r="HZD734" s="65" t="s">
        <v>23</v>
      </c>
      <c r="HZE734" s="83" t="s">
        <v>23</v>
      </c>
      <c r="HZF734" s="83" t="s">
        <v>23</v>
      </c>
      <c r="HZG734" s="83" t="s">
        <v>23</v>
      </c>
      <c r="HZH734" s="83" t="s">
        <v>23</v>
      </c>
      <c r="HZI734" s="65" t="s">
        <v>23</v>
      </c>
      <c r="HZJ734" s="83" t="s">
        <v>23</v>
      </c>
      <c r="HZK734" s="83" t="s">
        <v>23</v>
      </c>
      <c r="HZL734" s="83" t="s">
        <v>23</v>
      </c>
      <c r="HZM734" s="65" t="s">
        <v>23</v>
      </c>
      <c r="HZN734" s="83" t="s">
        <v>23</v>
      </c>
      <c r="HZO734" s="83" t="s">
        <v>23</v>
      </c>
      <c r="HZP734" s="83" t="s">
        <v>23</v>
      </c>
      <c r="HZQ734" s="65" t="s">
        <v>23</v>
      </c>
      <c r="HZR734" s="83" t="s">
        <v>23</v>
      </c>
      <c r="HZS734" s="83" t="s">
        <v>23</v>
      </c>
      <c r="HZT734" s="83" t="s">
        <v>23</v>
      </c>
      <c r="HZU734" s="65" t="s">
        <v>23</v>
      </c>
      <c r="HZV734" s="83" t="s">
        <v>23</v>
      </c>
      <c r="HZW734" s="83" t="s">
        <v>23</v>
      </c>
      <c r="HZX734" s="83" t="s">
        <v>23</v>
      </c>
      <c r="HZY734" s="65" t="s">
        <v>23</v>
      </c>
      <c r="HZZ734" s="83" t="s">
        <v>23</v>
      </c>
      <c r="IAA734" s="83" t="s">
        <v>23</v>
      </c>
      <c r="IAB734" s="83" t="s">
        <v>23</v>
      </c>
      <c r="IAC734" s="65" t="s">
        <v>23</v>
      </c>
      <c r="IAD734" s="83" t="s">
        <v>23</v>
      </c>
      <c r="IAE734" s="83" t="s">
        <v>23</v>
      </c>
      <c r="IAF734" s="83" t="s">
        <v>23</v>
      </c>
      <c r="IAG734" s="65" t="s">
        <v>23</v>
      </c>
      <c r="IAH734" s="65" t="s">
        <v>23</v>
      </c>
      <c r="IAI734" s="65" t="s">
        <v>23</v>
      </c>
      <c r="IAJ734" s="65" t="s">
        <v>23</v>
      </c>
      <c r="IAK734" s="65" t="s">
        <v>23</v>
      </c>
      <c r="IAL734" s="65" t="s">
        <v>23</v>
      </c>
      <c r="IAM734" s="65" t="s">
        <v>23</v>
      </c>
      <c r="IAN734" s="65" t="s">
        <v>23</v>
      </c>
      <c r="IAO734" s="65" t="s">
        <v>23</v>
      </c>
      <c r="IAP734" s="65" t="s">
        <v>23</v>
      </c>
      <c r="IAQ734" s="65" t="s">
        <v>23</v>
      </c>
      <c r="IAR734" s="65" t="s">
        <v>23</v>
      </c>
      <c r="IAS734" s="65" t="s">
        <v>23</v>
      </c>
      <c r="IAT734" s="65" t="s">
        <v>23</v>
      </c>
      <c r="IAU734" s="65" t="s">
        <v>23</v>
      </c>
      <c r="IAV734" s="65" t="s">
        <v>23</v>
      </c>
      <c r="IAW734" s="65" t="s">
        <v>23</v>
      </c>
      <c r="IAX734" s="65" t="s">
        <v>23</v>
      </c>
      <c r="IAY734" s="65" t="s">
        <v>23</v>
      </c>
      <c r="IAZ734" s="65" t="s">
        <v>23</v>
      </c>
      <c r="IBA734" s="83" t="s">
        <v>23</v>
      </c>
      <c r="IBB734" s="83" t="s">
        <v>23</v>
      </c>
      <c r="IBC734" s="83" t="s">
        <v>23</v>
      </c>
      <c r="IBD734" s="83" t="s">
        <v>23</v>
      </c>
      <c r="IBE734" s="65" t="s">
        <v>23</v>
      </c>
      <c r="IBF734" s="83" t="s">
        <v>23</v>
      </c>
      <c r="IBG734" s="83" t="s">
        <v>23</v>
      </c>
      <c r="IBH734" s="83" t="s">
        <v>23</v>
      </c>
      <c r="IBI734" s="65" t="s">
        <v>23</v>
      </c>
      <c r="IBJ734" s="83" t="s">
        <v>23</v>
      </c>
      <c r="IBK734" s="83" t="s">
        <v>23</v>
      </c>
      <c r="IBL734" s="83" t="s">
        <v>23</v>
      </c>
      <c r="IBM734" s="65" t="s">
        <v>23</v>
      </c>
      <c r="IBN734" s="83" t="s">
        <v>23</v>
      </c>
      <c r="IBO734" s="83" t="s">
        <v>23</v>
      </c>
      <c r="IBP734" s="83" t="s">
        <v>23</v>
      </c>
      <c r="IBQ734" s="65" t="s">
        <v>23</v>
      </c>
      <c r="IBR734" s="83" t="s">
        <v>23</v>
      </c>
      <c r="IBS734" s="83" t="s">
        <v>23</v>
      </c>
      <c r="IBT734" s="83" t="s">
        <v>23</v>
      </c>
      <c r="IBU734" s="65" t="s">
        <v>23</v>
      </c>
      <c r="IBV734" s="83" t="s">
        <v>23</v>
      </c>
      <c r="IBW734" s="83" t="s">
        <v>23</v>
      </c>
      <c r="IBX734" s="83" t="s">
        <v>23</v>
      </c>
      <c r="IBY734" s="65" t="s">
        <v>23</v>
      </c>
      <c r="IBZ734" s="83" t="s">
        <v>23</v>
      </c>
      <c r="ICA734" s="83" t="s">
        <v>23</v>
      </c>
      <c r="ICB734" s="83" t="s">
        <v>23</v>
      </c>
      <c r="ICC734" s="65" t="s">
        <v>23</v>
      </c>
      <c r="ICD734" s="65" t="s">
        <v>23</v>
      </c>
      <c r="ICE734" s="65" t="s">
        <v>23</v>
      </c>
      <c r="ICF734" s="65" t="s">
        <v>23</v>
      </c>
      <c r="ICG734" s="65" t="s">
        <v>23</v>
      </c>
      <c r="ICH734" s="65" t="s">
        <v>23</v>
      </c>
      <c r="ICI734" s="65" t="s">
        <v>23</v>
      </c>
      <c r="ICJ734" s="65" t="s">
        <v>23</v>
      </c>
      <c r="ICK734" s="65" t="s">
        <v>23</v>
      </c>
      <c r="ICL734" s="65" t="s">
        <v>23</v>
      </c>
      <c r="ICM734" s="65" t="s">
        <v>23</v>
      </c>
      <c r="ICN734" s="65" t="s">
        <v>23</v>
      </c>
      <c r="ICO734" s="65" t="s">
        <v>23</v>
      </c>
      <c r="ICP734" s="65" t="s">
        <v>23</v>
      </c>
      <c r="ICQ734" s="65" t="s">
        <v>23</v>
      </c>
      <c r="ICR734" s="65" t="s">
        <v>23</v>
      </c>
      <c r="ICS734" s="65" t="s">
        <v>23</v>
      </c>
      <c r="ICT734" s="65" t="s">
        <v>23</v>
      </c>
      <c r="ICU734" s="65" t="s">
        <v>23</v>
      </c>
      <c r="ICV734" s="65" t="s">
        <v>23</v>
      </c>
      <c r="ICW734" s="83" t="s">
        <v>23</v>
      </c>
      <c r="ICX734" s="83" t="s">
        <v>23</v>
      </c>
      <c r="ICY734" s="83" t="s">
        <v>23</v>
      </c>
      <c r="ICZ734" s="83" t="s">
        <v>23</v>
      </c>
      <c r="IDA734" s="65" t="s">
        <v>23</v>
      </c>
      <c r="IDB734" s="83" t="s">
        <v>23</v>
      </c>
      <c r="IDC734" s="83" t="s">
        <v>23</v>
      </c>
      <c r="IDD734" s="83" t="s">
        <v>23</v>
      </c>
      <c r="IDE734" s="65" t="s">
        <v>23</v>
      </c>
      <c r="IDF734" s="83" t="s">
        <v>23</v>
      </c>
      <c r="IDG734" s="83" t="s">
        <v>23</v>
      </c>
      <c r="IDH734" s="83" t="s">
        <v>23</v>
      </c>
      <c r="IDI734" s="65" t="s">
        <v>23</v>
      </c>
      <c r="IDJ734" s="83" t="s">
        <v>23</v>
      </c>
      <c r="IDK734" s="83" t="s">
        <v>23</v>
      </c>
      <c r="IDL734" s="83" t="s">
        <v>23</v>
      </c>
      <c r="IDM734" s="65" t="s">
        <v>23</v>
      </c>
      <c r="IDN734" s="83" t="s">
        <v>23</v>
      </c>
      <c r="IDO734" s="83" t="s">
        <v>23</v>
      </c>
      <c r="IDP734" s="83" t="s">
        <v>23</v>
      </c>
      <c r="IDQ734" s="65" t="s">
        <v>23</v>
      </c>
      <c r="IDR734" s="83" t="s">
        <v>23</v>
      </c>
      <c r="IDS734" s="83" t="s">
        <v>23</v>
      </c>
      <c r="IDT734" s="83" t="s">
        <v>23</v>
      </c>
      <c r="IDU734" s="65" t="s">
        <v>23</v>
      </c>
      <c r="IDV734" s="83" t="s">
        <v>23</v>
      </c>
      <c r="IDW734" s="83" t="s">
        <v>23</v>
      </c>
      <c r="IDX734" s="83" t="s">
        <v>23</v>
      </c>
      <c r="IDY734" s="65" t="s">
        <v>23</v>
      </c>
      <c r="IDZ734" s="65" t="s">
        <v>23</v>
      </c>
      <c r="IEA734" s="65" t="s">
        <v>23</v>
      </c>
      <c r="IEB734" s="65" t="s">
        <v>23</v>
      </c>
      <c r="IEC734" s="65" t="s">
        <v>23</v>
      </c>
      <c r="IED734" s="65" t="s">
        <v>23</v>
      </c>
      <c r="IEE734" s="65" t="s">
        <v>23</v>
      </c>
      <c r="IEF734" s="65" t="s">
        <v>23</v>
      </c>
      <c r="IEG734" s="65" t="s">
        <v>23</v>
      </c>
      <c r="IEH734" s="65" t="s">
        <v>23</v>
      </c>
      <c r="IEI734" s="65" t="s">
        <v>23</v>
      </c>
      <c r="IEJ734" s="65" t="s">
        <v>23</v>
      </c>
      <c r="IEK734" s="65" t="s">
        <v>23</v>
      </c>
      <c r="IEL734" s="65" t="s">
        <v>23</v>
      </c>
      <c r="IEM734" s="65" t="s">
        <v>23</v>
      </c>
      <c r="IEN734" s="65" t="s">
        <v>23</v>
      </c>
      <c r="IEO734" s="65" t="s">
        <v>23</v>
      </c>
      <c r="IEP734" s="65" t="s">
        <v>23</v>
      </c>
      <c r="IEQ734" s="65" t="s">
        <v>23</v>
      </c>
      <c r="IER734" s="65" t="s">
        <v>23</v>
      </c>
      <c r="IES734" s="83" t="s">
        <v>23</v>
      </c>
      <c r="IET734" s="83" t="s">
        <v>23</v>
      </c>
      <c r="IEU734" s="83" t="s">
        <v>23</v>
      </c>
      <c r="IEV734" s="83" t="s">
        <v>23</v>
      </c>
      <c r="IEW734" s="65" t="s">
        <v>23</v>
      </c>
      <c r="IEX734" s="83" t="s">
        <v>23</v>
      </c>
      <c r="IEY734" s="83" t="s">
        <v>23</v>
      </c>
      <c r="IEZ734" s="83" t="s">
        <v>23</v>
      </c>
      <c r="IFA734" s="65" t="s">
        <v>23</v>
      </c>
      <c r="IFB734" s="83" t="s">
        <v>23</v>
      </c>
      <c r="IFC734" s="83" t="s">
        <v>23</v>
      </c>
      <c r="IFD734" s="83" t="s">
        <v>23</v>
      </c>
      <c r="IFE734" s="65" t="s">
        <v>23</v>
      </c>
      <c r="IFF734" s="83" t="s">
        <v>23</v>
      </c>
      <c r="IFG734" s="83" t="s">
        <v>23</v>
      </c>
      <c r="IFH734" s="83" t="s">
        <v>23</v>
      </c>
      <c r="IFI734" s="65" t="s">
        <v>23</v>
      </c>
      <c r="IFJ734" s="83" t="s">
        <v>23</v>
      </c>
      <c r="IFK734" s="83" t="s">
        <v>23</v>
      </c>
      <c r="IFL734" s="83" t="s">
        <v>23</v>
      </c>
      <c r="IFM734" s="65" t="s">
        <v>23</v>
      </c>
      <c r="IFN734" s="83" t="s">
        <v>23</v>
      </c>
      <c r="IFO734" s="83" t="s">
        <v>23</v>
      </c>
      <c r="IFP734" s="83" t="s">
        <v>23</v>
      </c>
      <c r="IFQ734" s="65" t="s">
        <v>23</v>
      </c>
      <c r="IFR734" s="83" t="s">
        <v>23</v>
      </c>
      <c r="IFS734" s="83" t="s">
        <v>23</v>
      </c>
      <c r="IFT734" s="83" t="s">
        <v>23</v>
      </c>
      <c r="IFU734" s="65" t="s">
        <v>23</v>
      </c>
      <c r="IFV734" s="65" t="s">
        <v>23</v>
      </c>
      <c r="IFW734" s="65" t="s">
        <v>23</v>
      </c>
      <c r="IFX734" s="65" t="s">
        <v>23</v>
      </c>
      <c r="IFY734" s="65" t="s">
        <v>23</v>
      </c>
      <c r="IFZ734" s="65" t="s">
        <v>23</v>
      </c>
      <c r="IGA734" s="65" t="s">
        <v>23</v>
      </c>
      <c r="IGB734" s="65" t="s">
        <v>23</v>
      </c>
      <c r="IGC734" s="65" t="s">
        <v>23</v>
      </c>
      <c r="IGD734" s="65" t="s">
        <v>23</v>
      </c>
      <c r="IGE734" s="65" t="s">
        <v>23</v>
      </c>
      <c r="IGF734" s="65" t="s">
        <v>23</v>
      </c>
      <c r="IGG734" s="65" t="s">
        <v>23</v>
      </c>
      <c r="IGH734" s="65" t="s">
        <v>23</v>
      </c>
      <c r="IGI734" s="65" t="s">
        <v>23</v>
      </c>
      <c r="IGJ734" s="65" t="s">
        <v>23</v>
      </c>
      <c r="IGK734" s="65" t="s">
        <v>23</v>
      </c>
      <c r="IGL734" s="65" t="s">
        <v>23</v>
      </c>
      <c r="IGM734" s="65" t="s">
        <v>23</v>
      </c>
      <c r="IGN734" s="65" t="s">
        <v>23</v>
      </c>
      <c r="IGO734" s="83" t="s">
        <v>23</v>
      </c>
      <c r="IGP734" s="83" t="s">
        <v>23</v>
      </c>
      <c r="IGQ734" s="83" t="s">
        <v>23</v>
      </c>
      <c r="IGR734" s="83" t="s">
        <v>23</v>
      </c>
      <c r="IGS734" s="65" t="s">
        <v>23</v>
      </c>
      <c r="IGT734" s="83" t="s">
        <v>23</v>
      </c>
      <c r="IGU734" s="83" t="s">
        <v>23</v>
      </c>
      <c r="IGV734" s="83" t="s">
        <v>23</v>
      </c>
      <c r="IGW734" s="65" t="s">
        <v>23</v>
      </c>
      <c r="IGX734" s="83" t="s">
        <v>23</v>
      </c>
      <c r="IGY734" s="83" t="s">
        <v>23</v>
      </c>
      <c r="IGZ734" s="83" t="s">
        <v>23</v>
      </c>
      <c r="IHA734" s="65" t="s">
        <v>23</v>
      </c>
      <c r="IHB734" s="83" t="s">
        <v>23</v>
      </c>
      <c r="IHC734" s="83" t="s">
        <v>23</v>
      </c>
      <c r="IHD734" s="83" t="s">
        <v>23</v>
      </c>
      <c r="IHE734" s="65" t="s">
        <v>23</v>
      </c>
      <c r="IHF734" s="83" t="s">
        <v>23</v>
      </c>
      <c r="IHG734" s="83" t="s">
        <v>23</v>
      </c>
      <c r="IHH734" s="83" t="s">
        <v>23</v>
      </c>
      <c r="IHI734" s="65" t="s">
        <v>23</v>
      </c>
      <c r="IHJ734" s="83" t="s">
        <v>23</v>
      </c>
      <c r="IHK734" s="83" t="s">
        <v>23</v>
      </c>
      <c r="IHL734" s="83" t="s">
        <v>23</v>
      </c>
      <c r="IHM734" s="65" t="s">
        <v>23</v>
      </c>
      <c r="IHN734" s="83" t="s">
        <v>23</v>
      </c>
      <c r="IHO734" s="83" t="s">
        <v>23</v>
      </c>
      <c r="IHP734" s="83" t="s">
        <v>23</v>
      </c>
      <c r="IHQ734" s="65" t="s">
        <v>23</v>
      </c>
      <c r="IHR734" s="65" t="s">
        <v>23</v>
      </c>
      <c r="IHS734" s="65" t="s">
        <v>23</v>
      </c>
      <c r="IHT734" s="65" t="s">
        <v>23</v>
      </c>
      <c r="IHU734" s="65" t="s">
        <v>23</v>
      </c>
      <c r="IHV734" s="65" t="s">
        <v>23</v>
      </c>
      <c r="IHW734" s="65" t="s">
        <v>23</v>
      </c>
      <c r="IHX734" s="65" t="s">
        <v>23</v>
      </c>
      <c r="IHY734" s="65" t="s">
        <v>23</v>
      </c>
      <c r="IHZ734" s="65" t="s">
        <v>23</v>
      </c>
      <c r="IIA734" s="65" t="s">
        <v>23</v>
      </c>
      <c r="IIB734" s="65" t="s">
        <v>23</v>
      </c>
      <c r="IIC734" s="65" t="s">
        <v>23</v>
      </c>
      <c r="IID734" s="65" t="s">
        <v>23</v>
      </c>
      <c r="IIE734" s="65" t="s">
        <v>23</v>
      </c>
      <c r="IIF734" s="65" t="s">
        <v>23</v>
      </c>
      <c r="IIG734" s="65" t="s">
        <v>23</v>
      </c>
      <c r="IIH734" s="65" t="s">
        <v>23</v>
      </c>
      <c r="III734" s="65" t="s">
        <v>23</v>
      </c>
      <c r="IIJ734" s="65" t="s">
        <v>23</v>
      </c>
      <c r="IIK734" s="83" t="s">
        <v>23</v>
      </c>
      <c r="IIL734" s="83" t="s">
        <v>23</v>
      </c>
      <c r="IIM734" s="83" t="s">
        <v>23</v>
      </c>
      <c r="IIN734" s="83" t="s">
        <v>23</v>
      </c>
      <c r="IIO734" s="65" t="s">
        <v>23</v>
      </c>
      <c r="IIP734" s="83" t="s">
        <v>23</v>
      </c>
      <c r="IIQ734" s="83" t="s">
        <v>23</v>
      </c>
      <c r="IIR734" s="83" t="s">
        <v>23</v>
      </c>
      <c r="IIS734" s="65" t="s">
        <v>23</v>
      </c>
      <c r="IIT734" s="83" t="s">
        <v>23</v>
      </c>
      <c r="IIU734" s="83" t="s">
        <v>23</v>
      </c>
      <c r="IIV734" s="83" t="s">
        <v>23</v>
      </c>
      <c r="IIW734" s="65" t="s">
        <v>23</v>
      </c>
      <c r="IIX734" s="83" t="s">
        <v>23</v>
      </c>
      <c r="IIY734" s="83" t="s">
        <v>23</v>
      </c>
      <c r="IIZ734" s="83" t="s">
        <v>23</v>
      </c>
      <c r="IJA734" s="65" t="s">
        <v>23</v>
      </c>
      <c r="IJB734" s="83" t="s">
        <v>23</v>
      </c>
      <c r="IJC734" s="83" t="s">
        <v>23</v>
      </c>
      <c r="IJD734" s="83" t="s">
        <v>23</v>
      </c>
      <c r="IJE734" s="65" t="s">
        <v>23</v>
      </c>
      <c r="IJF734" s="83" t="s">
        <v>23</v>
      </c>
      <c r="IJG734" s="83" t="s">
        <v>23</v>
      </c>
      <c r="IJH734" s="83" t="s">
        <v>23</v>
      </c>
      <c r="IJI734" s="65" t="s">
        <v>23</v>
      </c>
      <c r="IJJ734" s="83" t="s">
        <v>23</v>
      </c>
      <c r="IJK734" s="83" t="s">
        <v>23</v>
      </c>
      <c r="IJL734" s="83" t="s">
        <v>23</v>
      </c>
      <c r="IJM734" s="65" t="s">
        <v>23</v>
      </c>
      <c r="IJN734" s="65" t="s">
        <v>23</v>
      </c>
      <c r="IJO734" s="65" t="s">
        <v>23</v>
      </c>
      <c r="IJP734" s="65" t="s">
        <v>23</v>
      </c>
      <c r="IJQ734" s="65" t="s">
        <v>23</v>
      </c>
      <c r="IJR734" s="65" t="s">
        <v>23</v>
      </c>
      <c r="IJS734" s="65" t="s">
        <v>23</v>
      </c>
      <c r="IJT734" s="65" t="s">
        <v>23</v>
      </c>
      <c r="IJU734" s="65" t="s">
        <v>23</v>
      </c>
      <c r="IJV734" s="65" t="s">
        <v>23</v>
      </c>
      <c r="IJW734" s="65" t="s">
        <v>23</v>
      </c>
      <c r="IJX734" s="65" t="s">
        <v>23</v>
      </c>
      <c r="IJY734" s="65" t="s">
        <v>23</v>
      </c>
      <c r="IJZ734" s="65" t="s">
        <v>23</v>
      </c>
      <c r="IKA734" s="65" t="s">
        <v>23</v>
      </c>
      <c r="IKB734" s="65" t="s">
        <v>23</v>
      </c>
      <c r="IKC734" s="65" t="s">
        <v>23</v>
      </c>
      <c r="IKD734" s="65" t="s">
        <v>23</v>
      </c>
      <c r="IKE734" s="65" t="s">
        <v>23</v>
      </c>
      <c r="IKF734" s="65" t="s">
        <v>23</v>
      </c>
      <c r="IKG734" s="83" t="s">
        <v>23</v>
      </c>
      <c r="IKH734" s="83" t="s">
        <v>23</v>
      </c>
      <c r="IKI734" s="83" t="s">
        <v>23</v>
      </c>
      <c r="IKJ734" s="83" t="s">
        <v>23</v>
      </c>
      <c r="IKK734" s="65" t="s">
        <v>23</v>
      </c>
      <c r="IKL734" s="83" t="s">
        <v>23</v>
      </c>
      <c r="IKM734" s="83" t="s">
        <v>23</v>
      </c>
      <c r="IKN734" s="83" t="s">
        <v>23</v>
      </c>
      <c r="IKO734" s="65" t="s">
        <v>23</v>
      </c>
      <c r="IKP734" s="83" t="s">
        <v>23</v>
      </c>
      <c r="IKQ734" s="83" t="s">
        <v>23</v>
      </c>
      <c r="IKR734" s="83" t="s">
        <v>23</v>
      </c>
      <c r="IKS734" s="65" t="s">
        <v>23</v>
      </c>
      <c r="IKT734" s="83" t="s">
        <v>23</v>
      </c>
      <c r="IKU734" s="83" t="s">
        <v>23</v>
      </c>
      <c r="IKV734" s="83" t="s">
        <v>23</v>
      </c>
      <c r="IKW734" s="65" t="s">
        <v>23</v>
      </c>
      <c r="IKX734" s="83" t="s">
        <v>23</v>
      </c>
      <c r="IKY734" s="83" t="s">
        <v>23</v>
      </c>
      <c r="IKZ734" s="83" t="s">
        <v>23</v>
      </c>
      <c r="ILA734" s="65" t="s">
        <v>23</v>
      </c>
      <c r="ILB734" s="83" t="s">
        <v>23</v>
      </c>
      <c r="ILC734" s="83" t="s">
        <v>23</v>
      </c>
      <c r="ILD734" s="83" t="s">
        <v>23</v>
      </c>
      <c r="ILE734" s="65" t="s">
        <v>23</v>
      </c>
      <c r="ILF734" s="83" t="s">
        <v>23</v>
      </c>
      <c r="ILG734" s="83" t="s">
        <v>23</v>
      </c>
      <c r="ILH734" s="83" t="s">
        <v>23</v>
      </c>
      <c r="ILI734" s="65" t="s">
        <v>23</v>
      </c>
      <c r="ILJ734" s="65" t="s">
        <v>23</v>
      </c>
      <c r="ILK734" s="65" t="s">
        <v>23</v>
      </c>
      <c r="ILL734" s="65" t="s">
        <v>23</v>
      </c>
      <c r="ILM734" s="65" t="s">
        <v>23</v>
      </c>
      <c r="ILN734" s="65" t="s">
        <v>23</v>
      </c>
      <c r="ILO734" s="65" t="s">
        <v>23</v>
      </c>
      <c r="ILP734" s="65" t="s">
        <v>23</v>
      </c>
      <c r="ILQ734" s="65" t="s">
        <v>23</v>
      </c>
      <c r="ILR734" s="65" t="s">
        <v>23</v>
      </c>
      <c r="ILS734" s="65" t="s">
        <v>23</v>
      </c>
      <c r="ILT734" s="65" t="s">
        <v>23</v>
      </c>
      <c r="ILU734" s="65" t="s">
        <v>23</v>
      </c>
      <c r="ILV734" s="65" t="s">
        <v>23</v>
      </c>
      <c r="ILW734" s="65" t="s">
        <v>23</v>
      </c>
      <c r="ILX734" s="65" t="s">
        <v>23</v>
      </c>
      <c r="ILY734" s="65" t="s">
        <v>23</v>
      </c>
      <c r="ILZ734" s="65" t="s">
        <v>23</v>
      </c>
      <c r="IMA734" s="65" t="s">
        <v>23</v>
      </c>
      <c r="IMB734" s="65" t="s">
        <v>23</v>
      </c>
      <c r="IMC734" s="83" t="s">
        <v>23</v>
      </c>
      <c r="IMD734" s="83" t="s">
        <v>23</v>
      </c>
      <c r="IME734" s="83" t="s">
        <v>23</v>
      </c>
      <c r="IMF734" s="83" t="s">
        <v>23</v>
      </c>
      <c r="IMG734" s="65" t="s">
        <v>23</v>
      </c>
      <c r="IMH734" s="83" t="s">
        <v>23</v>
      </c>
      <c r="IMI734" s="83" t="s">
        <v>23</v>
      </c>
      <c r="IMJ734" s="83" t="s">
        <v>23</v>
      </c>
      <c r="IMK734" s="65" t="s">
        <v>23</v>
      </c>
      <c r="IML734" s="83" t="s">
        <v>23</v>
      </c>
      <c r="IMM734" s="83" t="s">
        <v>23</v>
      </c>
      <c r="IMN734" s="83" t="s">
        <v>23</v>
      </c>
      <c r="IMO734" s="65" t="s">
        <v>23</v>
      </c>
      <c r="IMP734" s="83" t="s">
        <v>23</v>
      </c>
      <c r="IMQ734" s="83" t="s">
        <v>23</v>
      </c>
      <c r="IMR734" s="83" t="s">
        <v>23</v>
      </c>
      <c r="IMS734" s="65" t="s">
        <v>23</v>
      </c>
      <c r="IMT734" s="83" t="s">
        <v>23</v>
      </c>
      <c r="IMU734" s="83" t="s">
        <v>23</v>
      </c>
      <c r="IMV734" s="83" t="s">
        <v>23</v>
      </c>
      <c r="IMW734" s="65" t="s">
        <v>23</v>
      </c>
      <c r="IMX734" s="83" t="s">
        <v>23</v>
      </c>
      <c r="IMY734" s="83" t="s">
        <v>23</v>
      </c>
      <c r="IMZ734" s="83" t="s">
        <v>23</v>
      </c>
      <c r="INA734" s="65" t="s">
        <v>23</v>
      </c>
      <c r="INB734" s="83" t="s">
        <v>23</v>
      </c>
      <c r="INC734" s="83" t="s">
        <v>23</v>
      </c>
      <c r="IND734" s="83" t="s">
        <v>23</v>
      </c>
      <c r="INE734" s="65" t="s">
        <v>23</v>
      </c>
      <c r="INF734" s="65" t="s">
        <v>23</v>
      </c>
      <c r="ING734" s="65" t="s">
        <v>23</v>
      </c>
      <c r="INH734" s="65" t="s">
        <v>23</v>
      </c>
      <c r="INI734" s="65" t="s">
        <v>23</v>
      </c>
      <c r="INJ734" s="65" t="s">
        <v>23</v>
      </c>
      <c r="INK734" s="65" t="s">
        <v>23</v>
      </c>
      <c r="INL734" s="65" t="s">
        <v>23</v>
      </c>
      <c r="INM734" s="65" t="s">
        <v>23</v>
      </c>
      <c r="INN734" s="65" t="s">
        <v>23</v>
      </c>
      <c r="INO734" s="65" t="s">
        <v>23</v>
      </c>
      <c r="INP734" s="65" t="s">
        <v>23</v>
      </c>
      <c r="INQ734" s="65" t="s">
        <v>23</v>
      </c>
      <c r="INR734" s="65" t="s">
        <v>23</v>
      </c>
      <c r="INS734" s="65" t="s">
        <v>23</v>
      </c>
      <c r="INT734" s="65" t="s">
        <v>23</v>
      </c>
      <c r="INU734" s="65" t="s">
        <v>23</v>
      </c>
      <c r="INV734" s="65" t="s">
        <v>23</v>
      </c>
      <c r="INW734" s="65" t="s">
        <v>23</v>
      </c>
      <c r="INX734" s="65" t="s">
        <v>23</v>
      </c>
      <c r="INY734" s="83" t="s">
        <v>23</v>
      </c>
      <c r="INZ734" s="83" t="s">
        <v>23</v>
      </c>
      <c r="IOA734" s="65" t="s">
        <v>23</v>
      </c>
      <c r="IOB734" s="83" t="s">
        <v>23</v>
      </c>
      <c r="IOC734" s="83" t="s">
        <v>23</v>
      </c>
      <c r="IOD734" s="83" t="s">
        <v>23</v>
      </c>
      <c r="IOE734" s="65" t="s">
        <v>23</v>
      </c>
      <c r="IOF734" s="65" t="s">
        <v>23</v>
      </c>
      <c r="IOG734" s="65" t="s">
        <v>23</v>
      </c>
      <c r="IOH734" s="65" t="s">
        <v>23</v>
      </c>
      <c r="IOI734" s="65" t="s">
        <v>23</v>
      </c>
      <c r="IOJ734" s="65" t="s">
        <v>23</v>
      </c>
      <c r="IOK734" s="65" t="s">
        <v>23</v>
      </c>
      <c r="IOL734" s="65" t="s">
        <v>23</v>
      </c>
      <c r="IOM734" s="65" t="s">
        <v>23</v>
      </c>
      <c r="ION734" s="65" t="s">
        <v>23</v>
      </c>
      <c r="IOO734" s="65" t="s">
        <v>23</v>
      </c>
      <c r="IOP734" s="65" t="s">
        <v>23</v>
      </c>
      <c r="IOQ734" s="65" t="s">
        <v>23</v>
      </c>
      <c r="IOR734" s="65" t="s">
        <v>23</v>
      </c>
      <c r="IOS734" s="65" t="s">
        <v>23</v>
      </c>
      <c r="IOT734" s="65" t="s">
        <v>23</v>
      </c>
      <c r="IOU734" s="65" t="s">
        <v>23</v>
      </c>
      <c r="IOV734" s="65" t="s">
        <v>23</v>
      </c>
      <c r="IOW734" s="65" t="s">
        <v>23</v>
      </c>
      <c r="IOX734" s="65" t="s">
        <v>23</v>
      </c>
      <c r="IOY734" s="83" t="s">
        <v>23</v>
      </c>
      <c r="IOZ734" s="83" t="s">
        <v>23</v>
      </c>
      <c r="IPA734" s="83" t="s">
        <v>23</v>
      </c>
      <c r="IPB734" s="83" t="s">
        <v>23</v>
      </c>
      <c r="IPC734" s="65" t="s">
        <v>23</v>
      </c>
      <c r="IPD734" s="83" t="s">
        <v>23</v>
      </c>
      <c r="IPE734" s="83" t="s">
        <v>23</v>
      </c>
      <c r="IPF734" s="83" t="s">
        <v>23</v>
      </c>
      <c r="IPG734" s="65" t="s">
        <v>23</v>
      </c>
      <c r="IPH734" s="83" t="s">
        <v>23</v>
      </c>
      <c r="IPI734" s="83" t="s">
        <v>23</v>
      </c>
      <c r="IPJ734" s="83" t="s">
        <v>23</v>
      </c>
      <c r="IPK734" s="65" t="s">
        <v>23</v>
      </c>
      <c r="IPL734" s="83" t="s">
        <v>23</v>
      </c>
      <c r="IPM734" s="83" t="s">
        <v>23</v>
      </c>
      <c r="IPN734" s="83" t="s">
        <v>23</v>
      </c>
      <c r="IPO734" s="65" t="s">
        <v>23</v>
      </c>
      <c r="IPP734" s="83" t="s">
        <v>23</v>
      </c>
      <c r="IPQ734" s="83" t="s">
        <v>23</v>
      </c>
      <c r="IPR734" s="83" t="s">
        <v>23</v>
      </c>
      <c r="IPS734" s="65" t="s">
        <v>23</v>
      </c>
      <c r="IPT734" s="83" t="s">
        <v>23</v>
      </c>
      <c r="IPU734" s="83" t="s">
        <v>23</v>
      </c>
      <c r="IPV734" s="83" t="s">
        <v>23</v>
      </c>
      <c r="IPW734" s="65" t="s">
        <v>23</v>
      </c>
      <c r="IPX734" s="83" t="s">
        <v>23</v>
      </c>
      <c r="IPY734" s="83" t="s">
        <v>23</v>
      </c>
      <c r="IPZ734" s="83" t="s">
        <v>23</v>
      </c>
      <c r="IQA734" s="65" t="s">
        <v>23</v>
      </c>
      <c r="IQB734" s="65" t="s">
        <v>23</v>
      </c>
      <c r="IQC734" s="65" t="s">
        <v>23</v>
      </c>
      <c r="IQD734" s="65" t="s">
        <v>23</v>
      </c>
      <c r="IQE734" s="65" t="s">
        <v>23</v>
      </c>
      <c r="IQF734" s="65" t="s">
        <v>23</v>
      </c>
      <c r="IQG734" s="65" t="s">
        <v>23</v>
      </c>
      <c r="IQH734" s="65" t="s">
        <v>23</v>
      </c>
      <c r="IQI734" s="65" t="s">
        <v>23</v>
      </c>
      <c r="IQJ734" s="65" t="s">
        <v>23</v>
      </c>
      <c r="IQK734" s="65" t="s">
        <v>23</v>
      </c>
      <c r="IQL734" s="65" t="s">
        <v>23</v>
      </c>
      <c r="IQM734" s="65" t="s">
        <v>23</v>
      </c>
      <c r="IQN734" s="65" t="s">
        <v>23</v>
      </c>
      <c r="IQO734" s="65" t="s">
        <v>23</v>
      </c>
      <c r="IQP734" s="65" t="s">
        <v>23</v>
      </c>
      <c r="IQQ734" s="65" t="s">
        <v>23</v>
      </c>
      <c r="IQR734" s="65" t="s">
        <v>23</v>
      </c>
      <c r="IQS734" s="65" t="s">
        <v>23</v>
      </c>
      <c r="IQT734" s="65" t="s">
        <v>23</v>
      </c>
      <c r="IQU734" s="83" t="s">
        <v>23</v>
      </c>
      <c r="IQV734" s="83" t="s">
        <v>23</v>
      </c>
      <c r="IQW734" s="83" t="s">
        <v>23</v>
      </c>
      <c r="IQX734" s="83" t="s">
        <v>23</v>
      </c>
      <c r="IQY734" s="65" t="s">
        <v>23</v>
      </c>
      <c r="IQZ734" s="83" t="s">
        <v>23</v>
      </c>
      <c r="IRA734" s="83" t="s">
        <v>23</v>
      </c>
      <c r="IRB734" s="83" t="s">
        <v>23</v>
      </c>
      <c r="IRC734" s="65" t="s">
        <v>23</v>
      </c>
      <c r="IRD734" s="83" t="s">
        <v>23</v>
      </c>
      <c r="IRE734" s="83" t="s">
        <v>23</v>
      </c>
      <c r="IRF734" s="83" t="s">
        <v>23</v>
      </c>
      <c r="IRG734" s="65" t="s">
        <v>23</v>
      </c>
      <c r="IRH734" s="83" t="s">
        <v>23</v>
      </c>
      <c r="IRI734" s="83" t="s">
        <v>23</v>
      </c>
      <c r="IRJ734" s="83" t="s">
        <v>23</v>
      </c>
      <c r="IRK734" s="65" t="s">
        <v>23</v>
      </c>
      <c r="IRL734" s="83" t="s">
        <v>23</v>
      </c>
      <c r="IRM734" s="83" t="s">
        <v>23</v>
      </c>
      <c r="IRN734" s="83" t="s">
        <v>23</v>
      </c>
      <c r="IRO734" s="65" t="s">
        <v>23</v>
      </c>
      <c r="IRP734" s="83" t="s">
        <v>23</v>
      </c>
      <c r="IRQ734" s="83" t="s">
        <v>23</v>
      </c>
      <c r="IRR734" s="83" t="s">
        <v>23</v>
      </c>
      <c r="IRS734" s="65" t="s">
        <v>23</v>
      </c>
      <c r="IRT734" s="83" t="s">
        <v>23</v>
      </c>
      <c r="IRU734" s="83" t="s">
        <v>23</v>
      </c>
      <c r="IRV734" s="83" t="s">
        <v>23</v>
      </c>
      <c r="IRW734" s="65" t="s">
        <v>23</v>
      </c>
      <c r="IRX734" s="65" t="s">
        <v>23</v>
      </c>
      <c r="IRY734" s="65" t="s">
        <v>23</v>
      </c>
      <c r="IRZ734" s="65" t="s">
        <v>23</v>
      </c>
      <c r="ISA734" s="65" t="s">
        <v>23</v>
      </c>
      <c r="ISB734" s="65" t="s">
        <v>23</v>
      </c>
      <c r="ISC734" s="65" t="s">
        <v>23</v>
      </c>
      <c r="ISD734" s="65" t="s">
        <v>23</v>
      </c>
      <c r="ISE734" s="65" t="s">
        <v>23</v>
      </c>
      <c r="ISF734" s="65" t="s">
        <v>23</v>
      </c>
      <c r="ISG734" s="65" t="s">
        <v>23</v>
      </c>
      <c r="ISH734" s="65" t="s">
        <v>23</v>
      </c>
      <c r="ISI734" s="65" t="s">
        <v>23</v>
      </c>
      <c r="ISJ734" s="65" t="s">
        <v>23</v>
      </c>
      <c r="ISK734" s="65" t="s">
        <v>23</v>
      </c>
      <c r="ISL734" s="65" t="s">
        <v>23</v>
      </c>
      <c r="ISM734" s="65" t="s">
        <v>23</v>
      </c>
      <c r="ISN734" s="65" t="s">
        <v>23</v>
      </c>
      <c r="ISO734" s="65" t="s">
        <v>23</v>
      </c>
      <c r="ISP734" s="65" t="s">
        <v>23</v>
      </c>
      <c r="ISQ734" s="83" t="s">
        <v>23</v>
      </c>
      <c r="ISR734" s="83" t="s">
        <v>23</v>
      </c>
      <c r="ISS734" s="83" t="s">
        <v>23</v>
      </c>
      <c r="IST734" s="83" t="s">
        <v>23</v>
      </c>
      <c r="ISU734" s="65" t="s">
        <v>23</v>
      </c>
      <c r="ISV734" s="83" t="s">
        <v>23</v>
      </c>
      <c r="ISW734" s="83" t="s">
        <v>23</v>
      </c>
      <c r="ISX734" s="83" t="s">
        <v>23</v>
      </c>
      <c r="ISY734" s="65" t="s">
        <v>23</v>
      </c>
      <c r="ISZ734" s="83" t="s">
        <v>23</v>
      </c>
      <c r="ITA734" s="83" t="s">
        <v>23</v>
      </c>
      <c r="ITB734" s="83" t="s">
        <v>23</v>
      </c>
      <c r="ITC734" s="65" t="s">
        <v>23</v>
      </c>
      <c r="ITD734" s="83" t="s">
        <v>23</v>
      </c>
      <c r="ITE734" s="83" t="s">
        <v>23</v>
      </c>
      <c r="ITF734" s="83" t="s">
        <v>23</v>
      </c>
      <c r="ITG734" s="65" t="s">
        <v>23</v>
      </c>
      <c r="ITH734" s="83" t="s">
        <v>23</v>
      </c>
      <c r="ITI734" s="83" t="s">
        <v>23</v>
      </c>
      <c r="ITJ734" s="83" t="s">
        <v>23</v>
      </c>
      <c r="ITK734" s="65" t="s">
        <v>23</v>
      </c>
      <c r="ITL734" s="83" t="s">
        <v>23</v>
      </c>
      <c r="ITM734" s="83" t="s">
        <v>23</v>
      </c>
      <c r="ITN734" s="83" t="s">
        <v>23</v>
      </c>
      <c r="ITO734" s="65" t="s">
        <v>23</v>
      </c>
      <c r="ITP734" s="83" t="s">
        <v>23</v>
      </c>
      <c r="ITQ734" s="83" t="s">
        <v>23</v>
      </c>
      <c r="ITR734" s="83" t="s">
        <v>23</v>
      </c>
      <c r="ITS734" s="65" t="s">
        <v>23</v>
      </c>
      <c r="ITT734" s="65" t="s">
        <v>23</v>
      </c>
      <c r="ITU734" s="65" t="s">
        <v>23</v>
      </c>
      <c r="ITV734" s="65" t="s">
        <v>23</v>
      </c>
      <c r="ITW734" s="65" t="s">
        <v>23</v>
      </c>
      <c r="ITX734" s="65" t="s">
        <v>23</v>
      </c>
      <c r="ITY734" s="65" t="s">
        <v>23</v>
      </c>
      <c r="ITZ734" s="65" t="s">
        <v>23</v>
      </c>
      <c r="IUA734" s="65" t="s">
        <v>23</v>
      </c>
      <c r="IUB734" s="65" t="s">
        <v>23</v>
      </c>
      <c r="IUC734" s="65" t="s">
        <v>23</v>
      </c>
      <c r="IUD734" s="65" t="s">
        <v>23</v>
      </c>
      <c r="IUE734" s="65" t="s">
        <v>23</v>
      </c>
      <c r="IUF734" s="65" t="s">
        <v>23</v>
      </c>
      <c r="IUG734" s="65" t="s">
        <v>23</v>
      </c>
      <c r="IUH734" s="65" t="s">
        <v>23</v>
      </c>
      <c r="IUI734" s="65" t="s">
        <v>23</v>
      </c>
      <c r="IUJ734" s="65" t="s">
        <v>23</v>
      </c>
      <c r="IUK734" s="65" t="s">
        <v>23</v>
      </c>
      <c r="IUL734" s="65" t="s">
        <v>23</v>
      </c>
      <c r="IUM734" s="83" t="s">
        <v>23</v>
      </c>
      <c r="IUN734" s="83" t="s">
        <v>23</v>
      </c>
      <c r="IUO734" s="83" t="s">
        <v>23</v>
      </c>
      <c r="IUP734" s="83" t="s">
        <v>23</v>
      </c>
      <c r="IUQ734" s="65" t="s">
        <v>23</v>
      </c>
      <c r="IUR734" s="83" t="s">
        <v>23</v>
      </c>
      <c r="IUS734" s="83" t="s">
        <v>23</v>
      </c>
      <c r="IUT734" s="83" t="s">
        <v>23</v>
      </c>
      <c r="IUU734" s="65" t="s">
        <v>23</v>
      </c>
      <c r="IUV734" s="83" t="s">
        <v>23</v>
      </c>
      <c r="IUW734" s="83" t="s">
        <v>23</v>
      </c>
      <c r="IUX734" s="83" t="s">
        <v>23</v>
      </c>
      <c r="IUY734" s="65" t="s">
        <v>23</v>
      </c>
      <c r="IUZ734" s="83" t="s">
        <v>23</v>
      </c>
      <c r="IVA734" s="83" t="s">
        <v>23</v>
      </c>
      <c r="IVB734" s="83" t="s">
        <v>23</v>
      </c>
      <c r="IVC734" s="65" t="s">
        <v>23</v>
      </c>
      <c r="IVD734" s="83" t="s">
        <v>23</v>
      </c>
      <c r="IVE734" s="83" t="s">
        <v>23</v>
      </c>
      <c r="IVF734" s="83" t="s">
        <v>23</v>
      </c>
      <c r="IVG734" s="65" t="s">
        <v>23</v>
      </c>
      <c r="IVH734" s="83" t="s">
        <v>23</v>
      </c>
      <c r="IVI734" s="83" t="s">
        <v>23</v>
      </c>
      <c r="IVJ734" s="83" t="s">
        <v>23</v>
      </c>
      <c r="IVK734" s="65" t="s">
        <v>23</v>
      </c>
      <c r="IVL734" s="83" t="s">
        <v>23</v>
      </c>
      <c r="IVM734" s="83" t="s">
        <v>23</v>
      </c>
      <c r="IVN734" s="83" t="s">
        <v>23</v>
      </c>
      <c r="IVO734" s="65" t="s">
        <v>23</v>
      </c>
      <c r="IVP734" s="65" t="s">
        <v>23</v>
      </c>
      <c r="IVQ734" s="65" t="s">
        <v>23</v>
      </c>
      <c r="IVR734" s="65" t="s">
        <v>23</v>
      </c>
      <c r="IVS734" s="65" t="s">
        <v>23</v>
      </c>
      <c r="IVT734" s="65" t="s">
        <v>23</v>
      </c>
      <c r="IVU734" s="65" t="s">
        <v>23</v>
      </c>
      <c r="IVV734" s="65" t="s">
        <v>23</v>
      </c>
      <c r="IVW734" s="65" t="s">
        <v>23</v>
      </c>
      <c r="IVX734" s="65" t="s">
        <v>23</v>
      </c>
      <c r="IVY734" s="65" t="s">
        <v>23</v>
      </c>
      <c r="IVZ734" s="65" t="s">
        <v>23</v>
      </c>
      <c r="IWA734" s="65" t="s">
        <v>23</v>
      </c>
      <c r="IWB734" s="65" t="s">
        <v>23</v>
      </c>
      <c r="IWC734" s="65" t="s">
        <v>23</v>
      </c>
      <c r="IWD734" s="65" t="s">
        <v>23</v>
      </c>
      <c r="IWE734" s="65" t="s">
        <v>23</v>
      </c>
      <c r="IWF734" s="65" t="s">
        <v>23</v>
      </c>
      <c r="IWG734" s="65" t="s">
        <v>23</v>
      </c>
      <c r="IWH734" s="65" t="s">
        <v>23</v>
      </c>
      <c r="IWI734" s="83" t="s">
        <v>23</v>
      </c>
      <c r="IWJ734" s="83" t="s">
        <v>23</v>
      </c>
      <c r="IWK734" s="83" t="s">
        <v>23</v>
      </c>
      <c r="IWL734" s="83" t="s">
        <v>23</v>
      </c>
      <c r="IWM734" s="65" t="s">
        <v>23</v>
      </c>
      <c r="IWN734" s="83" t="s">
        <v>23</v>
      </c>
      <c r="IWO734" s="83" t="s">
        <v>23</v>
      </c>
      <c r="IWP734" s="83" t="s">
        <v>23</v>
      </c>
      <c r="IWQ734" s="65" t="s">
        <v>23</v>
      </c>
      <c r="IWR734" s="83" t="s">
        <v>23</v>
      </c>
      <c r="IWS734" s="83" t="s">
        <v>23</v>
      </c>
      <c r="IWT734" s="83" t="s">
        <v>23</v>
      </c>
      <c r="IWU734" s="65" t="s">
        <v>23</v>
      </c>
      <c r="IWV734" s="83" t="s">
        <v>23</v>
      </c>
      <c r="IWW734" s="83" t="s">
        <v>23</v>
      </c>
      <c r="IWX734" s="83" t="s">
        <v>23</v>
      </c>
      <c r="IWY734" s="65" t="s">
        <v>23</v>
      </c>
      <c r="IWZ734" s="83" t="s">
        <v>23</v>
      </c>
      <c r="IXA734" s="83" t="s">
        <v>23</v>
      </c>
      <c r="IXB734" s="83" t="s">
        <v>23</v>
      </c>
      <c r="IXC734" s="65" t="s">
        <v>23</v>
      </c>
      <c r="IXD734" s="83" t="s">
        <v>23</v>
      </c>
      <c r="IXE734" s="83" t="s">
        <v>23</v>
      </c>
      <c r="IXF734" s="83" t="s">
        <v>23</v>
      </c>
      <c r="IXG734" s="65" t="s">
        <v>23</v>
      </c>
      <c r="IXH734" s="83" t="s">
        <v>23</v>
      </c>
      <c r="IXI734" s="83" t="s">
        <v>23</v>
      </c>
      <c r="IXJ734" s="83" t="s">
        <v>23</v>
      </c>
      <c r="IXK734" s="65" t="s">
        <v>23</v>
      </c>
      <c r="IXL734" s="65" t="s">
        <v>23</v>
      </c>
      <c r="IXM734" s="65" t="s">
        <v>23</v>
      </c>
      <c r="IXN734" s="65" t="s">
        <v>23</v>
      </c>
      <c r="IXO734" s="65" t="s">
        <v>23</v>
      </c>
      <c r="IXP734" s="65" t="s">
        <v>23</v>
      </c>
      <c r="IXQ734" s="65" t="s">
        <v>23</v>
      </c>
      <c r="IXR734" s="65" t="s">
        <v>23</v>
      </c>
      <c r="IXS734" s="65" t="s">
        <v>23</v>
      </c>
      <c r="IXT734" s="65" t="s">
        <v>23</v>
      </c>
      <c r="IXU734" s="65" t="s">
        <v>23</v>
      </c>
      <c r="IXV734" s="65" t="s">
        <v>23</v>
      </c>
      <c r="IXW734" s="65" t="s">
        <v>23</v>
      </c>
      <c r="IXX734" s="65" t="s">
        <v>23</v>
      </c>
      <c r="IXY734" s="65" t="s">
        <v>23</v>
      </c>
      <c r="IXZ734" s="65" t="s">
        <v>23</v>
      </c>
      <c r="IYA734" s="65" t="s">
        <v>23</v>
      </c>
      <c r="IYB734" s="65" t="s">
        <v>23</v>
      </c>
      <c r="IYC734" s="65" t="s">
        <v>23</v>
      </c>
      <c r="IYD734" s="65" t="s">
        <v>23</v>
      </c>
      <c r="IYE734" s="83" t="s">
        <v>23</v>
      </c>
      <c r="IYF734" s="83" t="s">
        <v>23</v>
      </c>
      <c r="IYG734" s="83" t="s">
        <v>23</v>
      </c>
      <c r="IYH734" s="83" t="s">
        <v>23</v>
      </c>
      <c r="IYI734" s="65" t="s">
        <v>23</v>
      </c>
      <c r="IYJ734" s="83" t="s">
        <v>23</v>
      </c>
      <c r="IYK734" s="83" t="s">
        <v>23</v>
      </c>
      <c r="IYL734" s="83" t="s">
        <v>23</v>
      </c>
      <c r="IYM734" s="65" t="s">
        <v>23</v>
      </c>
      <c r="IYN734" s="83" t="s">
        <v>23</v>
      </c>
      <c r="IYO734" s="83" t="s">
        <v>23</v>
      </c>
      <c r="IYP734" s="83" t="s">
        <v>23</v>
      </c>
      <c r="IYQ734" s="65" t="s">
        <v>23</v>
      </c>
      <c r="IYR734" s="83" t="s">
        <v>23</v>
      </c>
      <c r="IYS734" s="83" t="s">
        <v>23</v>
      </c>
      <c r="IYT734" s="83" t="s">
        <v>23</v>
      </c>
      <c r="IYU734" s="65" t="s">
        <v>23</v>
      </c>
      <c r="IYV734" s="83" t="s">
        <v>23</v>
      </c>
      <c r="IYW734" s="83" t="s">
        <v>23</v>
      </c>
      <c r="IYX734" s="83" t="s">
        <v>23</v>
      </c>
      <c r="IYY734" s="65" t="s">
        <v>23</v>
      </c>
      <c r="IYZ734" s="83" t="s">
        <v>23</v>
      </c>
      <c r="IZA734" s="83" t="s">
        <v>23</v>
      </c>
      <c r="IZB734" s="83" t="s">
        <v>23</v>
      </c>
      <c r="IZC734" s="65" t="s">
        <v>23</v>
      </c>
      <c r="IZD734" s="83" t="s">
        <v>23</v>
      </c>
      <c r="IZE734" s="83" t="s">
        <v>23</v>
      </c>
      <c r="IZF734" s="83" t="s">
        <v>23</v>
      </c>
      <c r="IZG734" s="65" t="s">
        <v>23</v>
      </c>
      <c r="IZH734" s="65" t="s">
        <v>23</v>
      </c>
      <c r="IZI734" s="65" t="s">
        <v>23</v>
      </c>
      <c r="IZJ734" s="65" t="s">
        <v>23</v>
      </c>
      <c r="IZK734" s="65" t="s">
        <v>23</v>
      </c>
      <c r="IZL734" s="65" t="s">
        <v>23</v>
      </c>
      <c r="IZM734" s="65" t="s">
        <v>23</v>
      </c>
      <c r="IZN734" s="65" t="s">
        <v>23</v>
      </c>
      <c r="IZO734" s="65" t="s">
        <v>23</v>
      </c>
      <c r="IZP734" s="65" t="s">
        <v>23</v>
      </c>
      <c r="IZQ734" s="65" t="s">
        <v>23</v>
      </c>
      <c r="IZR734" s="65" t="s">
        <v>23</v>
      </c>
      <c r="IZS734" s="65" t="s">
        <v>23</v>
      </c>
      <c r="IZT734" s="65" t="s">
        <v>23</v>
      </c>
      <c r="IZU734" s="65" t="s">
        <v>23</v>
      </c>
      <c r="IZV734" s="65" t="s">
        <v>23</v>
      </c>
      <c r="IZW734" s="65" t="s">
        <v>23</v>
      </c>
      <c r="IZX734" s="65" t="s">
        <v>23</v>
      </c>
      <c r="IZY734" s="65" t="s">
        <v>23</v>
      </c>
      <c r="IZZ734" s="65" t="s">
        <v>23</v>
      </c>
      <c r="JAA734" s="83" t="s">
        <v>23</v>
      </c>
      <c r="JAB734" s="83" t="s">
        <v>23</v>
      </c>
      <c r="JAC734" s="83" t="s">
        <v>23</v>
      </c>
      <c r="JAD734" s="83" t="s">
        <v>23</v>
      </c>
      <c r="JAE734" s="65" t="s">
        <v>23</v>
      </c>
      <c r="JAF734" s="83" t="s">
        <v>23</v>
      </c>
      <c r="JAG734" s="83" t="s">
        <v>23</v>
      </c>
      <c r="JAH734" s="83" t="s">
        <v>23</v>
      </c>
      <c r="JAI734" s="65" t="s">
        <v>23</v>
      </c>
      <c r="JAJ734" s="83" t="s">
        <v>23</v>
      </c>
      <c r="JAK734" s="83" t="s">
        <v>23</v>
      </c>
      <c r="JAL734" s="83" t="s">
        <v>23</v>
      </c>
      <c r="JAM734" s="65" t="s">
        <v>23</v>
      </c>
      <c r="JAN734" s="83" t="s">
        <v>23</v>
      </c>
      <c r="JAO734" s="83" t="s">
        <v>23</v>
      </c>
      <c r="JAP734" s="83" t="s">
        <v>23</v>
      </c>
      <c r="JAQ734" s="65" t="s">
        <v>23</v>
      </c>
      <c r="JAR734" s="83" t="s">
        <v>23</v>
      </c>
      <c r="JAS734" s="83" t="s">
        <v>23</v>
      </c>
      <c r="JAT734" s="83" t="s">
        <v>23</v>
      </c>
      <c r="JAU734" s="65" t="s">
        <v>23</v>
      </c>
      <c r="JAV734" s="83" t="s">
        <v>23</v>
      </c>
      <c r="JAW734" s="83" t="s">
        <v>23</v>
      </c>
      <c r="JAX734" s="83" t="s">
        <v>23</v>
      </c>
      <c r="JAY734" s="65" t="s">
        <v>23</v>
      </c>
      <c r="JAZ734" s="83" t="s">
        <v>23</v>
      </c>
      <c r="JBA734" s="83" t="s">
        <v>23</v>
      </c>
      <c r="JBB734" s="83" t="s">
        <v>23</v>
      </c>
      <c r="JBC734" s="65" t="s">
        <v>23</v>
      </c>
      <c r="JBD734" s="65" t="s">
        <v>23</v>
      </c>
      <c r="JBE734" s="65" t="s">
        <v>23</v>
      </c>
      <c r="JBF734" s="65" t="s">
        <v>23</v>
      </c>
      <c r="JBG734" s="65" t="s">
        <v>23</v>
      </c>
      <c r="JBH734" s="65" t="s">
        <v>23</v>
      </c>
      <c r="JBI734" s="65" t="s">
        <v>23</v>
      </c>
      <c r="JBJ734" s="65" t="s">
        <v>23</v>
      </c>
      <c r="JBK734" s="65" t="s">
        <v>23</v>
      </c>
      <c r="JBL734" s="65" t="s">
        <v>23</v>
      </c>
      <c r="JBM734" s="65" t="s">
        <v>23</v>
      </c>
      <c r="JBN734" s="65" t="s">
        <v>23</v>
      </c>
      <c r="JBO734" s="65" t="s">
        <v>23</v>
      </c>
      <c r="JBP734" s="65" t="s">
        <v>23</v>
      </c>
      <c r="JBQ734" s="65" t="s">
        <v>23</v>
      </c>
      <c r="JBR734" s="65" t="s">
        <v>23</v>
      </c>
      <c r="JBS734" s="65" t="s">
        <v>23</v>
      </c>
      <c r="JBT734" s="65" t="s">
        <v>23</v>
      </c>
      <c r="JBU734" s="65" t="s">
        <v>23</v>
      </c>
      <c r="JBV734" s="65" t="s">
        <v>23</v>
      </c>
      <c r="JBW734" s="83" t="s">
        <v>23</v>
      </c>
      <c r="JBX734" s="83" t="s">
        <v>23</v>
      </c>
      <c r="JBY734" s="83" t="s">
        <v>23</v>
      </c>
      <c r="JBZ734" s="83" t="s">
        <v>23</v>
      </c>
      <c r="JCA734" s="65" t="s">
        <v>23</v>
      </c>
      <c r="JCB734" s="83" t="s">
        <v>23</v>
      </c>
      <c r="JCC734" s="83" t="s">
        <v>23</v>
      </c>
      <c r="JCD734" s="83" t="s">
        <v>23</v>
      </c>
      <c r="JCE734" s="65" t="s">
        <v>23</v>
      </c>
      <c r="JCF734" s="83" t="s">
        <v>23</v>
      </c>
      <c r="JCG734" s="83" t="s">
        <v>23</v>
      </c>
      <c r="JCH734" s="83" t="s">
        <v>23</v>
      </c>
      <c r="JCI734" s="65" t="s">
        <v>23</v>
      </c>
      <c r="JCJ734" s="83" t="s">
        <v>23</v>
      </c>
      <c r="JCK734" s="83" t="s">
        <v>23</v>
      </c>
      <c r="JCL734" s="83" t="s">
        <v>23</v>
      </c>
      <c r="JCM734" s="65" t="s">
        <v>23</v>
      </c>
      <c r="JCN734" s="83" t="s">
        <v>23</v>
      </c>
      <c r="JCO734" s="83" t="s">
        <v>23</v>
      </c>
      <c r="JCP734" s="83" t="s">
        <v>23</v>
      </c>
      <c r="JCQ734" s="65" t="s">
        <v>23</v>
      </c>
      <c r="JCR734" s="83" t="s">
        <v>23</v>
      </c>
      <c r="JCS734" s="83" t="s">
        <v>23</v>
      </c>
      <c r="JCT734" s="83" t="s">
        <v>23</v>
      </c>
      <c r="JCU734" s="65" t="s">
        <v>23</v>
      </c>
      <c r="JCV734" s="83" t="s">
        <v>23</v>
      </c>
      <c r="JCW734" s="83" t="s">
        <v>23</v>
      </c>
      <c r="JCX734" s="83" t="s">
        <v>23</v>
      </c>
      <c r="JCY734" s="65" t="s">
        <v>23</v>
      </c>
      <c r="JCZ734" s="65" t="s">
        <v>23</v>
      </c>
      <c r="JDA734" s="65" t="s">
        <v>23</v>
      </c>
      <c r="JDB734" s="65" t="s">
        <v>23</v>
      </c>
      <c r="JDC734" s="65" t="s">
        <v>23</v>
      </c>
      <c r="JDD734" s="65" t="s">
        <v>23</v>
      </c>
      <c r="JDE734" s="65" t="s">
        <v>23</v>
      </c>
      <c r="JDF734" s="65" t="s">
        <v>23</v>
      </c>
      <c r="JDG734" s="65" t="s">
        <v>23</v>
      </c>
      <c r="JDH734" s="65" t="s">
        <v>23</v>
      </c>
      <c r="JDI734" s="65" t="s">
        <v>23</v>
      </c>
      <c r="JDJ734" s="65" t="s">
        <v>23</v>
      </c>
      <c r="JDK734" s="65" t="s">
        <v>23</v>
      </c>
      <c r="JDL734" s="65" t="s">
        <v>23</v>
      </c>
      <c r="JDM734" s="65" t="s">
        <v>23</v>
      </c>
      <c r="JDN734" s="65" t="s">
        <v>23</v>
      </c>
      <c r="JDO734" s="65" t="s">
        <v>23</v>
      </c>
      <c r="JDP734" s="65" t="s">
        <v>23</v>
      </c>
      <c r="JDQ734" s="65" t="s">
        <v>23</v>
      </c>
      <c r="JDR734" s="65" t="s">
        <v>23</v>
      </c>
      <c r="JDS734" s="83" t="s">
        <v>23</v>
      </c>
      <c r="JDT734" s="83" t="s">
        <v>23</v>
      </c>
      <c r="JDU734" s="65" t="s">
        <v>23</v>
      </c>
      <c r="JDV734" s="83" t="s">
        <v>23</v>
      </c>
      <c r="JDW734" s="83" t="s">
        <v>23</v>
      </c>
      <c r="JDX734" s="83" t="s">
        <v>23</v>
      </c>
      <c r="JDY734" s="65" t="s">
        <v>23</v>
      </c>
      <c r="JDZ734" s="65" t="s">
        <v>23</v>
      </c>
      <c r="JEA734" s="65" t="s">
        <v>23</v>
      </c>
      <c r="JEB734" s="65" t="s">
        <v>23</v>
      </c>
      <c r="JEC734" s="65" t="s">
        <v>23</v>
      </c>
      <c r="JED734" s="65" t="s">
        <v>23</v>
      </c>
      <c r="JEE734" s="65" t="s">
        <v>23</v>
      </c>
      <c r="JEF734" s="65" t="s">
        <v>23</v>
      </c>
      <c r="JEG734" s="65" t="s">
        <v>23</v>
      </c>
      <c r="JEH734" s="65" t="s">
        <v>23</v>
      </c>
      <c r="JEI734" s="65" t="s">
        <v>23</v>
      </c>
      <c r="JEJ734" s="65" t="s">
        <v>23</v>
      </c>
      <c r="JEK734" s="65" t="s">
        <v>23</v>
      </c>
      <c r="JEL734" s="65" t="s">
        <v>23</v>
      </c>
      <c r="JEM734" s="65" t="s">
        <v>23</v>
      </c>
      <c r="JEN734" s="65" t="s">
        <v>23</v>
      </c>
      <c r="JEO734" s="65" t="s">
        <v>23</v>
      </c>
      <c r="JEP734" s="65" t="s">
        <v>23</v>
      </c>
      <c r="JEQ734" s="65" t="s">
        <v>23</v>
      </c>
      <c r="JER734" s="65" t="s">
        <v>23</v>
      </c>
      <c r="JES734" s="83" t="s">
        <v>23</v>
      </c>
      <c r="JET734" s="83" t="s">
        <v>23</v>
      </c>
      <c r="JEU734" s="83" t="s">
        <v>23</v>
      </c>
      <c r="JEV734" s="83" t="s">
        <v>23</v>
      </c>
      <c r="JEW734" s="65" t="s">
        <v>23</v>
      </c>
      <c r="JEX734" s="83" t="s">
        <v>23</v>
      </c>
      <c r="JEY734" s="83" t="s">
        <v>23</v>
      </c>
      <c r="JEZ734" s="83" t="s">
        <v>23</v>
      </c>
      <c r="JFA734" s="65" t="s">
        <v>23</v>
      </c>
      <c r="JFB734" s="83" t="s">
        <v>23</v>
      </c>
      <c r="JFC734" s="83" t="s">
        <v>23</v>
      </c>
      <c r="JFD734" s="83" t="s">
        <v>23</v>
      </c>
      <c r="JFE734" s="65" t="s">
        <v>23</v>
      </c>
      <c r="JFF734" s="83" t="s">
        <v>23</v>
      </c>
      <c r="JFG734" s="83" t="s">
        <v>23</v>
      </c>
      <c r="JFH734" s="83" t="s">
        <v>23</v>
      </c>
      <c r="JFI734" s="65" t="s">
        <v>23</v>
      </c>
      <c r="JFJ734" s="83" t="s">
        <v>23</v>
      </c>
      <c r="JFK734" s="83" t="s">
        <v>23</v>
      </c>
      <c r="JFL734" s="83" t="s">
        <v>23</v>
      </c>
      <c r="JFM734" s="65" t="s">
        <v>23</v>
      </c>
      <c r="JFN734" s="83" t="s">
        <v>23</v>
      </c>
      <c r="JFO734" s="83" t="s">
        <v>23</v>
      </c>
      <c r="JFP734" s="83" t="s">
        <v>23</v>
      </c>
      <c r="JFQ734" s="65" t="s">
        <v>23</v>
      </c>
      <c r="JFR734" s="83" t="s">
        <v>23</v>
      </c>
      <c r="JFS734" s="83" t="s">
        <v>23</v>
      </c>
      <c r="JFT734" s="83" t="s">
        <v>23</v>
      </c>
      <c r="JFU734" s="65" t="s">
        <v>23</v>
      </c>
      <c r="JFV734" s="65" t="s">
        <v>23</v>
      </c>
      <c r="JFW734" s="65" t="s">
        <v>23</v>
      </c>
      <c r="JFX734" s="65" t="s">
        <v>23</v>
      </c>
      <c r="JFY734" s="65" t="s">
        <v>23</v>
      </c>
      <c r="JFZ734" s="65" t="s">
        <v>23</v>
      </c>
      <c r="JGA734" s="65" t="s">
        <v>23</v>
      </c>
      <c r="JGB734" s="65" t="s">
        <v>23</v>
      </c>
      <c r="JGC734" s="65" t="s">
        <v>23</v>
      </c>
      <c r="JGD734" s="65" t="s">
        <v>23</v>
      </c>
      <c r="JGE734" s="65" t="s">
        <v>23</v>
      </c>
      <c r="JGF734" s="65" t="s">
        <v>23</v>
      </c>
      <c r="JGG734" s="65" t="s">
        <v>23</v>
      </c>
      <c r="JGH734" s="65" t="s">
        <v>23</v>
      </c>
      <c r="JGI734" s="65" t="s">
        <v>23</v>
      </c>
      <c r="JGJ734" s="65" t="s">
        <v>23</v>
      </c>
      <c r="JGK734" s="65" t="s">
        <v>23</v>
      </c>
      <c r="JGL734" s="65" t="s">
        <v>23</v>
      </c>
      <c r="JGM734" s="65" t="s">
        <v>23</v>
      </c>
      <c r="JGN734" s="65" t="s">
        <v>23</v>
      </c>
      <c r="JGO734" s="83" t="s">
        <v>23</v>
      </c>
      <c r="JGP734" s="83" t="s">
        <v>23</v>
      </c>
      <c r="JGQ734" s="83" t="s">
        <v>23</v>
      </c>
      <c r="JGR734" s="83" t="s">
        <v>23</v>
      </c>
      <c r="JGS734" s="65" t="s">
        <v>23</v>
      </c>
      <c r="JGT734" s="83" t="s">
        <v>23</v>
      </c>
      <c r="JGU734" s="83" t="s">
        <v>23</v>
      </c>
      <c r="JGV734" s="83" t="s">
        <v>23</v>
      </c>
      <c r="JGW734" s="65" t="s">
        <v>23</v>
      </c>
      <c r="JGX734" s="83" t="s">
        <v>23</v>
      </c>
      <c r="JGY734" s="83" t="s">
        <v>23</v>
      </c>
      <c r="JGZ734" s="83" t="s">
        <v>23</v>
      </c>
      <c r="JHA734" s="65" t="s">
        <v>23</v>
      </c>
      <c r="JHB734" s="83" t="s">
        <v>23</v>
      </c>
      <c r="JHC734" s="83" t="s">
        <v>23</v>
      </c>
      <c r="JHD734" s="83" t="s">
        <v>23</v>
      </c>
      <c r="JHE734" s="65" t="s">
        <v>23</v>
      </c>
      <c r="JHF734" s="83" t="s">
        <v>23</v>
      </c>
      <c r="JHG734" s="83" t="s">
        <v>23</v>
      </c>
      <c r="JHH734" s="83" t="s">
        <v>23</v>
      </c>
      <c r="JHI734" s="65" t="s">
        <v>23</v>
      </c>
      <c r="JHJ734" s="83" t="s">
        <v>23</v>
      </c>
      <c r="JHK734" s="83" t="s">
        <v>23</v>
      </c>
      <c r="JHL734" s="83" t="s">
        <v>23</v>
      </c>
      <c r="JHM734" s="65" t="s">
        <v>23</v>
      </c>
      <c r="JHN734" s="83" t="s">
        <v>23</v>
      </c>
      <c r="JHO734" s="83" t="s">
        <v>23</v>
      </c>
      <c r="JHP734" s="83" t="s">
        <v>23</v>
      </c>
      <c r="JHQ734" s="65" t="s">
        <v>23</v>
      </c>
      <c r="JHR734" s="65" t="s">
        <v>23</v>
      </c>
      <c r="JHS734" s="65" t="s">
        <v>23</v>
      </c>
      <c r="JHT734" s="65" t="s">
        <v>23</v>
      </c>
      <c r="JHU734" s="65" t="s">
        <v>23</v>
      </c>
      <c r="JHV734" s="65" t="s">
        <v>23</v>
      </c>
      <c r="JHW734" s="65" t="s">
        <v>23</v>
      </c>
      <c r="JHX734" s="65" t="s">
        <v>23</v>
      </c>
      <c r="JHY734" s="65" t="s">
        <v>23</v>
      </c>
      <c r="JHZ734" s="65" t="s">
        <v>23</v>
      </c>
      <c r="JIA734" s="65" t="s">
        <v>23</v>
      </c>
      <c r="JIB734" s="65" t="s">
        <v>23</v>
      </c>
      <c r="JIC734" s="65" t="s">
        <v>23</v>
      </c>
      <c r="JID734" s="65" t="s">
        <v>23</v>
      </c>
      <c r="JIE734" s="65" t="s">
        <v>23</v>
      </c>
      <c r="JIF734" s="65" t="s">
        <v>23</v>
      </c>
      <c r="JIG734" s="65" t="s">
        <v>23</v>
      </c>
      <c r="JIH734" s="65" t="s">
        <v>23</v>
      </c>
      <c r="JII734" s="65" t="s">
        <v>23</v>
      </c>
      <c r="JIJ734" s="65" t="s">
        <v>23</v>
      </c>
      <c r="JIK734" s="83" t="s">
        <v>23</v>
      </c>
      <c r="JIL734" s="83" t="s">
        <v>23</v>
      </c>
      <c r="JIM734" s="83" t="s">
        <v>23</v>
      </c>
      <c r="JIN734" s="83" t="s">
        <v>23</v>
      </c>
      <c r="JIO734" s="65" t="s">
        <v>23</v>
      </c>
      <c r="JIP734" s="83" t="s">
        <v>23</v>
      </c>
      <c r="JIQ734" s="83" t="s">
        <v>23</v>
      </c>
      <c r="JIR734" s="83" t="s">
        <v>23</v>
      </c>
      <c r="JIS734" s="65" t="s">
        <v>23</v>
      </c>
      <c r="JIT734" s="83" t="s">
        <v>23</v>
      </c>
      <c r="JIU734" s="83" t="s">
        <v>23</v>
      </c>
      <c r="JIV734" s="83" t="s">
        <v>23</v>
      </c>
      <c r="JIW734" s="65" t="s">
        <v>23</v>
      </c>
      <c r="JIX734" s="83" t="s">
        <v>23</v>
      </c>
      <c r="JIY734" s="83" t="s">
        <v>23</v>
      </c>
      <c r="JIZ734" s="83" t="s">
        <v>23</v>
      </c>
      <c r="JJA734" s="65" t="s">
        <v>23</v>
      </c>
      <c r="JJB734" s="83" t="s">
        <v>23</v>
      </c>
      <c r="JJC734" s="83" t="s">
        <v>23</v>
      </c>
      <c r="JJD734" s="83" t="s">
        <v>23</v>
      </c>
      <c r="JJE734" s="65" t="s">
        <v>23</v>
      </c>
      <c r="JJF734" s="83" t="s">
        <v>23</v>
      </c>
      <c r="JJG734" s="83" t="s">
        <v>23</v>
      </c>
      <c r="JJH734" s="83" t="s">
        <v>23</v>
      </c>
      <c r="JJI734" s="65" t="s">
        <v>23</v>
      </c>
      <c r="JJJ734" s="83" t="s">
        <v>23</v>
      </c>
      <c r="JJK734" s="83" t="s">
        <v>23</v>
      </c>
      <c r="JJL734" s="83" t="s">
        <v>23</v>
      </c>
      <c r="JJM734" s="65" t="s">
        <v>23</v>
      </c>
      <c r="JJN734" s="65" t="s">
        <v>23</v>
      </c>
      <c r="JJO734" s="65" t="s">
        <v>23</v>
      </c>
      <c r="JJP734" s="65" t="s">
        <v>23</v>
      </c>
      <c r="JJQ734" s="65" t="s">
        <v>23</v>
      </c>
      <c r="JJR734" s="65" t="s">
        <v>23</v>
      </c>
      <c r="JJS734" s="65" t="s">
        <v>23</v>
      </c>
      <c r="JJT734" s="65" t="s">
        <v>23</v>
      </c>
      <c r="JJU734" s="65" t="s">
        <v>23</v>
      </c>
      <c r="JJV734" s="65" t="s">
        <v>23</v>
      </c>
      <c r="JJW734" s="65" t="s">
        <v>23</v>
      </c>
      <c r="JJX734" s="65" t="s">
        <v>23</v>
      </c>
      <c r="JJY734" s="65" t="s">
        <v>23</v>
      </c>
      <c r="JJZ734" s="65" t="s">
        <v>23</v>
      </c>
      <c r="JKA734" s="65" t="s">
        <v>23</v>
      </c>
      <c r="JKB734" s="65" t="s">
        <v>23</v>
      </c>
      <c r="JKC734" s="65" t="s">
        <v>23</v>
      </c>
      <c r="JKD734" s="65" t="s">
        <v>23</v>
      </c>
      <c r="JKE734" s="65" t="s">
        <v>23</v>
      </c>
      <c r="JKF734" s="65" t="s">
        <v>23</v>
      </c>
      <c r="JKG734" s="83" t="s">
        <v>23</v>
      </c>
      <c r="JKH734" s="83" t="s">
        <v>23</v>
      </c>
      <c r="JKI734" s="83" t="s">
        <v>23</v>
      </c>
      <c r="JKJ734" s="83" t="s">
        <v>23</v>
      </c>
      <c r="JKK734" s="65" t="s">
        <v>23</v>
      </c>
      <c r="JKL734" s="83" t="s">
        <v>23</v>
      </c>
      <c r="JKM734" s="83" t="s">
        <v>23</v>
      </c>
      <c r="JKN734" s="83" t="s">
        <v>23</v>
      </c>
      <c r="JKO734" s="65" t="s">
        <v>23</v>
      </c>
      <c r="JKP734" s="83" t="s">
        <v>23</v>
      </c>
      <c r="JKQ734" s="83" t="s">
        <v>23</v>
      </c>
      <c r="JKR734" s="83" t="s">
        <v>23</v>
      </c>
      <c r="JKS734" s="65" t="s">
        <v>23</v>
      </c>
      <c r="JKT734" s="83" t="s">
        <v>23</v>
      </c>
      <c r="JKU734" s="83" t="s">
        <v>23</v>
      </c>
      <c r="JKV734" s="83" t="s">
        <v>23</v>
      </c>
      <c r="JKW734" s="65" t="s">
        <v>23</v>
      </c>
      <c r="JKX734" s="83" t="s">
        <v>23</v>
      </c>
      <c r="JKY734" s="83" t="s">
        <v>23</v>
      </c>
      <c r="JKZ734" s="83" t="s">
        <v>23</v>
      </c>
      <c r="JLA734" s="65" t="s">
        <v>23</v>
      </c>
      <c r="JLB734" s="83" t="s">
        <v>23</v>
      </c>
      <c r="JLC734" s="83" t="s">
        <v>23</v>
      </c>
      <c r="JLD734" s="83" t="s">
        <v>23</v>
      </c>
      <c r="JLE734" s="65" t="s">
        <v>23</v>
      </c>
      <c r="JLF734" s="83" t="s">
        <v>23</v>
      </c>
      <c r="JLG734" s="83" t="s">
        <v>23</v>
      </c>
      <c r="JLH734" s="83" t="s">
        <v>23</v>
      </c>
      <c r="JLI734" s="65" t="s">
        <v>23</v>
      </c>
      <c r="JLJ734" s="65" t="s">
        <v>23</v>
      </c>
      <c r="JLK734" s="65" t="s">
        <v>23</v>
      </c>
      <c r="JLL734" s="65" t="s">
        <v>23</v>
      </c>
      <c r="JLM734" s="65" t="s">
        <v>23</v>
      </c>
      <c r="JLN734" s="65" t="s">
        <v>23</v>
      </c>
      <c r="JLO734" s="65" t="s">
        <v>23</v>
      </c>
      <c r="JLP734" s="65" t="s">
        <v>23</v>
      </c>
      <c r="JLQ734" s="65" t="s">
        <v>23</v>
      </c>
      <c r="JLR734" s="65" t="s">
        <v>23</v>
      </c>
      <c r="JLS734" s="65" t="s">
        <v>23</v>
      </c>
      <c r="JLT734" s="65" t="s">
        <v>23</v>
      </c>
      <c r="JLU734" s="65" t="s">
        <v>23</v>
      </c>
      <c r="JLV734" s="65" t="s">
        <v>23</v>
      </c>
      <c r="JLW734" s="65" t="s">
        <v>23</v>
      </c>
      <c r="JLX734" s="65" t="s">
        <v>23</v>
      </c>
      <c r="JLY734" s="65" t="s">
        <v>23</v>
      </c>
      <c r="JLZ734" s="65" t="s">
        <v>23</v>
      </c>
      <c r="JMA734" s="65" t="s">
        <v>23</v>
      </c>
      <c r="JMB734" s="65" t="s">
        <v>23</v>
      </c>
      <c r="JMC734" s="83" t="s">
        <v>23</v>
      </c>
      <c r="JMD734" s="83" t="s">
        <v>23</v>
      </c>
      <c r="JME734" s="83" t="s">
        <v>23</v>
      </c>
      <c r="JMF734" s="83" t="s">
        <v>23</v>
      </c>
      <c r="JMG734" s="65" t="s">
        <v>23</v>
      </c>
      <c r="JMH734" s="83" t="s">
        <v>23</v>
      </c>
      <c r="JMI734" s="83" t="s">
        <v>23</v>
      </c>
      <c r="JMJ734" s="83" t="s">
        <v>23</v>
      </c>
      <c r="JMK734" s="65" t="s">
        <v>23</v>
      </c>
      <c r="JML734" s="83" t="s">
        <v>23</v>
      </c>
      <c r="JMM734" s="83" t="s">
        <v>23</v>
      </c>
      <c r="JMN734" s="83" t="s">
        <v>23</v>
      </c>
      <c r="JMO734" s="65" t="s">
        <v>23</v>
      </c>
      <c r="JMP734" s="83" t="s">
        <v>23</v>
      </c>
      <c r="JMQ734" s="83" t="s">
        <v>23</v>
      </c>
      <c r="JMR734" s="83" t="s">
        <v>23</v>
      </c>
      <c r="JMS734" s="65" t="s">
        <v>23</v>
      </c>
      <c r="JMT734" s="83" t="s">
        <v>23</v>
      </c>
      <c r="JMU734" s="83" t="s">
        <v>23</v>
      </c>
      <c r="JMV734" s="83" t="s">
        <v>23</v>
      </c>
      <c r="JMW734" s="65" t="s">
        <v>23</v>
      </c>
      <c r="JMX734" s="83" t="s">
        <v>23</v>
      </c>
      <c r="JMY734" s="83" t="s">
        <v>23</v>
      </c>
      <c r="JMZ734" s="83" t="s">
        <v>23</v>
      </c>
      <c r="JNA734" s="65" t="s">
        <v>23</v>
      </c>
      <c r="JNB734" s="83" t="s">
        <v>23</v>
      </c>
      <c r="JNC734" s="83" t="s">
        <v>23</v>
      </c>
      <c r="JND734" s="83" t="s">
        <v>23</v>
      </c>
      <c r="JNE734" s="65" t="s">
        <v>23</v>
      </c>
      <c r="JNF734" s="65" t="s">
        <v>23</v>
      </c>
      <c r="JNG734" s="65" t="s">
        <v>23</v>
      </c>
      <c r="JNH734" s="65" t="s">
        <v>23</v>
      </c>
      <c r="JNI734" s="65" t="s">
        <v>23</v>
      </c>
      <c r="JNJ734" s="65" t="s">
        <v>23</v>
      </c>
      <c r="JNK734" s="65" t="s">
        <v>23</v>
      </c>
      <c r="JNL734" s="65" t="s">
        <v>23</v>
      </c>
      <c r="JNM734" s="65" t="s">
        <v>23</v>
      </c>
      <c r="JNN734" s="65" t="s">
        <v>23</v>
      </c>
      <c r="JNO734" s="65" t="s">
        <v>23</v>
      </c>
      <c r="JNP734" s="65" t="s">
        <v>23</v>
      </c>
      <c r="JNQ734" s="65" t="s">
        <v>23</v>
      </c>
      <c r="JNR734" s="65" t="s">
        <v>23</v>
      </c>
      <c r="JNS734" s="65" t="s">
        <v>23</v>
      </c>
      <c r="JNT734" s="65" t="s">
        <v>23</v>
      </c>
      <c r="JNU734" s="65" t="s">
        <v>23</v>
      </c>
      <c r="JNV734" s="65" t="s">
        <v>23</v>
      </c>
      <c r="JNW734" s="65" t="s">
        <v>23</v>
      </c>
      <c r="JNX734" s="65" t="s">
        <v>23</v>
      </c>
      <c r="JNY734" s="83" t="s">
        <v>23</v>
      </c>
      <c r="JNZ734" s="83" t="s">
        <v>23</v>
      </c>
      <c r="JOA734" s="83" t="s">
        <v>23</v>
      </c>
      <c r="JOB734" s="83" t="s">
        <v>23</v>
      </c>
      <c r="JOC734" s="65" t="s">
        <v>23</v>
      </c>
      <c r="JOD734" s="83" t="s">
        <v>23</v>
      </c>
      <c r="JOE734" s="83" t="s">
        <v>23</v>
      </c>
      <c r="JOF734" s="83" t="s">
        <v>23</v>
      </c>
      <c r="JOG734" s="65" t="s">
        <v>23</v>
      </c>
      <c r="JOH734" s="83" t="s">
        <v>23</v>
      </c>
      <c r="JOI734" s="83" t="s">
        <v>23</v>
      </c>
      <c r="JOJ734" s="83" t="s">
        <v>23</v>
      </c>
      <c r="JOK734" s="65" t="s">
        <v>23</v>
      </c>
      <c r="JOL734" s="83" t="s">
        <v>23</v>
      </c>
      <c r="JOM734" s="83" t="s">
        <v>23</v>
      </c>
      <c r="JON734" s="83" t="s">
        <v>23</v>
      </c>
      <c r="JOO734" s="65" t="s">
        <v>23</v>
      </c>
      <c r="JOP734" s="83" t="s">
        <v>23</v>
      </c>
      <c r="JOQ734" s="83" t="s">
        <v>23</v>
      </c>
      <c r="JOR734" s="83" t="s">
        <v>23</v>
      </c>
      <c r="JOS734" s="65" t="s">
        <v>23</v>
      </c>
      <c r="JOT734" s="83" t="s">
        <v>23</v>
      </c>
      <c r="JOU734" s="83" t="s">
        <v>23</v>
      </c>
      <c r="JOV734" s="83" t="s">
        <v>23</v>
      </c>
      <c r="JOW734" s="65" t="s">
        <v>23</v>
      </c>
      <c r="JOX734" s="83" t="s">
        <v>23</v>
      </c>
      <c r="JOY734" s="83" t="s">
        <v>23</v>
      </c>
      <c r="JOZ734" s="83" t="s">
        <v>23</v>
      </c>
      <c r="JPA734" s="65" t="s">
        <v>23</v>
      </c>
      <c r="JPB734" s="65" t="s">
        <v>23</v>
      </c>
      <c r="JPC734" s="65" t="s">
        <v>23</v>
      </c>
      <c r="JPD734" s="65" t="s">
        <v>23</v>
      </c>
      <c r="JPE734" s="65" t="s">
        <v>23</v>
      </c>
      <c r="JPF734" s="65" t="s">
        <v>23</v>
      </c>
      <c r="JPG734" s="65" t="s">
        <v>23</v>
      </c>
      <c r="JPH734" s="65" t="s">
        <v>23</v>
      </c>
      <c r="JPI734" s="65" t="s">
        <v>23</v>
      </c>
      <c r="JPJ734" s="65" t="s">
        <v>23</v>
      </c>
      <c r="JPK734" s="65" t="s">
        <v>23</v>
      </c>
      <c r="JPL734" s="65" t="s">
        <v>23</v>
      </c>
      <c r="JPM734" s="65" t="s">
        <v>23</v>
      </c>
      <c r="JPN734" s="65" t="s">
        <v>23</v>
      </c>
      <c r="JPO734" s="65" t="s">
        <v>23</v>
      </c>
      <c r="JPP734" s="65" t="s">
        <v>23</v>
      </c>
      <c r="JPQ734" s="65" t="s">
        <v>23</v>
      </c>
      <c r="JPR734" s="65" t="s">
        <v>23</v>
      </c>
      <c r="JPS734" s="65" t="s">
        <v>23</v>
      </c>
      <c r="JPT734" s="65" t="s">
        <v>23</v>
      </c>
      <c r="JPU734" s="83" t="s">
        <v>23</v>
      </c>
      <c r="JPV734" s="83" t="s">
        <v>23</v>
      </c>
      <c r="JPW734" s="83" t="s">
        <v>23</v>
      </c>
      <c r="JPX734" s="83" t="s">
        <v>23</v>
      </c>
      <c r="JPY734" s="65" t="s">
        <v>23</v>
      </c>
      <c r="JPZ734" s="83" t="s">
        <v>23</v>
      </c>
      <c r="JQA734" s="83" t="s">
        <v>23</v>
      </c>
      <c r="JQB734" s="83" t="s">
        <v>23</v>
      </c>
      <c r="JQC734" s="65" t="s">
        <v>23</v>
      </c>
      <c r="JQD734" s="83" t="s">
        <v>23</v>
      </c>
      <c r="JQE734" s="83" t="s">
        <v>23</v>
      </c>
      <c r="JQF734" s="83" t="s">
        <v>23</v>
      </c>
      <c r="JQG734" s="65" t="s">
        <v>23</v>
      </c>
      <c r="JQH734" s="83" t="s">
        <v>23</v>
      </c>
      <c r="JQI734" s="83" t="s">
        <v>23</v>
      </c>
      <c r="JQJ734" s="83" t="s">
        <v>23</v>
      </c>
      <c r="JQK734" s="65" t="s">
        <v>23</v>
      </c>
      <c r="JQL734" s="83" t="s">
        <v>23</v>
      </c>
      <c r="JQM734" s="83" t="s">
        <v>23</v>
      </c>
      <c r="JQN734" s="83" t="s">
        <v>23</v>
      </c>
      <c r="JQO734" s="65" t="s">
        <v>23</v>
      </c>
      <c r="JQP734" s="83" t="s">
        <v>23</v>
      </c>
      <c r="JQQ734" s="83" t="s">
        <v>23</v>
      </c>
      <c r="JQR734" s="83" t="s">
        <v>23</v>
      </c>
      <c r="JQS734" s="65" t="s">
        <v>23</v>
      </c>
      <c r="JQT734" s="83" t="s">
        <v>23</v>
      </c>
      <c r="JQU734" s="83" t="s">
        <v>23</v>
      </c>
      <c r="JQV734" s="83" t="s">
        <v>23</v>
      </c>
      <c r="JQW734" s="65" t="s">
        <v>23</v>
      </c>
      <c r="JQX734" s="65" t="s">
        <v>23</v>
      </c>
      <c r="JQY734" s="65" t="s">
        <v>23</v>
      </c>
      <c r="JQZ734" s="65" t="s">
        <v>23</v>
      </c>
      <c r="JRA734" s="65" t="s">
        <v>23</v>
      </c>
      <c r="JRB734" s="65" t="s">
        <v>23</v>
      </c>
      <c r="JRC734" s="65" t="s">
        <v>23</v>
      </c>
      <c r="JRD734" s="65" t="s">
        <v>23</v>
      </c>
      <c r="JRE734" s="65" t="s">
        <v>23</v>
      </c>
      <c r="JRF734" s="65" t="s">
        <v>23</v>
      </c>
      <c r="JRG734" s="65" t="s">
        <v>23</v>
      </c>
      <c r="JRH734" s="65" t="s">
        <v>23</v>
      </c>
      <c r="JRI734" s="65" t="s">
        <v>23</v>
      </c>
      <c r="JRJ734" s="65" t="s">
        <v>23</v>
      </c>
      <c r="JRK734" s="65" t="s">
        <v>23</v>
      </c>
      <c r="JRL734" s="65" t="s">
        <v>23</v>
      </c>
      <c r="JRM734" s="65" t="s">
        <v>23</v>
      </c>
      <c r="JRN734" s="65" t="s">
        <v>23</v>
      </c>
      <c r="JRO734" s="65" t="s">
        <v>23</v>
      </c>
      <c r="JRP734" s="65" t="s">
        <v>23</v>
      </c>
      <c r="JRQ734" s="83" t="s">
        <v>23</v>
      </c>
      <c r="JRR734" s="83" t="s">
        <v>23</v>
      </c>
      <c r="JRS734" s="83" t="s">
        <v>23</v>
      </c>
      <c r="JRT734" s="83" t="s">
        <v>23</v>
      </c>
      <c r="JRU734" s="65" t="s">
        <v>23</v>
      </c>
      <c r="JRV734" s="83" t="s">
        <v>23</v>
      </c>
      <c r="JRW734" s="83" t="s">
        <v>23</v>
      </c>
      <c r="JRX734" s="83" t="s">
        <v>23</v>
      </c>
      <c r="JRY734" s="65" t="s">
        <v>23</v>
      </c>
      <c r="JRZ734" s="83" t="s">
        <v>23</v>
      </c>
      <c r="JSA734" s="83" t="s">
        <v>23</v>
      </c>
      <c r="JSB734" s="83" t="s">
        <v>23</v>
      </c>
      <c r="JSC734" s="65" t="s">
        <v>23</v>
      </c>
      <c r="JSD734" s="83" t="s">
        <v>23</v>
      </c>
      <c r="JSE734" s="83" t="s">
        <v>23</v>
      </c>
      <c r="JSF734" s="83" t="s">
        <v>23</v>
      </c>
      <c r="JSG734" s="65" t="s">
        <v>23</v>
      </c>
      <c r="JSH734" s="83" t="s">
        <v>23</v>
      </c>
      <c r="JSI734" s="83" t="s">
        <v>23</v>
      </c>
      <c r="JSJ734" s="83" t="s">
        <v>23</v>
      </c>
      <c r="JSK734" s="65" t="s">
        <v>23</v>
      </c>
      <c r="JSL734" s="83" t="s">
        <v>23</v>
      </c>
      <c r="JSM734" s="83" t="s">
        <v>23</v>
      </c>
      <c r="JSN734" s="83" t="s">
        <v>23</v>
      </c>
      <c r="JSO734" s="65" t="s">
        <v>23</v>
      </c>
      <c r="JSP734" s="83" t="s">
        <v>23</v>
      </c>
      <c r="JSQ734" s="83" t="s">
        <v>23</v>
      </c>
      <c r="JSR734" s="83" t="s">
        <v>23</v>
      </c>
      <c r="JSS734" s="65" t="s">
        <v>23</v>
      </c>
      <c r="JST734" s="65" t="s">
        <v>23</v>
      </c>
      <c r="JSU734" s="65" t="s">
        <v>23</v>
      </c>
      <c r="JSV734" s="65" t="s">
        <v>23</v>
      </c>
      <c r="JSW734" s="65" t="s">
        <v>23</v>
      </c>
      <c r="JSX734" s="65" t="s">
        <v>23</v>
      </c>
      <c r="JSY734" s="65" t="s">
        <v>23</v>
      </c>
      <c r="JSZ734" s="65" t="s">
        <v>23</v>
      </c>
      <c r="JTA734" s="65" t="s">
        <v>23</v>
      </c>
      <c r="JTB734" s="65" t="s">
        <v>23</v>
      </c>
      <c r="JTC734" s="65" t="s">
        <v>23</v>
      </c>
      <c r="JTD734" s="65" t="s">
        <v>23</v>
      </c>
      <c r="JTE734" s="65" t="s">
        <v>23</v>
      </c>
      <c r="JTF734" s="65" t="s">
        <v>23</v>
      </c>
      <c r="JTG734" s="65" t="s">
        <v>23</v>
      </c>
      <c r="JTH734" s="65" t="s">
        <v>23</v>
      </c>
      <c r="JTI734" s="65" t="s">
        <v>23</v>
      </c>
      <c r="JTJ734" s="65" t="s">
        <v>23</v>
      </c>
      <c r="JTK734" s="65" t="s">
        <v>23</v>
      </c>
      <c r="JTL734" s="65" t="s">
        <v>23</v>
      </c>
      <c r="JTM734" s="83" t="s">
        <v>23</v>
      </c>
      <c r="JTN734" s="83" t="s">
        <v>23</v>
      </c>
      <c r="JTO734" s="65" t="s">
        <v>23</v>
      </c>
      <c r="JTP734" s="83" t="s">
        <v>23</v>
      </c>
      <c r="JTQ734" s="83" t="s">
        <v>23</v>
      </c>
      <c r="JTR734" s="83" t="s">
        <v>23</v>
      </c>
      <c r="JTS734" s="65" t="s">
        <v>23</v>
      </c>
      <c r="JTT734" s="65" t="s">
        <v>23</v>
      </c>
      <c r="JTU734" s="65" t="s">
        <v>23</v>
      </c>
      <c r="JTV734" s="65" t="s">
        <v>23</v>
      </c>
      <c r="JTW734" s="65" t="s">
        <v>23</v>
      </c>
      <c r="JTX734" s="65" t="s">
        <v>23</v>
      </c>
      <c r="JTY734" s="65" t="s">
        <v>23</v>
      </c>
      <c r="JTZ734" s="65" t="s">
        <v>23</v>
      </c>
      <c r="JUA734" s="65" t="s">
        <v>23</v>
      </c>
      <c r="JUB734" s="65" t="s">
        <v>23</v>
      </c>
      <c r="JUC734" s="65" t="s">
        <v>23</v>
      </c>
      <c r="JUD734" s="65" t="s">
        <v>23</v>
      </c>
      <c r="JUE734" s="65" t="s">
        <v>23</v>
      </c>
      <c r="JUF734" s="65" t="s">
        <v>23</v>
      </c>
      <c r="JUG734" s="65" t="s">
        <v>23</v>
      </c>
      <c r="JUH734" s="65" t="s">
        <v>23</v>
      </c>
      <c r="JUI734" s="65" t="s">
        <v>23</v>
      </c>
      <c r="JUJ734" s="65" t="s">
        <v>23</v>
      </c>
      <c r="JUK734" s="65" t="s">
        <v>23</v>
      </c>
      <c r="JUL734" s="65" t="s">
        <v>23</v>
      </c>
      <c r="JUM734" s="83" t="s">
        <v>23</v>
      </c>
      <c r="JUN734" s="83" t="s">
        <v>23</v>
      </c>
      <c r="JUO734" s="83" t="s">
        <v>23</v>
      </c>
      <c r="JUP734" s="83" t="s">
        <v>23</v>
      </c>
      <c r="JUQ734" s="65" t="s">
        <v>23</v>
      </c>
      <c r="JUR734" s="83" t="s">
        <v>23</v>
      </c>
      <c r="JUS734" s="83" t="s">
        <v>23</v>
      </c>
      <c r="JUT734" s="83" t="s">
        <v>23</v>
      </c>
      <c r="JUU734" s="65" t="s">
        <v>23</v>
      </c>
      <c r="JUV734" s="83" t="s">
        <v>23</v>
      </c>
      <c r="JUW734" s="83" t="s">
        <v>23</v>
      </c>
      <c r="JUX734" s="83" t="s">
        <v>23</v>
      </c>
      <c r="JUY734" s="65" t="s">
        <v>23</v>
      </c>
      <c r="JUZ734" s="83" t="s">
        <v>23</v>
      </c>
      <c r="JVA734" s="83" t="s">
        <v>23</v>
      </c>
      <c r="JVB734" s="83" t="s">
        <v>23</v>
      </c>
      <c r="JVC734" s="65" t="s">
        <v>23</v>
      </c>
      <c r="JVD734" s="83" t="s">
        <v>23</v>
      </c>
      <c r="JVE734" s="83" t="s">
        <v>23</v>
      </c>
      <c r="JVF734" s="83" t="s">
        <v>23</v>
      </c>
      <c r="JVG734" s="65" t="s">
        <v>23</v>
      </c>
      <c r="JVH734" s="83" t="s">
        <v>23</v>
      </c>
      <c r="JVI734" s="83" t="s">
        <v>23</v>
      </c>
      <c r="JVJ734" s="83" t="s">
        <v>23</v>
      </c>
      <c r="JVK734" s="65" t="s">
        <v>23</v>
      </c>
      <c r="JVL734" s="83" t="s">
        <v>23</v>
      </c>
      <c r="JVM734" s="83" t="s">
        <v>23</v>
      </c>
      <c r="JVN734" s="83" t="s">
        <v>23</v>
      </c>
      <c r="JVO734" s="65" t="s">
        <v>23</v>
      </c>
      <c r="JVP734" s="65" t="s">
        <v>23</v>
      </c>
      <c r="JVQ734" s="65" t="s">
        <v>23</v>
      </c>
      <c r="JVR734" s="65" t="s">
        <v>23</v>
      </c>
      <c r="JVS734" s="65" t="s">
        <v>23</v>
      </c>
      <c r="JVT734" s="65" t="s">
        <v>23</v>
      </c>
      <c r="JVU734" s="65" t="s">
        <v>23</v>
      </c>
      <c r="JVV734" s="65" t="s">
        <v>23</v>
      </c>
      <c r="JVW734" s="65" t="s">
        <v>23</v>
      </c>
      <c r="JVX734" s="65" t="s">
        <v>23</v>
      </c>
      <c r="JVY734" s="65" t="s">
        <v>23</v>
      </c>
      <c r="JVZ734" s="65" t="s">
        <v>23</v>
      </c>
      <c r="JWA734" s="65" t="s">
        <v>23</v>
      </c>
      <c r="JWB734" s="65" t="s">
        <v>23</v>
      </c>
      <c r="JWC734" s="65" t="s">
        <v>23</v>
      </c>
      <c r="JWD734" s="65" t="s">
        <v>23</v>
      </c>
      <c r="JWE734" s="65" t="s">
        <v>23</v>
      </c>
      <c r="JWF734" s="65" t="s">
        <v>23</v>
      </c>
      <c r="JWG734" s="65" t="s">
        <v>23</v>
      </c>
      <c r="JWH734" s="65" t="s">
        <v>23</v>
      </c>
      <c r="JWI734" s="83" t="s">
        <v>23</v>
      </c>
      <c r="JWJ734" s="83" t="s">
        <v>23</v>
      </c>
      <c r="JWK734" s="83" t="s">
        <v>23</v>
      </c>
      <c r="JWL734" s="83" t="s">
        <v>23</v>
      </c>
      <c r="JWM734" s="65" t="s">
        <v>23</v>
      </c>
      <c r="JWN734" s="83" t="s">
        <v>23</v>
      </c>
      <c r="JWO734" s="83" t="s">
        <v>23</v>
      </c>
      <c r="JWP734" s="83" t="s">
        <v>23</v>
      </c>
      <c r="JWQ734" s="65" t="s">
        <v>23</v>
      </c>
      <c r="JWR734" s="83" t="s">
        <v>23</v>
      </c>
      <c r="JWS734" s="83" t="s">
        <v>23</v>
      </c>
      <c r="JWT734" s="83" t="s">
        <v>23</v>
      </c>
      <c r="JWU734" s="65" t="s">
        <v>23</v>
      </c>
      <c r="JWV734" s="83" t="s">
        <v>23</v>
      </c>
      <c r="JWW734" s="83" t="s">
        <v>23</v>
      </c>
      <c r="JWX734" s="83" t="s">
        <v>23</v>
      </c>
      <c r="JWY734" s="65" t="s">
        <v>23</v>
      </c>
      <c r="JWZ734" s="83" t="s">
        <v>23</v>
      </c>
      <c r="JXA734" s="83" t="s">
        <v>23</v>
      </c>
      <c r="JXB734" s="83" t="s">
        <v>23</v>
      </c>
      <c r="JXC734" s="65" t="s">
        <v>23</v>
      </c>
      <c r="JXD734" s="83" t="s">
        <v>23</v>
      </c>
      <c r="JXE734" s="83" t="s">
        <v>23</v>
      </c>
      <c r="JXF734" s="83" t="s">
        <v>23</v>
      </c>
      <c r="JXG734" s="65" t="s">
        <v>23</v>
      </c>
      <c r="JXH734" s="83" t="s">
        <v>23</v>
      </c>
      <c r="JXI734" s="83" t="s">
        <v>23</v>
      </c>
      <c r="JXJ734" s="83" t="s">
        <v>23</v>
      </c>
      <c r="JXK734" s="65" t="s">
        <v>23</v>
      </c>
      <c r="JXL734" s="65" t="s">
        <v>23</v>
      </c>
      <c r="JXM734" s="65" t="s">
        <v>23</v>
      </c>
      <c r="JXN734" s="65" t="s">
        <v>23</v>
      </c>
      <c r="JXO734" s="65" t="s">
        <v>23</v>
      </c>
      <c r="JXP734" s="65" t="s">
        <v>23</v>
      </c>
      <c r="JXQ734" s="65" t="s">
        <v>23</v>
      </c>
      <c r="JXR734" s="65" t="s">
        <v>23</v>
      </c>
      <c r="JXS734" s="65" t="s">
        <v>23</v>
      </c>
      <c r="JXT734" s="65" t="s">
        <v>23</v>
      </c>
      <c r="JXU734" s="65" t="s">
        <v>23</v>
      </c>
      <c r="JXV734" s="65" t="s">
        <v>23</v>
      </c>
      <c r="JXW734" s="65" t="s">
        <v>23</v>
      </c>
      <c r="JXX734" s="65" t="s">
        <v>23</v>
      </c>
      <c r="JXY734" s="65" t="s">
        <v>23</v>
      </c>
      <c r="JXZ734" s="65" t="s">
        <v>23</v>
      </c>
      <c r="JYA734" s="65" t="s">
        <v>23</v>
      </c>
      <c r="JYB734" s="65" t="s">
        <v>23</v>
      </c>
      <c r="JYC734" s="65" t="s">
        <v>23</v>
      </c>
      <c r="JYD734" s="65" t="s">
        <v>23</v>
      </c>
      <c r="JYE734" s="83" t="s">
        <v>23</v>
      </c>
      <c r="JYF734" s="83" t="s">
        <v>23</v>
      </c>
      <c r="JYG734" s="83" t="s">
        <v>23</v>
      </c>
      <c r="JYH734" s="83" t="s">
        <v>23</v>
      </c>
      <c r="JYI734" s="65" t="s">
        <v>23</v>
      </c>
      <c r="JYJ734" s="83" t="s">
        <v>23</v>
      </c>
      <c r="JYK734" s="83" t="s">
        <v>23</v>
      </c>
      <c r="JYL734" s="83" t="s">
        <v>23</v>
      </c>
      <c r="JYM734" s="65" t="s">
        <v>23</v>
      </c>
      <c r="JYN734" s="83" t="s">
        <v>23</v>
      </c>
      <c r="JYO734" s="83" t="s">
        <v>23</v>
      </c>
      <c r="JYP734" s="83" t="s">
        <v>23</v>
      </c>
      <c r="JYQ734" s="65" t="s">
        <v>23</v>
      </c>
      <c r="JYR734" s="83" t="s">
        <v>23</v>
      </c>
      <c r="JYS734" s="83" t="s">
        <v>23</v>
      </c>
      <c r="JYT734" s="83" t="s">
        <v>23</v>
      </c>
      <c r="JYU734" s="65" t="s">
        <v>23</v>
      </c>
      <c r="JYV734" s="83" t="s">
        <v>23</v>
      </c>
      <c r="JYW734" s="83" t="s">
        <v>23</v>
      </c>
      <c r="JYX734" s="83" t="s">
        <v>23</v>
      </c>
      <c r="JYY734" s="65" t="s">
        <v>23</v>
      </c>
      <c r="JYZ734" s="83" t="s">
        <v>23</v>
      </c>
      <c r="JZA734" s="83" t="s">
        <v>23</v>
      </c>
      <c r="JZB734" s="83" t="s">
        <v>23</v>
      </c>
      <c r="JZC734" s="65" t="s">
        <v>23</v>
      </c>
      <c r="JZD734" s="83" t="s">
        <v>23</v>
      </c>
      <c r="JZE734" s="83" t="s">
        <v>23</v>
      </c>
      <c r="JZF734" s="83" t="s">
        <v>23</v>
      </c>
      <c r="JZG734" s="65" t="s">
        <v>23</v>
      </c>
      <c r="JZH734" s="65" t="s">
        <v>23</v>
      </c>
      <c r="JZI734" s="65" t="s">
        <v>23</v>
      </c>
      <c r="JZJ734" s="65" t="s">
        <v>23</v>
      </c>
      <c r="JZK734" s="65" t="s">
        <v>23</v>
      </c>
      <c r="JZL734" s="65" t="s">
        <v>23</v>
      </c>
      <c r="JZM734" s="65" t="s">
        <v>23</v>
      </c>
      <c r="JZN734" s="65" t="s">
        <v>23</v>
      </c>
      <c r="JZO734" s="65" t="s">
        <v>23</v>
      </c>
      <c r="JZP734" s="65" t="s">
        <v>23</v>
      </c>
      <c r="JZQ734" s="65" t="s">
        <v>23</v>
      </c>
      <c r="JZR734" s="65" t="s">
        <v>23</v>
      </c>
      <c r="JZS734" s="65" t="s">
        <v>23</v>
      </c>
      <c r="JZT734" s="65" t="s">
        <v>23</v>
      </c>
      <c r="JZU734" s="65" t="s">
        <v>23</v>
      </c>
      <c r="JZV734" s="65" t="s">
        <v>23</v>
      </c>
      <c r="JZW734" s="65" t="s">
        <v>23</v>
      </c>
      <c r="JZX734" s="65" t="s">
        <v>23</v>
      </c>
      <c r="JZY734" s="65" t="s">
        <v>23</v>
      </c>
      <c r="JZZ734" s="65" t="s">
        <v>23</v>
      </c>
      <c r="KAA734" s="83" t="s">
        <v>23</v>
      </c>
      <c r="KAB734" s="83" t="s">
        <v>23</v>
      </c>
      <c r="KAC734" s="83" t="s">
        <v>23</v>
      </c>
      <c r="KAD734" s="83" t="s">
        <v>23</v>
      </c>
      <c r="KAE734" s="65" t="s">
        <v>23</v>
      </c>
      <c r="KAF734" s="83" t="s">
        <v>23</v>
      </c>
      <c r="KAG734" s="83" t="s">
        <v>23</v>
      </c>
      <c r="KAH734" s="83" t="s">
        <v>23</v>
      </c>
      <c r="KAI734" s="65" t="s">
        <v>23</v>
      </c>
      <c r="KAJ734" s="83" t="s">
        <v>23</v>
      </c>
      <c r="KAK734" s="83" t="s">
        <v>23</v>
      </c>
      <c r="KAL734" s="83" t="s">
        <v>23</v>
      </c>
      <c r="KAM734" s="65" t="s">
        <v>23</v>
      </c>
      <c r="KAN734" s="83" t="s">
        <v>23</v>
      </c>
      <c r="KAO734" s="83" t="s">
        <v>23</v>
      </c>
      <c r="KAP734" s="83" t="s">
        <v>23</v>
      </c>
      <c r="KAQ734" s="65" t="s">
        <v>23</v>
      </c>
      <c r="KAR734" s="83" t="s">
        <v>23</v>
      </c>
      <c r="KAS734" s="83" t="s">
        <v>23</v>
      </c>
      <c r="KAT734" s="83" t="s">
        <v>23</v>
      </c>
      <c r="KAU734" s="65" t="s">
        <v>23</v>
      </c>
      <c r="KAV734" s="83" t="s">
        <v>23</v>
      </c>
      <c r="KAW734" s="83" t="s">
        <v>23</v>
      </c>
      <c r="KAX734" s="83" t="s">
        <v>23</v>
      </c>
      <c r="KAY734" s="65" t="s">
        <v>23</v>
      </c>
      <c r="KAZ734" s="83" t="s">
        <v>23</v>
      </c>
      <c r="KBA734" s="83" t="s">
        <v>23</v>
      </c>
      <c r="KBB734" s="83" t="s">
        <v>23</v>
      </c>
      <c r="KBC734" s="65" t="s">
        <v>23</v>
      </c>
      <c r="KBD734" s="65" t="s">
        <v>23</v>
      </c>
      <c r="KBE734" s="65" t="s">
        <v>23</v>
      </c>
      <c r="KBF734" s="65" t="s">
        <v>23</v>
      </c>
      <c r="KBG734" s="65" t="s">
        <v>23</v>
      </c>
      <c r="KBH734" s="65" t="s">
        <v>23</v>
      </c>
      <c r="KBI734" s="65" t="s">
        <v>23</v>
      </c>
      <c r="KBJ734" s="65" t="s">
        <v>23</v>
      </c>
      <c r="KBK734" s="65" t="s">
        <v>23</v>
      </c>
      <c r="KBL734" s="65" t="s">
        <v>23</v>
      </c>
      <c r="KBM734" s="65" t="s">
        <v>23</v>
      </c>
      <c r="KBN734" s="65" t="s">
        <v>23</v>
      </c>
      <c r="KBO734" s="65" t="s">
        <v>23</v>
      </c>
      <c r="KBP734" s="65" t="s">
        <v>23</v>
      </c>
      <c r="KBQ734" s="65" t="s">
        <v>23</v>
      </c>
      <c r="KBR734" s="65" t="s">
        <v>23</v>
      </c>
      <c r="KBS734" s="65" t="s">
        <v>23</v>
      </c>
      <c r="KBT734" s="65" t="s">
        <v>23</v>
      </c>
      <c r="KBU734" s="65" t="s">
        <v>23</v>
      </c>
      <c r="KBV734" s="65" t="s">
        <v>23</v>
      </c>
      <c r="KBW734" s="83" t="s">
        <v>23</v>
      </c>
      <c r="KBX734" s="83" t="s">
        <v>23</v>
      </c>
      <c r="KBY734" s="83" t="s">
        <v>23</v>
      </c>
      <c r="KBZ734" s="83" t="s">
        <v>23</v>
      </c>
      <c r="KCA734" s="65" t="s">
        <v>23</v>
      </c>
      <c r="KCB734" s="83" t="s">
        <v>23</v>
      </c>
      <c r="KCC734" s="83" t="s">
        <v>23</v>
      </c>
      <c r="KCD734" s="83" t="s">
        <v>23</v>
      </c>
      <c r="KCE734" s="65" t="s">
        <v>23</v>
      </c>
      <c r="KCF734" s="83" t="s">
        <v>23</v>
      </c>
      <c r="KCG734" s="83" t="s">
        <v>23</v>
      </c>
      <c r="KCH734" s="83" t="s">
        <v>23</v>
      </c>
      <c r="KCI734" s="65" t="s">
        <v>23</v>
      </c>
      <c r="KCJ734" s="83" t="s">
        <v>23</v>
      </c>
      <c r="KCK734" s="83" t="s">
        <v>23</v>
      </c>
      <c r="KCL734" s="83" t="s">
        <v>23</v>
      </c>
      <c r="KCM734" s="65" t="s">
        <v>23</v>
      </c>
      <c r="KCN734" s="83" t="s">
        <v>23</v>
      </c>
      <c r="KCO734" s="83" t="s">
        <v>23</v>
      </c>
      <c r="KCP734" s="83" t="s">
        <v>23</v>
      </c>
      <c r="KCQ734" s="65" t="s">
        <v>23</v>
      </c>
      <c r="KCR734" s="83" t="s">
        <v>23</v>
      </c>
      <c r="KCS734" s="83" t="s">
        <v>23</v>
      </c>
      <c r="KCT734" s="83" t="s">
        <v>23</v>
      </c>
      <c r="KCU734" s="65" t="s">
        <v>23</v>
      </c>
      <c r="KCV734" s="83" t="s">
        <v>23</v>
      </c>
      <c r="KCW734" s="83" t="s">
        <v>23</v>
      </c>
      <c r="KCX734" s="83" t="s">
        <v>23</v>
      </c>
      <c r="KCY734" s="65" t="s">
        <v>23</v>
      </c>
      <c r="KCZ734" s="65" t="s">
        <v>23</v>
      </c>
      <c r="KDA734" s="65" t="s">
        <v>23</v>
      </c>
      <c r="KDB734" s="65" t="s">
        <v>23</v>
      </c>
      <c r="KDC734" s="65" t="s">
        <v>23</v>
      </c>
      <c r="KDD734" s="65" t="s">
        <v>23</v>
      </c>
      <c r="KDE734" s="65" t="s">
        <v>23</v>
      </c>
      <c r="KDF734" s="65" t="s">
        <v>23</v>
      </c>
      <c r="KDG734" s="65" t="s">
        <v>23</v>
      </c>
      <c r="KDH734" s="65" t="s">
        <v>23</v>
      </c>
      <c r="KDI734" s="65" t="s">
        <v>23</v>
      </c>
      <c r="KDJ734" s="65" t="s">
        <v>23</v>
      </c>
      <c r="KDK734" s="65" t="s">
        <v>23</v>
      </c>
      <c r="KDL734" s="65" t="s">
        <v>23</v>
      </c>
      <c r="KDM734" s="65" t="s">
        <v>23</v>
      </c>
      <c r="KDN734" s="65" t="s">
        <v>23</v>
      </c>
      <c r="KDO734" s="65" t="s">
        <v>23</v>
      </c>
      <c r="KDP734" s="65" t="s">
        <v>23</v>
      </c>
      <c r="KDQ734" s="65" t="s">
        <v>23</v>
      </c>
      <c r="KDR734" s="65" t="s">
        <v>23</v>
      </c>
      <c r="KDS734" s="83" t="s">
        <v>23</v>
      </c>
      <c r="KDT734" s="83" t="s">
        <v>23</v>
      </c>
      <c r="KDU734" s="83" t="s">
        <v>23</v>
      </c>
      <c r="KDV734" s="83" t="s">
        <v>23</v>
      </c>
      <c r="KDW734" s="65" t="s">
        <v>23</v>
      </c>
      <c r="KDX734" s="83" t="s">
        <v>23</v>
      </c>
      <c r="KDY734" s="83" t="s">
        <v>23</v>
      </c>
      <c r="KDZ734" s="83" t="s">
        <v>23</v>
      </c>
      <c r="KEA734" s="65" t="s">
        <v>23</v>
      </c>
      <c r="KEB734" s="83" t="s">
        <v>23</v>
      </c>
      <c r="KEC734" s="83" t="s">
        <v>23</v>
      </c>
      <c r="KED734" s="83" t="s">
        <v>23</v>
      </c>
      <c r="KEE734" s="65" t="s">
        <v>23</v>
      </c>
      <c r="KEF734" s="83" t="s">
        <v>23</v>
      </c>
      <c r="KEG734" s="83" t="s">
        <v>23</v>
      </c>
      <c r="KEH734" s="83" t="s">
        <v>23</v>
      </c>
      <c r="KEI734" s="65" t="s">
        <v>23</v>
      </c>
      <c r="KEJ734" s="83" t="s">
        <v>23</v>
      </c>
      <c r="KEK734" s="83" t="s">
        <v>23</v>
      </c>
      <c r="KEL734" s="83" t="s">
        <v>23</v>
      </c>
      <c r="KEM734" s="65" t="s">
        <v>23</v>
      </c>
      <c r="KEN734" s="83" t="s">
        <v>23</v>
      </c>
      <c r="KEO734" s="83" t="s">
        <v>23</v>
      </c>
      <c r="KEP734" s="83" t="s">
        <v>23</v>
      </c>
      <c r="KEQ734" s="65" t="s">
        <v>23</v>
      </c>
      <c r="KER734" s="83" t="s">
        <v>23</v>
      </c>
      <c r="KES734" s="83" t="s">
        <v>23</v>
      </c>
      <c r="KET734" s="83" t="s">
        <v>23</v>
      </c>
      <c r="KEU734" s="65" t="s">
        <v>23</v>
      </c>
      <c r="KEV734" s="65" t="s">
        <v>23</v>
      </c>
      <c r="KEW734" s="65" t="s">
        <v>23</v>
      </c>
      <c r="KEX734" s="65" t="s">
        <v>23</v>
      </c>
      <c r="KEY734" s="65" t="s">
        <v>23</v>
      </c>
      <c r="KEZ734" s="65" t="s">
        <v>23</v>
      </c>
      <c r="KFA734" s="65" t="s">
        <v>23</v>
      </c>
      <c r="KFB734" s="65" t="s">
        <v>23</v>
      </c>
      <c r="KFC734" s="65" t="s">
        <v>23</v>
      </c>
      <c r="KFD734" s="65" t="s">
        <v>23</v>
      </c>
      <c r="KFE734" s="65" t="s">
        <v>23</v>
      </c>
      <c r="KFF734" s="65" t="s">
        <v>23</v>
      </c>
      <c r="KFG734" s="65" t="s">
        <v>23</v>
      </c>
      <c r="KFH734" s="65" t="s">
        <v>23</v>
      </c>
      <c r="KFI734" s="65" t="s">
        <v>23</v>
      </c>
      <c r="KFJ734" s="65" t="s">
        <v>23</v>
      </c>
      <c r="KFK734" s="65" t="s">
        <v>23</v>
      </c>
      <c r="KFL734" s="65" t="s">
        <v>23</v>
      </c>
      <c r="KFM734" s="65" t="s">
        <v>23</v>
      </c>
      <c r="KFN734" s="65" t="s">
        <v>23</v>
      </c>
      <c r="KFO734" s="83" t="s">
        <v>23</v>
      </c>
      <c r="KFP734" s="83" t="s">
        <v>23</v>
      </c>
      <c r="KFQ734" s="83" t="s">
        <v>23</v>
      </c>
      <c r="KFR734" s="83" t="s">
        <v>23</v>
      </c>
      <c r="KFS734" s="65" t="s">
        <v>23</v>
      </c>
      <c r="KFT734" s="83" t="s">
        <v>23</v>
      </c>
      <c r="KFU734" s="83" t="s">
        <v>23</v>
      </c>
      <c r="KFV734" s="83" t="s">
        <v>23</v>
      </c>
      <c r="KFW734" s="65" t="s">
        <v>23</v>
      </c>
      <c r="KFX734" s="83" t="s">
        <v>23</v>
      </c>
      <c r="KFY734" s="83" t="s">
        <v>23</v>
      </c>
      <c r="KFZ734" s="83" t="s">
        <v>23</v>
      </c>
      <c r="KGA734" s="65" t="s">
        <v>23</v>
      </c>
      <c r="KGB734" s="83" t="s">
        <v>23</v>
      </c>
      <c r="KGC734" s="83" t="s">
        <v>23</v>
      </c>
      <c r="KGD734" s="83" t="s">
        <v>23</v>
      </c>
      <c r="KGE734" s="65" t="s">
        <v>23</v>
      </c>
      <c r="KGF734" s="83" t="s">
        <v>23</v>
      </c>
      <c r="KGG734" s="83" t="s">
        <v>23</v>
      </c>
      <c r="KGH734" s="83" t="s">
        <v>23</v>
      </c>
      <c r="KGI734" s="65" t="s">
        <v>23</v>
      </c>
      <c r="KGJ734" s="83" t="s">
        <v>23</v>
      </c>
      <c r="KGK734" s="83" t="s">
        <v>23</v>
      </c>
      <c r="KGL734" s="83" t="s">
        <v>23</v>
      </c>
      <c r="KGM734" s="65" t="s">
        <v>23</v>
      </c>
      <c r="KGN734" s="83" t="s">
        <v>23</v>
      </c>
      <c r="KGO734" s="83" t="s">
        <v>23</v>
      </c>
      <c r="KGP734" s="83" t="s">
        <v>23</v>
      </c>
      <c r="KGQ734" s="65" t="s">
        <v>23</v>
      </c>
      <c r="KGR734" s="65" t="s">
        <v>23</v>
      </c>
      <c r="KGS734" s="65" t="s">
        <v>23</v>
      </c>
      <c r="KGT734" s="65" t="s">
        <v>23</v>
      </c>
      <c r="KGU734" s="65" t="s">
        <v>23</v>
      </c>
      <c r="KGV734" s="65" t="s">
        <v>23</v>
      </c>
      <c r="KGW734" s="65" t="s">
        <v>23</v>
      </c>
      <c r="KGX734" s="65" t="s">
        <v>23</v>
      </c>
      <c r="KGY734" s="65" t="s">
        <v>23</v>
      </c>
      <c r="KGZ734" s="65" t="s">
        <v>23</v>
      </c>
      <c r="KHA734" s="65" t="s">
        <v>23</v>
      </c>
      <c r="KHB734" s="65" t="s">
        <v>23</v>
      </c>
      <c r="KHC734" s="65" t="s">
        <v>23</v>
      </c>
      <c r="KHD734" s="65" t="s">
        <v>23</v>
      </c>
      <c r="KHE734" s="65" t="s">
        <v>23</v>
      </c>
      <c r="KHF734" s="65" t="s">
        <v>23</v>
      </c>
      <c r="KHG734" s="65" t="s">
        <v>23</v>
      </c>
      <c r="KHH734" s="65" t="s">
        <v>23</v>
      </c>
      <c r="KHI734" s="65" t="s">
        <v>23</v>
      </c>
      <c r="KHJ734" s="65" t="s">
        <v>23</v>
      </c>
      <c r="KHK734" s="83" t="s">
        <v>23</v>
      </c>
      <c r="KHL734" s="83" t="s">
        <v>23</v>
      </c>
      <c r="KHM734" s="83" t="s">
        <v>23</v>
      </c>
      <c r="KHN734" s="83" t="s">
        <v>23</v>
      </c>
      <c r="KHO734" s="65" t="s">
        <v>23</v>
      </c>
      <c r="KHP734" s="83" t="s">
        <v>23</v>
      </c>
      <c r="KHQ734" s="83" t="s">
        <v>23</v>
      </c>
      <c r="KHR734" s="83" t="s">
        <v>23</v>
      </c>
      <c r="KHS734" s="65" t="s">
        <v>23</v>
      </c>
      <c r="KHT734" s="83" t="s">
        <v>23</v>
      </c>
      <c r="KHU734" s="83" t="s">
        <v>23</v>
      </c>
      <c r="KHV734" s="83" t="s">
        <v>23</v>
      </c>
      <c r="KHW734" s="65" t="s">
        <v>23</v>
      </c>
      <c r="KHX734" s="83" t="s">
        <v>23</v>
      </c>
      <c r="KHY734" s="83" t="s">
        <v>23</v>
      </c>
      <c r="KHZ734" s="83" t="s">
        <v>23</v>
      </c>
      <c r="KIA734" s="65" t="s">
        <v>23</v>
      </c>
      <c r="KIB734" s="83" t="s">
        <v>23</v>
      </c>
      <c r="KIC734" s="83" t="s">
        <v>23</v>
      </c>
      <c r="KID734" s="83" t="s">
        <v>23</v>
      </c>
      <c r="KIE734" s="65" t="s">
        <v>23</v>
      </c>
      <c r="KIF734" s="83" t="s">
        <v>23</v>
      </c>
      <c r="KIG734" s="83" t="s">
        <v>23</v>
      </c>
      <c r="KIH734" s="83" t="s">
        <v>23</v>
      </c>
      <c r="KII734" s="65" t="s">
        <v>23</v>
      </c>
      <c r="KIJ734" s="83" t="s">
        <v>23</v>
      </c>
      <c r="KIK734" s="83" t="s">
        <v>23</v>
      </c>
      <c r="KIL734" s="83" t="s">
        <v>23</v>
      </c>
      <c r="KIM734" s="65" t="s">
        <v>23</v>
      </c>
      <c r="KIN734" s="65" t="s">
        <v>23</v>
      </c>
      <c r="KIO734" s="65" t="s">
        <v>23</v>
      </c>
      <c r="KIP734" s="65" t="s">
        <v>23</v>
      </c>
      <c r="KIQ734" s="65" t="s">
        <v>23</v>
      </c>
      <c r="KIR734" s="65" t="s">
        <v>23</v>
      </c>
      <c r="KIS734" s="65" t="s">
        <v>23</v>
      </c>
      <c r="KIT734" s="65" t="s">
        <v>23</v>
      </c>
      <c r="KIU734" s="65" t="s">
        <v>23</v>
      </c>
      <c r="KIV734" s="65" t="s">
        <v>23</v>
      </c>
      <c r="KIW734" s="65" t="s">
        <v>23</v>
      </c>
      <c r="KIX734" s="65" t="s">
        <v>23</v>
      </c>
      <c r="KIY734" s="65" t="s">
        <v>23</v>
      </c>
      <c r="KIZ734" s="65" t="s">
        <v>23</v>
      </c>
      <c r="KJA734" s="65" t="s">
        <v>23</v>
      </c>
      <c r="KJB734" s="65" t="s">
        <v>23</v>
      </c>
      <c r="KJC734" s="65" t="s">
        <v>23</v>
      </c>
      <c r="KJD734" s="65" t="s">
        <v>23</v>
      </c>
      <c r="KJE734" s="65" t="s">
        <v>23</v>
      </c>
      <c r="KJF734" s="65" t="s">
        <v>23</v>
      </c>
      <c r="KJG734" s="83" t="s">
        <v>23</v>
      </c>
      <c r="KJH734" s="83" t="s">
        <v>23</v>
      </c>
      <c r="KJI734" s="65" t="s">
        <v>23</v>
      </c>
      <c r="KJJ734" s="83" t="s">
        <v>23</v>
      </c>
      <c r="KJK734" s="83" t="s">
        <v>23</v>
      </c>
      <c r="KJL734" s="83" t="s">
        <v>23</v>
      </c>
      <c r="KJM734" s="65" t="s">
        <v>23</v>
      </c>
      <c r="KJN734" s="65" t="s">
        <v>23</v>
      </c>
      <c r="KJO734" s="65" t="s">
        <v>23</v>
      </c>
      <c r="KJP734" s="65" t="s">
        <v>23</v>
      </c>
      <c r="KJQ734" s="65" t="s">
        <v>23</v>
      </c>
      <c r="KJR734" s="65" t="s">
        <v>23</v>
      </c>
      <c r="KJS734" s="65" t="s">
        <v>23</v>
      </c>
      <c r="KJT734" s="65" t="s">
        <v>23</v>
      </c>
      <c r="KJU734" s="65" t="s">
        <v>23</v>
      </c>
      <c r="KJV734" s="65" t="s">
        <v>23</v>
      </c>
      <c r="KJW734" s="65" t="s">
        <v>23</v>
      </c>
      <c r="KJX734" s="65" t="s">
        <v>23</v>
      </c>
      <c r="KJY734" s="65" t="s">
        <v>23</v>
      </c>
      <c r="KJZ734" s="65" t="s">
        <v>23</v>
      </c>
      <c r="KKA734" s="65" t="s">
        <v>23</v>
      </c>
      <c r="KKB734" s="65" t="s">
        <v>23</v>
      </c>
      <c r="KKC734" s="65" t="s">
        <v>23</v>
      </c>
      <c r="KKD734" s="65" t="s">
        <v>23</v>
      </c>
      <c r="KKE734" s="65" t="s">
        <v>23</v>
      </c>
      <c r="KKF734" s="65" t="s">
        <v>23</v>
      </c>
      <c r="KKG734" s="83" t="s">
        <v>23</v>
      </c>
      <c r="KKH734" s="83" t="s">
        <v>23</v>
      </c>
      <c r="KKI734" s="83" t="s">
        <v>23</v>
      </c>
      <c r="KKJ734" s="83" t="s">
        <v>23</v>
      </c>
      <c r="KKK734" s="65" t="s">
        <v>23</v>
      </c>
      <c r="KKL734" s="83" t="s">
        <v>23</v>
      </c>
      <c r="KKM734" s="83" t="s">
        <v>23</v>
      </c>
      <c r="KKN734" s="83" t="s">
        <v>23</v>
      </c>
      <c r="KKO734" s="65" t="s">
        <v>23</v>
      </c>
      <c r="KKP734" s="83" t="s">
        <v>23</v>
      </c>
      <c r="KKQ734" s="83" t="s">
        <v>23</v>
      </c>
      <c r="KKR734" s="83" t="s">
        <v>23</v>
      </c>
      <c r="KKS734" s="65" t="s">
        <v>23</v>
      </c>
      <c r="KKT734" s="83" t="s">
        <v>23</v>
      </c>
      <c r="KKU734" s="83" t="s">
        <v>23</v>
      </c>
      <c r="KKV734" s="83" t="s">
        <v>23</v>
      </c>
      <c r="KKW734" s="65" t="s">
        <v>23</v>
      </c>
      <c r="KKX734" s="83" t="s">
        <v>23</v>
      </c>
      <c r="KKY734" s="83" t="s">
        <v>23</v>
      </c>
      <c r="KKZ734" s="83" t="s">
        <v>23</v>
      </c>
      <c r="KLA734" s="65" t="s">
        <v>23</v>
      </c>
      <c r="KLB734" s="83" t="s">
        <v>23</v>
      </c>
      <c r="KLC734" s="83" t="s">
        <v>23</v>
      </c>
      <c r="KLD734" s="83" t="s">
        <v>23</v>
      </c>
      <c r="KLE734" s="65" t="s">
        <v>23</v>
      </c>
      <c r="KLF734" s="83" t="s">
        <v>23</v>
      </c>
      <c r="KLG734" s="83" t="s">
        <v>23</v>
      </c>
      <c r="KLH734" s="83" t="s">
        <v>23</v>
      </c>
      <c r="KLI734" s="65" t="s">
        <v>23</v>
      </c>
      <c r="KLJ734" s="65" t="s">
        <v>23</v>
      </c>
      <c r="KLK734" s="65" t="s">
        <v>23</v>
      </c>
      <c r="KLL734" s="65" t="s">
        <v>23</v>
      </c>
      <c r="KLM734" s="65" t="s">
        <v>23</v>
      </c>
      <c r="KLN734" s="65" t="s">
        <v>23</v>
      </c>
      <c r="KLO734" s="65" t="s">
        <v>23</v>
      </c>
      <c r="KLP734" s="65" t="s">
        <v>23</v>
      </c>
      <c r="KLQ734" s="65" t="s">
        <v>23</v>
      </c>
      <c r="KLR734" s="65" t="s">
        <v>23</v>
      </c>
      <c r="KLS734" s="65" t="s">
        <v>23</v>
      </c>
      <c r="KLT734" s="65" t="s">
        <v>23</v>
      </c>
      <c r="KLU734" s="65" t="s">
        <v>23</v>
      </c>
      <c r="KLV734" s="65" t="s">
        <v>23</v>
      </c>
      <c r="KLW734" s="65" t="s">
        <v>23</v>
      </c>
      <c r="KLX734" s="65" t="s">
        <v>23</v>
      </c>
      <c r="KLY734" s="65" t="s">
        <v>23</v>
      </c>
      <c r="KLZ734" s="65" t="s">
        <v>23</v>
      </c>
      <c r="KMA734" s="65" t="s">
        <v>23</v>
      </c>
      <c r="KMB734" s="65" t="s">
        <v>23</v>
      </c>
      <c r="KMC734" s="83" t="s">
        <v>23</v>
      </c>
      <c r="KMD734" s="83" t="s">
        <v>23</v>
      </c>
      <c r="KME734" s="83" t="s">
        <v>23</v>
      </c>
      <c r="KMF734" s="83" t="s">
        <v>23</v>
      </c>
      <c r="KMG734" s="65" t="s">
        <v>23</v>
      </c>
      <c r="KMH734" s="83" t="s">
        <v>23</v>
      </c>
      <c r="KMI734" s="83" t="s">
        <v>23</v>
      </c>
      <c r="KMJ734" s="83" t="s">
        <v>23</v>
      </c>
      <c r="KMK734" s="65" t="s">
        <v>23</v>
      </c>
      <c r="KML734" s="83" t="s">
        <v>23</v>
      </c>
      <c r="KMM734" s="83" t="s">
        <v>23</v>
      </c>
      <c r="KMN734" s="83" t="s">
        <v>23</v>
      </c>
      <c r="KMO734" s="65" t="s">
        <v>23</v>
      </c>
      <c r="KMP734" s="83" t="s">
        <v>23</v>
      </c>
      <c r="KMQ734" s="83" t="s">
        <v>23</v>
      </c>
      <c r="KMR734" s="83" t="s">
        <v>23</v>
      </c>
      <c r="KMS734" s="65" t="s">
        <v>23</v>
      </c>
      <c r="KMT734" s="83" t="s">
        <v>23</v>
      </c>
      <c r="KMU734" s="83" t="s">
        <v>23</v>
      </c>
      <c r="KMV734" s="83" t="s">
        <v>23</v>
      </c>
      <c r="KMW734" s="65" t="s">
        <v>23</v>
      </c>
      <c r="KMX734" s="83" t="s">
        <v>23</v>
      </c>
      <c r="KMY734" s="83" t="s">
        <v>23</v>
      </c>
      <c r="KMZ734" s="83" t="s">
        <v>23</v>
      </c>
      <c r="KNA734" s="65" t="s">
        <v>23</v>
      </c>
      <c r="KNB734" s="83" t="s">
        <v>23</v>
      </c>
      <c r="KNC734" s="83" t="s">
        <v>23</v>
      </c>
      <c r="KND734" s="83" t="s">
        <v>23</v>
      </c>
      <c r="KNE734" s="65" t="s">
        <v>23</v>
      </c>
      <c r="KNF734" s="65" t="s">
        <v>23</v>
      </c>
      <c r="KNG734" s="65" t="s">
        <v>23</v>
      </c>
      <c r="KNH734" s="65" t="s">
        <v>23</v>
      </c>
      <c r="KNI734" s="65" t="s">
        <v>23</v>
      </c>
      <c r="KNJ734" s="65" t="s">
        <v>23</v>
      </c>
      <c r="KNK734" s="65" t="s">
        <v>23</v>
      </c>
      <c r="KNL734" s="65" t="s">
        <v>23</v>
      </c>
      <c r="KNM734" s="65" t="s">
        <v>23</v>
      </c>
      <c r="KNN734" s="65" t="s">
        <v>23</v>
      </c>
      <c r="KNO734" s="65" t="s">
        <v>23</v>
      </c>
      <c r="KNP734" s="65" t="s">
        <v>23</v>
      </c>
      <c r="KNQ734" s="65" t="s">
        <v>23</v>
      </c>
      <c r="KNR734" s="65" t="s">
        <v>23</v>
      </c>
      <c r="KNS734" s="65" t="s">
        <v>23</v>
      </c>
      <c r="KNT734" s="65" t="s">
        <v>23</v>
      </c>
      <c r="KNU734" s="65" t="s">
        <v>23</v>
      </c>
      <c r="KNV734" s="65" t="s">
        <v>23</v>
      </c>
      <c r="KNW734" s="65" t="s">
        <v>23</v>
      </c>
      <c r="KNX734" s="65" t="s">
        <v>23</v>
      </c>
      <c r="KNY734" s="83" t="s">
        <v>23</v>
      </c>
      <c r="KNZ734" s="83" t="s">
        <v>23</v>
      </c>
      <c r="KOA734" s="83" t="s">
        <v>23</v>
      </c>
      <c r="KOB734" s="83" t="s">
        <v>23</v>
      </c>
      <c r="KOC734" s="65" t="s">
        <v>23</v>
      </c>
      <c r="KOD734" s="83" t="s">
        <v>23</v>
      </c>
      <c r="KOE734" s="83" t="s">
        <v>23</v>
      </c>
      <c r="KOF734" s="83" t="s">
        <v>23</v>
      </c>
      <c r="KOG734" s="65" t="s">
        <v>23</v>
      </c>
      <c r="KOH734" s="83" t="s">
        <v>23</v>
      </c>
      <c r="KOI734" s="83" t="s">
        <v>23</v>
      </c>
      <c r="KOJ734" s="83" t="s">
        <v>23</v>
      </c>
      <c r="KOK734" s="65" t="s">
        <v>23</v>
      </c>
      <c r="KOL734" s="83" t="s">
        <v>23</v>
      </c>
      <c r="KOM734" s="83" t="s">
        <v>23</v>
      </c>
      <c r="KON734" s="83" t="s">
        <v>23</v>
      </c>
      <c r="KOO734" s="65" t="s">
        <v>23</v>
      </c>
      <c r="KOP734" s="83" t="s">
        <v>23</v>
      </c>
      <c r="KOQ734" s="83" t="s">
        <v>23</v>
      </c>
      <c r="KOR734" s="83" t="s">
        <v>23</v>
      </c>
      <c r="KOS734" s="65" t="s">
        <v>23</v>
      </c>
      <c r="KOT734" s="83" t="s">
        <v>23</v>
      </c>
      <c r="KOU734" s="83" t="s">
        <v>23</v>
      </c>
      <c r="KOV734" s="83" t="s">
        <v>23</v>
      </c>
      <c r="KOW734" s="65" t="s">
        <v>23</v>
      </c>
      <c r="KOX734" s="83" t="s">
        <v>23</v>
      </c>
      <c r="KOY734" s="83" t="s">
        <v>23</v>
      </c>
      <c r="KOZ734" s="83" t="s">
        <v>23</v>
      </c>
      <c r="KPA734" s="65" t="s">
        <v>23</v>
      </c>
      <c r="KPB734" s="65" t="s">
        <v>23</v>
      </c>
      <c r="KPC734" s="65" t="s">
        <v>23</v>
      </c>
      <c r="KPD734" s="65" t="s">
        <v>23</v>
      </c>
      <c r="KPE734" s="65" t="s">
        <v>23</v>
      </c>
      <c r="KPF734" s="65" t="s">
        <v>23</v>
      </c>
      <c r="KPG734" s="65" t="s">
        <v>23</v>
      </c>
      <c r="KPH734" s="65" t="s">
        <v>23</v>
      </c>
      <c r="KPI734" s="65" t="s">
        <v>23</v>
      </c>
      <c r="KPJ734" s="65" t="s">
        <v>23</v>
      </c>
      <c r="KPK734" s="65" t="s">
        <v>23</v>
      </c>
      <c r="KPL734" s="65" t="s">
        <v>23</v>
      </c>
      <c r="KPM734" s="65" t="s">
        <v>23</v>
      </c>
      <c r="KPN734" s="65" t="s">
        <v>23</v>
      </c>
      <c r="KPO734" s="65" t="s">
        <v>23</v>
      </c>
      <c r="KPP734" s="65" t="s">
        <v>23</v>
      </c>
      <c r="KPQ734" s="65" t="s">
        <v>23</v>
      </c>
      <c r="KPR734" s="65" t="s">
        <v>23</v>
      </c>
      <c r="KPS734" s="65" t="s">
        <v>23</v>
      </c>
      <c r="KPT734" s="65" t="s">
        <v>23</v>
      </c>
      <c r="KPU734" s="83" t="s">
        <v>23</v>
      </c>
      <c r="KPV734" s="83" t="s">
        <v>23</v>
      </c>
      <c r="KPW734" s="83" t="s">
        <v>23</v>
      </c>
      <c r="KPX734" s="83" t="s">
        <v>23</v>
      </c>
      <c r="KPY734" s="65" t="s">
        <v>23</v>
      </c>
      <c r="KPZ734" s="83" t="s">
        <v>23</v>
      </c>
      <c r="KQA734" s="83" t="s">
        <v>23</v>
      </c>
      <c r="KQB734" s="83" t="s">
        <v>23</v>
      </c>
      <c r="KQC734" s="65" t="s">
        <v>23</v>
      </c>
      <c r="KQD734" s="83" t="s">
        <v>23</v>
      </c>
      <c r="KQE734" s="83" t="s">
        <v>23</v>
      </c>
      <c r="KQF734" s="83" t="s">
        <v>23</v>
      </c>
      <c r="KQG734" s="65" t="s">
        <v>23</v>
      </c>
      <c r="KQH734" s="83" t="s">
        <v>23</v>
      </c>
      <c r="KQI734" s="83" t="s">
        <v>23</v>
      </c>
      <c r="KQJ734" s="83" t="s">
        <v>23</v>
      </c>
      <c r="KQK734" s="65" t="s">
        <v>23</v>
      </c>
      <c r="KQL734" s="83" t="s">
        <v>23</v>
      </c>
      <c r="KQM734" s="83" t="s">
        <v>23</v>
      </c>
      <c r="KQN734" s="83" t="s">
        <v>23</v>
      </c>
      <c r="KQO734" s="65" t="s">
        <v>23</v>
      </c>
      <c r="KQP734" s="83" t="s">
        <v>23</v>
      </c>
      <c r="KQQ734" s="83" t="s">
        <v>23</v>
      </c>
      <c r="KQR734" s="83" t="s">
        <v>23</v>
      </c>
      <c r="KQS734" s="65" t="s">
        <v>23</v>
      </c>
      <c r="KQT734" s="83" t="s">
        <v>23</v>
      </c>
      <c r="KQU734" s="83" t="s">
        <v>23</v>
      </c>
      <c r="KQV734" s="83" t="s">
        <v>23</v>
      </c>
      <c r="KQW734" s="65" t="s">
        <v>23</v>
      </c>
      <c r="KQX734" s="65" t="s">
        <v>23</v>
      </c>
      <c r="KQY734" s="65" t="s">
        <v>23</v>
      </c>
      <c r="KQZ734" s="65" t="s">
        <v>23</v>
      </c>
      <c r="KRA734" s="65" t="s">
        <v>23</v>
      </c>
      <c r="KRB734" s="65" t="s">
        <v>23</v>
      </c>
      <c r="KRC734" s="65" t="s">
        <v>23</v>
      </c>
      <c r="KRD734" s="65" t="s">
        <v>23</v>
      </c>
      <c r="KRE734" s="65" t="s">
        <v>23</v>
      </c>
      <c r="KRF734" s="65" t="s">
        <v>23</v>
      </c>
      <c r="KRG734" s="65" t="s">
        <v>23</v>
      </c>
      <c r="KRH734" s="65" t="s">
        <v>23</v>
      </c>
      <c r="KRI734" s="65" t="s">
        <v>23</v>
      </c>
      <c r="KRJ734" s="65" t="s">
        <v>23</v>
      </c>
      <c r="KRK734" s="65" t="s">
        <v>23</v>
      </c>
      <c r="KRL734" s="65" t="s">
        <v>23</v>
      </c>
      <c r="KRM734" s="65" t="s">
        <v>23</v>
      </c>
      <c r="KRN734" s="65" t="s">
        <v>23</v>
      </c>
      <c r="KRO734" s="65" t="s">
        <v>23</v>
      </c>
      <c r="KRP734" s="65" t="s">
        <v>23</v>
      </c>
      <c r="KRQ734" s="83" t="s">
        <v>23</v>
      </c>
      <c r="KRR734" s="83" t="s">
        <v>23</v>
      </c>
      <c r="KRS734" s="83" t="s">
        <v>23</v>
      </c>
      <c r="KRT734" s="83" t="s">
        <v>23</v>
      </c>
      <c r="KRU734" s="65" t="s">
        <v>23</v>
      </c>
      <c r="KRV734" s="83" t="s">
        <v>23</v>
      </c>
      <c r="KRW734" s="83" t="s">
        <v>23</v>
      </c>
      <c r="KRX734" s="83" t="s">
        <v>23</v>
      </c>
      <c r="KRY734" s="65" t="s">
        <v>23</v>
      </c>
      <c r="KRZ734" s="83" t="s">
        <v>23</v>
      </c>
      <c r="KSA734" s="83" t="s">
        <v>23</v>
      </c>
      <c r="KSB734" s="83" t="s">
        <v>23</v>
      </c>
      <c r="KSC734" s="65" t="s">
        <v>23</v>
      </c>
      <c r="KSD734" s="83" t="s">
        <v>23</v>
      </c>
      <c r="KSE734" s="83" t="s">
        <v>23</v>
      </c>
      <c r="KSF734" s="83" t="s">
        <v>23</v>
      </c>
      <c r="KSG734" s="65" t="s">
        <v>23</v>
      </c>
      <c r="KSH734" s="83" t="s">
        <v>23</v>
      </c>
      <c r="KSI734" s="83" t="s">
        <v>23</v>
      </c>
      <c r="KSJ734" s="83" t="s">
        <v>23</v>
      </c>
      <c r="KSK734" s="65" t="s">
        <v>23</v>
      </c>
      <c r="KSL734" s="83" t="s">
        <v>23</v>
      </c>
      <c r="KSM734" s="83" t="s">
        <v>23</v>
      </c>
      <c r="KSN734" s="83" t="s">
        <v>23</v>
      </c>
      <c r="KSO734" s="65" t="s">
        <v>23</v>
      </c>
      <c r="KSP734" s="83" t="s">
        <v>23</v>
      </c>
      <c r="KSQ734" s="83" t="s">
        <v>23</v>
      </c>
      <c r="KSR734" s="83" t="s">
        <v>23</v>
      </c>
      <c r="KSS734" s="65" t="s">
        <v>23</v>
      </c>
      <c r="KST734" s="65" t="s">
        <v>23</v>
      </c>
      <c r="KSU734" s="65" t="s">
        <v>23</v>
      </c>
      <c r="KSV734" s="65" t="s">
        <v>23</v>
      </c>
      <c r="KSW734" s="65" t="s">
        <v>23</v>
      </c>
      <c r="KSX734" s="65" t="s">
        <v>23</v>
      </c>
      <c r="KSY734" s="65" t="s">
        <v>23</v>
      </c>
      <c r="KSZ734" s="65" t="s">
        <v>23</v>
      </c>
      <c r="KTA734" s="65" t="s">
        <v>23</v>
      </c>
      <c r="KTB734" s="65" t="s">
        <v>23</v>
      </c>
      <c r="KTC734" s="65" t="s">
        <v>23</v>
      </c>
      <c r="KTD734" s="65" t="s">
        <v>23</v>
      </c>
      <c r="KTE734" s="65" t="s">
        <v>23</v>
      </c>
      <c r="KTF734" s="65" t="s">
        <v>23</v>
      </c>
      <c r="KTG734" s="65" t="s">
        <v>23</v>
      </c>
      <c r="KTH734" s="65" t="s">
        <v>23</v>
      </c>
      <c r="KTI734" s="65" t="s">
        <v>23</v>
      </c>
      <c r="KTJ734" s="65" t="s">
        <v>23</v>
      </c>
      <c r="KTK734" s="65" t="s">
        <v>23</v>
      </c>
      <c r="KTL734" s="65" t="s">
        <v>23</v>
      </c>
      <c r="KTM734" s="83" t="s">
        <v>23</v>
      </c>
      <c r="KTN734" s="83" t="s">
        <v>23</v>
      </c>
      <c r="KTO734" s="83" t="s">
        <v>23</v>
      </c>
      <c r="KTP734" s="83" t="s">
        <v>23</v>
      </c>
      <c r="KTQ734" s="65" t="s">
        <v>23</v>
      </c>
      <c r="KTR734" s="83" t="s">
        <v>23</v>
      </c>
      <c r="KTS734" s="83" t="s">
        <v>23</v>
      </c>
      <c r="KTT734" s="83" t="s">
        <v>23</v>
      </c>
      <c r="KTU734" s="65" t="s">
        <v>23</v>
      </c>
      <c r="KTV734" s="83" t="s">
        <v>23</v>
      </c>
      <c r="KTW734" s="83" t="s">
        <v>23</v>
      </c>
      <c r="KTX734" s="83" t="s">
        <v>23</v>
      </c>
      <c r="KTY734" s="65" t="s">
        <v>23</v>
      </c>
      <c r="KTZ734" s="83" t="s">
        <v>23</v>
      </c>
      <c r="KUA734" s="83" t="s">
        <v>23</v>
      </c>
      <c r="KUB734" s="83" t="s">
        <v>23</v>
      </c>
      <c r="KUC734" s="65" t="s">
        <v>23</v>
      </c>
      <c r="KUD734" s="83" t="s">
        <v>23</v>
      </c>
      <c r="KUE734" s="83" t="s">
        <v>23</v>
      </c>
      <c r="KUF734" s="83" t="s">
        <v>23</v>
      </c>
      <c r="KUG734" s="65" t="s">
        <v>23</v>
      </c>
      <c r="KUH734" s="83" t="s">
        <v>23</v>
      </c>
      <c r="KUI734" s="83" t="s">
        <v>23</v>
      </c>
      <c r="KUJ734" s="83" t="s">
        <v>23</v>
      </c>
      <c r="KUK734" s="65" t="s">
        <v>23</v>
      </c>
      <c r="KUL734" s="83" t="s">
        <v>23</v>
      </c>
      <c r="KUM734" s="83" t="s">
        <v>23</v>
      </c>
      <c r="KUN734" s="83" t="s">
        <v>23</v>
      </c>
      <c r="KUO734" s="65" t="s">
        <v>23</v>
      </c>
      <c r="KUP734" s="65" t="s">
        <v>23</v>
      </c>
      <c r="KUQ734" s="65" t="s">
        <v>23</v>
      </c>
      <c r="KUR734" s="65" t="s">
        <v>23</v>
      </c>
      <c r="KUS734" s="65" t="s">
        <v>23</v>
      </c>
      <c r="KUT734" s="65" t="s">
        <v>23</v>
      </c>
      <c r="KUU734" s="65" t="s">
        <v>23</v>
      </c>
      <c r="KUV734" s="65" t="s">
        <v>23</v>
      </c>
      <c r="KUW734" s="65" t="s">
        <v>23</v>
      </c>
      <c r="KUX734" s="65" t="s">
        <v>23</v>
      </c>
      <c r="KUY734" s="65" t="s">
        <v>23</v>
      </c>
      <c r="KUZ734" s="65" t="s">
        <v>23</v>
      </c>
      <c r="KVA734" s="65" t="s">
        <v>23</v>
      </c>
      <c r="KVB734" s="65" t="s">
        <v>23</v>
      </c>
      <c r="KVC734" s="65" t="s">
        <v>23</v>
      </c>
      <c r="KVD734" s="65" t="s">
        <v>23</v>
      </c>
      <c r="KVE734" s="65" t="s">
        <v>23</v>
      </c>
      <c r="KVF734" s="65" t="s">
        <v>23</v>
      </c>
      <c r="KVG734" s="65" t="s">
        <v>23</v>
      </c>
      <c r="KVH734" s="65" t="s">
        <v>23</v>
      </c>
      <c r="KVI734" s="83" t="s">
        <v>23</v>
      </c>
      <c r="KVJ734" s="83" t="s">
        <v>23</v>
      </c>
      <c r="KVK734" s="83" t="s">
        <v>23</v>
      </c>
      <c r="KVL734" s="83" t="s">
        <v>23</v>
      </c>
      <c r="KVM734" s="65" t="s">
        <v>23</v>
      </c>
      <c r="KVN734" s="83" t="s">
        <v>23</v>
      </c>
      <c r="KVO734" s="83" t="s">
        <v>23</v>
      </c>
      <c r="KVP734" s="83" t="s">
        <v>23</v>
      </c>
      <c r="KVQ734" s="65" t="s">
        <v>23</v>
      </c>
      <c r="KVR734" s="83" t="s">
        <v>23</v>
      </c>
      <c r="KVS734" s="83" t="s">
        <v>23</v>
      </c>
      <c r="KVT734" s="83" t="s">
        <v>23</v>
      </c>
      <c r="KVU734" s="65" t="s">
        <v>23</v>
      </c>
      <c r="KVV734" s="83" t="s">
        <v>23</v>
      </c>
      <c r="KVW734" s="83" t="s">
        <v>23</v>
      </c>
      <c r="KVX734" s="83" t="s">
        <v>23</v>
      </c>
      <c r="KVY734" s="65" t="s">
        <v>23</v>
      </c>
      <c r="KVZ734" s="83" t="s">
        <v>23</v>
      </c>
      <c r="KWA734" s="83" t="s">
        <v>23</v>
      </c>
      <c r="KWB734" s="83" t="s">
        <v>23</v>
      </c>
      <c r="KWC734" s="65" t="s">
        <v>23</v>
      </c>
      <c r="KWD734" s="83" t="s">
        <v>23</v>
      </c>
      <c r="KWE734" s="83" t="s">
        <v>23</v>
      </c>
      <c r="KWF734" s="83" t="s">
        <v>23</v>
      </c>
      <c r="KWG734" s="65" t="s">
        <v>23</v>
      </c>
      <c r="KWH734" s="83" t="s">
        <v>23</v>
      </c>
      <c r="KWI734" s="83" t="s">
        <v>23</v>
      </c>
      <c r="KWJ734" s="83" t="s">
        <v>23</v>
      </c>
      <c r="KWK734" s="65" t="s">
        <v>23</v>
      </c>
      <c r="KWL734" s="65" t="s">
        <v>23</v>
      </c>
      <c r="KWM734" s="65" t="s">
        <v>23</v>
      </c>
      <c r="KWN734" s="65" t="s">
        <v>23</v>
      </c>
      <c r="KWO734" s="65" t="s">
        <v>23</v>
      </c>
      <c r="KWP734" s="65" t="s">
        <v>23</v>
      </c>
      <c r="KWQ734" s="65" t="s">
        <v>23</v>
      </c>
      <c r="KWR734" s="65" t="s">
        <v>23</v>
      </c>
      <c r="KWS734" s="65" t="s">
        <v>23</v>
      </c>
      <c r="KWT734" s="65" t="s">
        <v>23</v>
      </c>
      <c r="KWU734" s="65" t="s">
        <v>23</v>
      </c>
      <c r="KWV734" s="65" t="s">
        <v>23</v>
      </c>
      <c r="KWW734" s="65" t="s">
        <v>23</v>
      </c>
      <c r="KWX734" s="65" t="s">
        <v>23</v>
      </c>
      <c r="KWY734" s="65" t="s">
        <v>23</v>
      </c>
      <c r="KWZ734" s="65" t="s">
        <v>23</v>
      </c>
      <c r="KXA734" s="65" t="s">
        <v>23</v>
      </c>
      <c r="KXB734" s="65" t="s">
        <v>23</v>
      </c>
      <c r="KXC734" s="65" t="s">
        <v>23</v>
      </c>
      <c r="KXD734" s="65" t="s">
        <v>23</v>
      </c>
      <c r="KXE734" s="83" t="s">
        <v>23</v>
      </c>
      <c r="KXF734" s="83" t="s">
        <v>23</v>
      </c>
      <c r="KXG734" s="83" t="s">
        <v>23</v>
      </c>
      <c r="KXH734" s="83" t="s">
        <v>23</v>
      </c>
      <c r="KXI734" s="65" t="s">
        <v>23</v>
      </c>
      <c r="KXJ734" s="83" t="s">
        <v>23</v>
      </c>
      <c r="KXK734" s="83" t="s">
        <v>23</v>
      </c>
      <c r="KXL734" s="83" t="s">
        <v>23</v>
      </c>
      <c r="KXM734" s="65" t="s">
        <v>23</v>
      </c>
      <c r="KXN734" s="83" t="s">
        <v>23</v>
      </c>
      <c r="KXO734" s="83" t="s">
        <v>23</v>
      </c>
      <c r="KXP734" s="83" t="s">
        <v>23</v>
      </c>
      <c r="KXQ734" s="65" t="s">
        <v>23</v>
      </c>
      <c r="KXR734" s="83" t="s">
        <v>23</v>
      </c>
      <c r="KXS734" s="83" t="s">
        <v>23</v>
      </c>
      <c r="KXT734" s="83" t="s">
        <v>23</v>
      </c>
      <c r="KXU734" s="65" t="s">
        <v>23</v>
      </c>
      <c r="KXV734" s="83" t="s">
        <v>23</v>
      </c>
      <c r="KXW734" s="83" t="s">
        <v>23</v>
      </c>
      <c r="KXX734" s="83" t="s">
        <v>23</v>
      </c>
      <c r="KXY734" s="65" t="s">
        <v>23</v>
      </c>
      <c r="KXZ734" s="83" t="s">
        <v>23</v>
      </c>
      <c r="KYA734" s="83" t="s">
        <v>23</v>
      </c>
      <c r="KYB734" s="83" t="s">
        <v>23</v>
      </c>
      <c r="KYC734" s="65" t="s">
        <v>23</v>
      </c>
      <c r="KYD734" s="83" t="s">
        <v>23</v>
      </c>
      <c r="KYE734" s="83" t="s">
        <v>23</v>
      </c>
      <c r="KYF734" s="83" t="s">
        <v>23</v>
      </c>
      <c r="KYG734" s="65" t="s">
        <v>23</v>
      </c>
      <c r="KYH734" s="65" t="s">
        <v>23</v>
      </c>
      <c r="KYI734" s="65" t="s">
        <v>23</v>
      </c>
      <c r="KYJ734" s="65" t="s">
        <v>23</v>
      </c>
      <c r="KYK734" s="65" t="s">
        <v>23</v>
      </c>
      <c r="KYL734" s="65" t="s">
        <v>23</v>
      </c>
      <c r="KYM734" s="65" t="s">
        <v>23</v>
      </c>
      <c r="KYN734" s="65" t="s">
        <v>23</v>
      </c>
      <c r="KYO734" s="65" t="s">
        <v>23</v>
      </c>
      <c r="KYP734" s="65" t="s">
        <v>23</v>
      </c>
      <c r="KYQ734" s="65" t="s">
        <v>23</v>
      </c>
      <c r="KYR734" s="65" t="s">
        <v>23</v>
      </c>
      <c r="KYS734" s="65" t="s">
        <v>23</v>
      </c>
      <c r="KYT734" s="65" t="s">
        <v>23</v>
      </c>
      <c r="KYU734" s="65" t="s">
        <v>23</v>
      </c>
      <c r="KYV734" s="65" t="s">
        <v>23</v>
      </c>
      <c r="KYW734" s="65" t="s">
        <v>23</v>
      </c>
      <c r="KYX734" s="65" t="s">
        <v>23</v>
      </c>
      <c r="KYY734" s="65" t="s">
        <v>23</v>
      </c>
      <c r="KYZ734" s="65" t="s">
        <v>23</v>
      </c>
      <c r="KZA734" s="83" t="s">
        <v>23</v>
      </c>
      <c r="KZB734" s="83" t="s">
        <v>23</v>
      </c>
      <c r="KZC734" s="65" t="s">
        <v>23</v>
      </c>
      <c r="KZD734" s="83" t="s">
        <v>23</v>
      </c>
      <c r="KZE734" s="83" t="s">
        <v>23</v>
      </c>
      <c r="KZF734" s="83" t="s">
        <v>23</v>
      </c>
      <c r="KZG734" s="65" t="s">
        <v>23</v>
      </c>
      <c r="KZH734" s="65" t="s">
        <v>23</v>
      </c>
      <c r="KZI734" s="65" t="s">
        <v>23</v>
      </c>
      <c r="KZJ734" s="65" t="s">
        <v>23</v>
      </c>
      <c r="KZK734" s="65" t="s">
        <v>23</v>
      </c>
      <c r="KZL734" s="65" t="s">
        <v>23</v>
      </c>
      <c r="KZM734" s="65" t="s">
        <v>23</v>
      </c>
      <c r="KZN734" s="65" t="s">
        <v>23</v>
      </c>
      <c r="KZO734" s="65" t="s">
        <v>23</v>
      </c>
      <c r="KZP734" s="65" t="s">
        <v>23</v>
      </c>
      <c r="KZQ734" s="65" t="s">
        <v>23</v>
      </c>
      <c r="KZR734" s="65" t="s">
        <v>23</v>
      </c>
      <c r="KZS734" s="65" t="s">
        <v>23</v>
      </c>
      <c r="KZT734" s="65" t="s">
        <v>23</v>
      </c>
      <c r="KZU734" s="65" t="s">
        <v>23</v>
      </c>
      <c r="KZV734" s="65" t="s">
        <v>23</v>
      </c>
      <c r="KZW734" s="65" t="s">
        <v>23</v>
      </c>
      <c r="KZX734" s="65" t="s">
        <v>23</v>
      </c>
      <c r="KZY734" s="65" t="s">
        <v>23</v>
      </c>
      <c r="KZZ734" s="65" t="s">
        <v>23</v>
      </c>
      <c r="LAA734" s="83" t="s">
        <v>23</v>
      </c>
      <c r="LAB734" s="83" t="s">
        <v>23</v>
      </c>
      <c r="LAC734" s="83" t="s">
        <v>23</v>
      </c>
      <c r="LAD734" s="83" t="s">
        <v>23</v>
      </c>
      <c r="LAE734" s="65" t="s">
        <v>23</v>
      </c>
      <c r="LAF734" s="83" t="s">
        <v>23</v>
      </c>
      <c r="LAG734" s="83" t="s">
        <v>23</v>
      </c>
      <c r="LAH734" s="83" t="s">
        <v>23</v>
      </c>
      <c r="LAI734" s="65" t="s">
        <v>23</v>
      </c>
      <c r="LAJ734" s="83" t="s">
        <v>23</v>
      </c>
      <c r="LAK734" s="83" t="s">
        <v>23</v>
      </c>
      <c r="LAL734" s="83" t="s">
        <v>23</v>
      </c>
      <c r="LAM734" s="65" t="s">
        <v>23</v>
      </c>
      <c r="LAN734" s="83" t="s">
        <v>23</v>
      </c>
      <c r="LAO734" s="83" t="s">
        <v>23</v>
      </c>
      <c r="LAP734" s="83" t="s">
        <v>23</v>
      </c>
      <c r="LAQ734" s="65" t="s">
        <v>23</v>
      </c>
      <c r="LAR734" s="83" t="s">
        <v>23</v>
      </c>
      <c r="LAS734" s="83" t="s">
        <v>23</v>
      </c>
      <c r="LAT734" s="83" t="s">
        <v>23</v>
      </c>
      <c r="LAU734" s="65" t="s">
        <v>23</v>
      </c>
      <c r="LAV734" s="83" t="s">
        <v>23</v>
      </c>
      <c r="LAW734" s="83" t="s">
        <v>23</v>
      </c>
      <c r="LAX734" s="83" t="s">
        <v>23</v>
      </c>
      <c r="LAY734" s="65" t="s">
        <v>23</v>
      </c>
      <c r="LAZ734" s="83" t="s">
        <v>23</v>
      </c>
      <c r="LBA734" s="83" t="s">
        <v>23</v>
      </c>
      <c r="LBB734" s="83" t="s">
        <v>23</v>
      </c>
      <c r="LBC734" s="65" t="s">
        <v>23</v>
      </c>
      <c r="LBD734" s="65" t="s">
        <v>23</v>
      </c>
      <c r="LBE734" s="65" t="s">
        <v>23</v>
      </c>
      <c r="LBF734" s="65" t="s">
        <v>23</v>
      </c>
      <c r="LBG734" s="65" t="s">
        <v>23</v>
      </c>
      <c r="LBH734" s="65" t="s">
        <v>23</v>
      </c>
      <c r="LBI734" s="65" t="s">
        <v>23</v>
      </c>
      <c r="LBJ734" s="65" t="s">
        <v>23</v>
      </c>
      <c r="LBK734" s="65" t="s">
        <v>23</v>
      </c>
      <c r="LBL734" s="65" t="s">
        <v>23</v>
      </c>
      <c r="LBM734" s="65" t="s">
        <v>23</v>
      </c>
      <c r="LBN734" s="65" t="s">
        <v>23</v>
      </c>
      <c r="LBO734" s="65" t="s">
        <v>23</v>
      </c>
      <c r="LBP734" s="65" t="s">
        <v>23</v>
      </c>
      <c r="LBQ734" s="65" t="s">
        <v>23</v>
      </c>
      <c r="LBR734" s="65" t="s">
        <v>23</v>
      </c>
      <c r="LBS734" s="65" t="s">
        <v>23</v>
      </c>
      <c r="LBT734" s="65" t="s">
        <v>23</v>
      </c>
      <c r="LBU734" s="65" t="s">
        <v>23</v>
      </c>
      <c r="LBV734" s="65" t="s">
        <v>23</v>
      </c>
      <c r="LBW734" s="83" t="s">
        <v>23</v>
      </c>
      <c r="LBX734" s="83" t="s">
        <v>23</v>
      </c>
      <c r="LBY734" s="83" t="s">
        <v>23</v>
      </c>
      <c r="LBZ734" s="83" t="s">
        <v>23</v>
      </c>
      <c r="LCA734" s="65" t="s">
        <v>23</v>
      </c>
      <c r="LCB734" s="83" t="s">
        <v>23</v>
      </c>
      <c r="LCC734" s="83" t="s">
        <v>23</v>
      </c>
      <c r="LCD734" s="83" t="s">
        <v>23</v>
      </c>
      <c r="LCE734" s="65" t="s">
        <v>23</v>
      </c>
      <c r="LCF734" s="83" t="s">
        <v>23</v>
      </c>
      <c r="LCG734" s="83" t="s">
        <v>23</v>
      </c>
      <c r="LCH734" s="83" t="s">
        <v>23</v>
      </c>
      <c r="LCI734" s="65" t="s">
        <v>23</v>
      </c>
      <c r="LCJ734" s="83" t="s">
        <v>23</v>
      </c>
      <c r="LCK734" s="83" t="s">
        <v>23</v>
      </c>
      <c r="LCL734" s="83" t="s">
        <v>23</v>
      </c>
      <c r="LCM734" s="65" t="s">
        <v>23</v>
      </c>
      <c r="LCN734" s="83" t="s">
        <v>23</v>
      </c>
      <c r="LCO734" s="83" t="s">
        <v>23</v>
      </c>
      <c r="LCP734" s="83" t="s">
        <v>23</v>
      </c>
      <c r="LCQ734" s="65" t="s">
        <v>23</v>
      </c>
      <c r="LCR734" s="83" t="s">
        <v>23</v>
      </c>
      <c r="LCS734" s="83" t="s">
        <v>23</v>
      </c>
      <c r="LCT734" s="83" t="s">
        <v>23</v>
      </c>
      <c r="LCU734" s="65" t="s">
        <v>23</v>
      </c>
      <c r="LCV734" s="83" t="s">
        <v>23</v>
      </c>
      <c r="LCW734" s="83" t="s">
        <v>23</v>
      </c>
      <c r="LCX734" s="83" t="s">
        <v>23</v>
      </c>
      <c r="LCY734" s="65" t="s">
        <v>23</v>
      </c>
      <c r="LCZ734" s="65" t="s">
        <v>23</v>
      </c>
      <c r="LDA734" s="65" t="s">
        <v>23</v>
      </c>
      <c r="LDB734" s="65" t="s">
        <v>23</v>
      </c>
      <c r="LDC734" s="65" t="s">
        <v>23</v>
      </c>
      <c r="LDD734" s="65" t="s">
        <v>23</v>
      </c>
      <c r="LDE734" s="65" t="s">
        <v>23</v>
      </c>
      <c r="LDF734" s="65" t="s">
        <v>23</v>
      </c>
      <c r="LDG734" s="65" t="s">
        <v>23</v>
      </c>
      <c r="LDH734" s="65" t="s">
        <v>23</v>
      </c>
      <c r="LDI734" s="65" t="s">
        <v>23</v>
      </c>
      <c r="LDJ734" s="65" t="s">
        <v>23</v>
      </c>
      <c r="LDK734" s="65" t="s">
        <v>23</v>
      </c>
      <c r="LDL734" s="65" t="s">
        <v>23</v>
      </c>
      <c r="LDM734" s="65" t="s">
        <v>23</v>
      </c>
      <c r="LDN734" s="65" t="s">
        <v>23</v>
      </c>
      <c r="LDO734" s="65" t="s">
        <v>23</v>
      </c>
      <c r="LDP734" s="65" t="s">
        <v>23</v>
      </c>
      <c r="LDQ734" s="65" t="s">
        <v>23</v>
      </c>
      <c r="LDR734" s="65" t="s">
        <v>23</v>
      </c>
      <c r="LDS734" s="83" t="s">
        <v>23</v>
      </c>
      <c r="LDT734" s="83" t="s">
        <v>23</v>
      </c>
      <c r="LDU734" s="83" t="s">
        <v>23</v>
      </c>
      <c r="LDV734" s="83" t="s">
        <v>23</v>
      </c>
      <c r="LDW734" s="65" t="s">
        <v>23</v>
      </c>
      <c r="LDX734" s="83" t="s">
        <v>23</v>
      </c>
      <c r="LDY734" s="83" t="s">
        <v>23</v>
      </c>
      <c r="LDZ734" s="83" t="s">
        <v>23</v>
      </c>
      <c r="LEA734" s="65" t="s">
        <v>23</v>
      </c>
      <c r="LEB734" s="83" t="s">
        <v>23</v>
      </c>
      <c r="LEC734" s="83" t="s">
        <v>23</v>
      </c>
      <c r="LED734" s="83" t="s">
        <v>23</v>
      </c>
      <c r="LEE734" s="65" t="s">
        <v>23</v>
      </c>
      <c r="LEF734" s="83" t="s">
        <v>23</v>
      </c>
      <c r="LEG734" s="83" t="s">
        <v>23</v>
      </c>
      <c r="LEH734" s="83" t="s">
        <v>23</v>
      </c>
      <c r="LEI734" s="65" t="s">
        <v>23</v>
      </c>
      <c r="LEJ734" s="83" t="s">
        <v>23</v>
      </c>
      <c r="LEK734" s="83" t="s">
        <v>23</v>
      </c>
      <c r="LEL734" s="83" t="s">
        <v>23</v>
      </c>
      <c r="LEM734" s="65" t="s">
        <v>23</v>
      </c>
      <c r="LEN734" s="83" t="s">
        <v>23</v>
      </c>
      <c r="LEO734" s="83" t="s">
        <v>23</v>
      </c>
      <c r="LEP734" s="83" t="s">
        <v>23</v>
      </c>
      <c r="LEQ734" s="65" t="s">
        <v>23</v>
      </c>
      <c r="LER734" s="83" t="s">
        <v>23</v>
      </c>
      <c r="LES734" s="83" t="s">
        <v>23</v>
      </c>
      <c r="LET734" s="83" t="s">
        <v>23</v>
      </c>
      <c r="LEU734" s="65" t="s">
        <v>23</v>
      </c>
      <c r="LEV734" s="65" t="s">
        <v>23</v>
      </c>
      <c r="LEW734" s="65" t="s">
        <v>23</v>
      </c>
      <c r="LEX734" s="65" t="s">
        <v>23</v>
      </c>
      <c r="LEY734" s="65" t="s">
        <v>23</v>
      </c>
      <c r="LEZ734" s="65" t="s">
        <v>23</v>
      </c>
      <c r="LFA734" s="65" t="s">
        <v>23</v>
      </c>
      <c r="LFB734" s="65" t="s">
        <v>23</v>
      </c>
      <c r="LFC734" s="65" t="s">
        <v>23</v>
      </c>
      <c r="LFD734" s="65" t="s">
        <v>23</v>
      </c>
      <c r="LFE734" s="65" t="s">
        <v>23</v>
      </c>
      <c r="LFF734" s="65" t="s">
        <v>23</v>
      </c>
      <c r="LFG734" s="65" t="s">
        <v>23</v>
      </c>
      <c r="LFH734" s="65" t="s">
        <v>23</v>
      </c>
      <c r="LFI734" s="65" t="s">
        <v>23</v>
      </c>
      <c r="LFJ734" s="65" t="s">
        <v>23</v>
      </c>
      <c r="LFK734" s="65" t="s">
        <v>23</v>
      </c>
      <c r="LFL734" s="65" t="s">
        <v>23</v>
      </c>
      <c r="LFM734" s="65" t="s">
        <v>23</v>
      </c>
      <c r="LFN734" s="65" t="s">
        <v>23</v>
      </c>
      <c r="LFO734" s="83" t="s">
        <v>23</v>
      </c>
      <c r="LFP734" s="83" t="s">
        <v>23</v>
      </c>
      <c r="LFQ734" s="83" t="s">
        <v>23</v>
      </c>
      <c r="LFR734" s="83" t="s">
        <v>23</v>
      </c>
      <c r="LFS734" s="65" t="s">
        <v>23</v>
      </c>
      <c r="LFT734" s="83" t="s">
        <v>23</v>
      </c>
      <c r="LFU734" s="83" t="s">
        <v>23</v>
      </c>
      <c r="LFV734" s="83" t="s">
        <v>23</v>
      </c>
      <c r="LFW734" s="65" t="s">
        <v>23</v>
      </c>
      <c r="LFX734" s="83" t="s">
        <v>23</v>
      </c>
      <c r="LFY734" s="83" t="s">
        <v>23</v>
      </c>
      <c r="LFZ734" s="83" t="s">
        <v>23</v>
      </c>
      <c r="LGA734" s="65" t="s">
        <v>23</v>
      </c>
      <c r="LGB734" s="83" t="s">
        <v>23</v>
      </c>
      <c r="LGC734" s="83" t="s">
        <v>23</v>
      </c>
      <c r="LGD734" s="83" t="s">
        <v>23</v>
      </c>
      <c r="LGE734" s="65" t="s">
        <v>23</v>
      </c>
      <c r="LGF734" s="83" t="s">
        <v>23</v>
      </c>
      <c r="LGG734" s="83" t="s">
        <v>23</v>
      </c>
      <c r="LGH734" s="83" t="s">
        <v>23</v>
      </c>
      <c r="LGI734" s="65" t="s">
        <v>23</v>
      </c>
      <c r="LGJ734" s="83" t="s">
        <v>23</v>
      </c>
      <c r="LGK734" s="83" t="s">
        <v>23</v>
      </c>
      <c r="LGL734" s="83" t="s">
        <v>23</v>
      </c>
      <c r="LGM734" s="65" t="s">
        <v>23</v>
      </c>
      <c r="LGN734" s="83" t="s">
        <v>23</v>
      </c>
      <c r="LGO734" s="83" t="s">
        <v>23</v>
      </c>
      <c r="LGP734" s="83" t="s">
        <v>23</v>
      </c>
      <c r="LGQ734" s="65" t="s">
        <v>23</v>
      </c>
      <c r="LGR734" s="65" t="s">
        <v>23</v>
      </c>
      <c r="LGS734" s="65" t="s">
        <v>23</v>
      </c>
      <c r="LGT734" s="65" t="s">
        <v>23</v>
      </c>
      <c r="LGU734" s="65" t="s">
        <v>23</v>
      </c>
      <c r="LGV734" s="65" t="s">
        <v>23</v>
      </c>
      <c r="LGW734" s="65" t="s">
        <v>23</v>
      </c>
      <c r="LGX734" s="65" t="s">
        <v>23</v>
      </c>
      <c r="LGY734" s="65" t="s">
        <v>23</v>
      </c>
      <c r="LGZ734" s="65" t="s">
        <v>23</v>
      </c>
      <c r="LHA734" s="65" t="s">
        <v>23</v>
      </c>
      <c r="LHB734" s="65" t="s">
        <v>23</v>
      </c>
      <c r="LHC734" s="65" t="s">
        <v>23</v>
      </c>
      <c r="LHD734" s="65" t="s">
        <v>23</v>
      </c>
      <c r="LHE734" s="65" t="s">
        <v>23</v>
      </c>
      <c r="LHF734" s="65" t="s">
        <v>23</v>
      </c>
      <c r="LHG734" s="65" t="s">
        <v>23</v>
      </c>
      <c r="LHH734" s="65" t="s">
        <v>23</v>
      </c>
      <c r="LHI734" s="65" t="s">
        <v>23</v>
      </c>
      <c r="LHJ734" s="65" t="s">
        <v>23</v>
      </c>
      <c r="LHK734" s="83" t="s">
        <v>23</v>
      </c>
      <c r="LHL734" s="83" t="s">
        <v>23</v>
      </c>
      <c r="LHM734" s="83" t="s">
        <v>23</v>
      </c>
      <c r="LHN734" s="83" t="s">
        <v>23</v>
      </c>
      <c r="LHO734" s="65" t="s">
        <v>23</v>
      </c>
      <c r="LHP734" s="83" t="s">
        <v>23</v>
      </c>
      <c r="LHQ734" s="83" t="s">
        <v>23</v>
      </c>
      <c r="LHR734" s="83" t="s">
        <v>23</v>
      </c>
      <c r="LHS734" s="65" t="s">
        <v>23</v>
      </c>
      <c r="LHT734" s="83" t="s">
        <v>23</v>
      </c>
      <c r="LHU734" s="83" t="s">
        <v>23</v>
      </c>
      <c r="LHV734" s="83" t="s">
        <v>23</v>
      </c>
      <c r="LHW734" s="65" t="s">
        <v>23</v>
      </c>
      <c r="LHX734" s="83" t="s">
        <v>23</v>
      </c>
      <c r="LHY734" s="83" t="s">
        <v>23</v>
      </c>
      <c r="LHZ734" s="83" t="s">
        <v>23</v>
      </c>
      <c r="LIA734" s="65" t="s">
        <v>23</v>
      </c>
      <c r="LIB734" s="83" t="s">
        <v>23</v>
      </c>
      <c r="LIC734" s="83" t="s">
        <v>23</v>
      </c>
      <c r="LID734" s="83" t="s">
        <v>23</v>
      </c>
      <c r="LIE734" s="65" t="s">
        <v>23</v>
      </c>
      <c r="LIF734" s="83" t="s">
        <v>23</v>
      </c>
      <c r="LIG734" s="83" t="s">
        <v>23</v>
      </c>
      <c r="LIH734" s="83" t="s">
        <v>23</v>
      </c>
      <c r="LII734" s="65" t="s">
        <v>23</v>
      </c>
      <c r="LIJ734" s="83" t="s">
        <v>23</v>
      </c>
      <c r="LIK734" s="83" t="s">
        <v>23</v>
      </c>
      <c r="LIL734" s="83" t="s">
        <v>23</v>
      </c>
      <c r="LIM734" s="65" t="s">
        <v>23</v>
      </c>
      <c r="LIN734" s="65" t="s">
        <v>23</v>
      </c>
      <c r="LIO734" s="65" t="s">
        <v>23</v>
      </c>
      <c r="LIP734" s="65" t="s">
        <v>23</v>
      </c>
      <c r="LIQ734" s="65" t="s">
        <v>23</v>
      </c>
      <c r="LIR734" s="65" t="s">
        <v>23</v>
      </c>
      <c r="LIS734" s="65" t="s">
        <v>23</v>
      </c>
      <c r="LIT734" s="65" t="s">
        <v>23</v>
      </c>
      <c r="LIU734" s="65" t="s">
        <v>23</v>
      </c>
      <c r="LIV734" s="65" t="s">
        <v>23</v>
      </c>
      <c r="LIW734" s="65" t="s">
        <v>23</v>
      </c>
      <c r="LIX734" s="65" t="s">
        <v>23</v>
      </c>
      <c r="LIY734" s="65" t="s">
        <v>23</v>
      </c>
      <c r="LIZ734" s="65" t="s">
        <v>23</v>
      </c>
      <c r="LJA734" s="65" t="s">
        <v>23</v>
      </c>
      <c r="LJB734" s="65" t="s">
        <v>23</v>
      </c>
      <c r="LJC734" s="65" t="s">
        <v>23</v>
      </c>
      <c r="LJD734" s="65" t="s">
        <v>23</v>
      </c>
      <c r="LJE734" s="65" t="s">
        <v>23</v>
      </c>
      <c r="LJF734" s="65" t="s">
        <v>23</v>
      </c>
      <c r="LJG734" s="83" t="s">
        <v>23</v>
      </c>
      <c r="LJH734" s="83" t="s">
        <v>23</v>
      </c>
      <c r="LJI734" s="83" t="s">
        <v>23</v>
      </c>
      <c r="LJJ734" s="83" t="s">
        <v>23</v>
      </c>
      <c r="LJK734" s="65" t="s">
        <v>23</v>
      </c>
      <c r="LJL734" s="83" t="s">
        <v>23</v>
      </c>
      <c r="LJM734" s="83" t="s">
        <v>23</v>
      </c>
      <c r="LJN734" s="83" t="s">
        <v>23</v>
      </c>
      <c r="LJO734" s="65" t="s">
        <v>23</v>
      </c>
      <c r="LJP734" s="83" t="s">
        <v>23</v>
      </c>
      <c r="LJQ734" s="83" t="s">
        <v>23</v>
      </c>
      <c r="LJR734" s="83" t="s">
        <v>23</v>
      </c>
      <c r="LJS734" s="65" t="s">
        <v>23</v>
      </c>
      <c r="LJT734" s="83" t="s">
        <v>23</v>
      </c>
      <c r="LJU734" s="83" t="s">
        <v>23</v>
      </c>
      <c r="LJV734" s="83" t="s">
        <v>23</v>
      </c>
      <c r="LJW734" s="65" t="s">
        <v>23</v>
      </c>
      <c r="LJX734" s="83" t="s">
        <v>23</v>
      </c>
      <c r="LJY734" s="83" t="s">
        <v>23</v>
      </c>
      <c r="LJZ734" s="83" t="s">
        <v>23</v>
      </c>
      <c r="LKA734" s="65" t="s">
        <v>23</v>
      </c>
      <c r="LKB734" s="83" t="s">
        <v>23</v>
      </c>
      <c r="LKC734" s="83" t="s">
        <v>23</v>
      </c>
      <c r="LKD734" s="83" t="s">
        <v>23</v>
      </c>
      <c r="LKE734" s="65" t="s">
        <v>23</v>
      </c>
      <c r="LKF734" s="83" t="s">
        <v>23</v>
      </c>
      <c r="LKG734" s="83" t="s">
        <v>23</v>
      </c>
      <c r="LKH734" s="83" t="s">
        <v>23</v>
      </c>
      <c r="LKI734" s="65" t="s">
        <v>23</v>
      </c>
      <c r="LKJ734" s="65" t="s">
        <v>23</v>
      </c>
      <c r="LKK734" s="65" t="s">
        <v>23</v>
      </c>
      <c r="LKL734" s="65" t="s">
        <v>23</v>
      </c>
      <c r="LKM734" s="65" t="s">
        <v>23</v>
      </c>
      <c r="LKN734" s="65" t="s">
        <v>23</v>
      </c>
      <c r="LKO734" s="65" t="s">
        <v>23</v>
      </c>
      <c r="LKP734" s="65" t="s">
        <v>23</v>
      </c>
      <c r="LKQ734" s="65" t="s">
        <v>23</v>
      </c>
      <c r="LKR734" s="65" t="s">
        <v>23</v>
      </c>
      <c r="LKS734" s="65" t="s">
        <v>23</v>
      </c>
      <c r="LKT734" s="65" t="s">
        <v>23</v>
      </c>
      <c r="LKU734" s="65" t="s">
        <v>23</v>
      </c>
      <c r="LKV734" s="65" t="s">
        <v>23</v>
      </c>
      <c r="LKW734" s="65" t="s">
        <v>23</v>
      </c>
      <c r="LKX734" s="65" t="s">
        <v>23</v>
      </c>
      <c r="LKY734" s="65" t="s">
        <v>23</v>
      </c>
      <c r="LKZ734" s="65" t="s">
        <v>23</v>
      </c>
      <c r="LLA734" s="65" t="s">
        <v>23</v>
      </c>
      <c r="LLB734" s="65" t="s">
        <v>23</v>
      </c>
      <c r="LLC734" s="83" t="s">
        <v>23</v>
      </c>
      <c r="LLD734" s="83" t="s">
        <v>23</v>
      </c>
      <c r="LLE734" s="83" t="s">
        <v>23</v>
      </c>
      <c r="LLF734" s="83" t="s">
        <v>23</v>
      </c>
      <c r="LLG734" s="65" t="s">
        <v>23</v>
      </c>
      <c r="LLH734" s="83" t="s">
        <v>23</v>
      </c>
      <c r="LLI734" s="83" t="s">
        <v>23</v>
      </c>
      <c r="LLJ734" s="83" t="s">
        <v>23</v>
      </c>
      <c r="LLK734" s="65" t="s">
        <v>23</v>
      </c>
      <c r="LLL734" s="83" t="s">
        <v>23</v>
      </c>
      <c r="LLM734" s="83" t="s">
        <v>23</v>
      </c>
      <c r="LLN734" s="83" t="s">
        <v>23</v>
      </c>
      <c r="LLO734" s="65" t="s">
        <v>23</v>
      </c>
      <c r="LLP734" s="83" t="s">
        <v>23</v>
      </c>
      <c r="LLQ734" s="83" t="s">
        <v>23</v>
      </c>
      <c r="LLR734" s="83" t="s">
        <v>23</v>
      </c>
      <c r="LLS734" s="65" t="s">
        <v>23</v>
      </c>
      <c r="LLT734" s="83" t="s">
        <v>23</v>
      </c>
      <c r="LLU734" s="83" t="s">
        <v>23</v>
      </c>
      <c r="LLV734" s="83" t="s">
        <v>23</v>
      </c>
      <c r="LLW734" s="65" t="s">
        <v>23</v>
      </c>
      <c r="LLX734" s="83" t="s">
        <v>23</v>
      </c>
      <c r="LLY734" s="83" t="s">
        <v>23</v>
      </c>
      <c r="LLZ734" s="83" t="s">
        <v>23</v>
      </c>
      <c r="LMA734" s="65" t="s">
        <v>23</v>
      </c>
      <c r="LMB734" s="83" t="s">
        <v>23</v>
      </c>
      <c r="LMC734" s="83" t="s">
        <v>23</v>
      </c>
      <c r="LMD734" s="83" t="s">
        <v>23</v>
      </c>
      <c r="LME734" s="65" t="s">
        <v>23</v>
      </c>
      <c r="LMF734" s="65" t="s">
        <v>23</v>
      </c>
      <c r="LMG734" s="65" t="s">
        <v>23</v>
      </c>
      <c r="LMH734" s="65" t="s">
        <v>23</v>
      </c>
      <c r="LMI734" s="65" t="s">
        <v>23</v>
      </c>
      <c r="LMJ734" s="65" t="s">
        <v>23</v>
      </c>
      <c r="LMK734" s="65" t="s">
        <v>23</v>
      </c>
      <c r="LML734" s="65" t="s">
        <v>23</v>
      </c>
      <c r="LMM734" s="65" t="s">
        <v>23</v>
      </c>
      <c r="LMN734" s="65" t="s">
        <v>23</v>
      </c>
      <c r="LMO734" s="65" t="s">
        <v>23</v>
      </c>
      <c r="LMP734" s="65" t="s">
        <v>23</v>
      </c>
      <c r="LMQ734" s="65" t="s">
        <v>23</v>
      </c>
      <c r="LMR734" s="65" t="s">
        <v>23</v>
      </c>
      <c r="LMS734" s="65" t="s">
        <v>23</v>
      </c>
      <c r="LMT734" s="65" t="s">
        <v>23</v>
      </c>
      <c r="LMU734" s="65" t="s">
        <v>23</v>
      </c>
      <c r="LMV734" s="65" t="s">
        <v>23</v>
      </c>
      <c r="LMW734" s="65" t="s">
        <v>23</v>
      </c>
      <c r="LMX734" s="65" t="s">
        <v>23</v>
      </c>
      <c r="LMY734" s="83" t="s">
        <v>23</v>
      </c>
      <c r="LMZ734" s="83" t="s">
        <v>23</v>
      </c>
      <c r="LNA734" s="83" t="s">
        <v>23</v>
      </c>
      <c r="LNB734" s="83" t="s">
        <v>23</v>
      </c>
      <c r="LNC734" s="65" t="s">
        <v>23</v>
      </c>
      <c r="LND734" s="83" t="s">
        <v>23</v>
      </c>
      <c r="LNE734" s="83" t="s">
        <v>23</v>
      </c>
      <c r="LNF734" s="83" t="s">
        <v>23</v>
      </c>
      <c r="LNG734" s="65" t="s">
        <v>23</v>
      </c>
      <c r="LNH734" s="83" t="s">
        <v>23</v>
      </c>
      <c r="LNI734" s="83" t="s">
        <v>23</v>
      </c>
      <c r="LNJ734" s="83" t="s">
        <v>23</v>
      </c>
      <c r="LNK734" s="65" t="s">
        <v>23</v>
      </c>
      <c r="LNL734" s="83" t="s">
        <v>23</v>
      </c>
      <c r="LNM734" s="83" t="s">
        <v>23</v>
      </c>
      <c r="LNN734" s="83" t="s">
        <v>23</v>
      </c>
      <c r="LNO734" s="65" t="s">
        <v>23</v>
      </c>
      <c r="LNP734" s="83" t="s">
        <v>23</v>
      </c>
      <c r="LNQ734" s="83" t="s">
        <v>23</v>
      </c>
      <c r="LNR734" s="83" t="s">
        <v>23</v>
      </c>
      <c r="LNS734" s="65" t="s">
        <v>23</v>
      </c>
      <c r="LNT734" s="83" t="s">
        <v>23</v>
      </c>
      <c r="LNU734" s="83" t="s">
        <v>23</v>
      </c>
      <c r="LNV734" s="83" t="s">
        <v>23</v>
      </c>
      <c r="LNW734" s="65" t="s">
        <v>23</v>
      </c>
      <c r="LNX734" s="83" t="s">
        <v>23</v>
      </c>
      <c r="LNY734" s="83" t="s">
        <v>23</v>
      </c>
      <c r="LNZ734" s="83" t="s">
        <v>23</v>
      </c>
      <c r="LOA734" s="65" t="s">
        <v>23</v>
      </c>
      <c r="LOB734" s="65" t="s">
        <v>23</v>
      </c>
      <c r="LOC734" s="65" t="s">
        <v>23</v>
      </c>
      <c r="LOD734" s="65" t="s">
        <v>23</v>
      </c>
      <c r="LOE734" s="65" t="s">
        <v>23</v>
      </c>
      <c r="LOF734" s="65" t="s">
        <v>23</v>
      </c>
      <c r="LOG734" s="65" t="s">
        <v>23</v>
      </c>
      <c r="LOH734" s="65" t="s">
        <v>23</v>
      </c>
      <c r="LOI734" s="65" t="s">
        <v>23</v>
      </c>
      <c r="LOJ734" s="65" t="s">
        <v>23</v>
      </c>
      <c r="LOK734" s="65" t="s">
        <v>23</v>
      </c>
      <c r="LOL734" s="65" t="s">
        <v>23</v>
      </c>
      <c r="LOM734" s="65" t="s">
        <v>23</v>
      </c>
      <c r="LON734" s="65" t="s">
        <v>23</v>
      </c>
      <c r="LOO734" s="65" t="s">
        <v>23</v>
      </c>
      <c r="LOP734" s="65" t="s">
        <v>23</v>
      </c>
      <c r="LOQ734" s="65" t="s">
        <v>23</v>
      </c>
      <c r="LOR734" s="65" t="s">
        <v>23</v>
      </c>
      <c r="LOS734" s="65" t="s">
        <v>23</v>
      </c>
      <c r="LOT734" s="65" t="s">
        <v>23</v>
      </c>
      <c r="LOU734" s="83" t="s">
        <v>23</v>
      </c>
      <c r="LOV734" s="83" t="s">
        <v>23</v>
      </c>
      <c r="LOW734" s="65" t="s">
        <v>23</v>
      </c>
      <c r="LOX734" s="83" t="s">
        <v>23</v>
      </c>
      <c r="LOY734" s="83" t="s">
        <v>23</v>
      </c>
      <c r="LOZ734" s="83" t="s">
        <v>23</v>
      </c>
      <c r="LPA734" s="65" t="s">
        <v>23</v>
      </c>
      <c r="LPB734" s="65" t="s">
        <v>23</v>
      </c>
      <c r="LPC734" s="65" t="s">
        <v>23</v>
      </c>
      <c r="LPD734" s="65" t="s">
        <v>23</v>
      </c>
      <c r="LPE734" s="65" t="s">
        <v>23</v>
      </c>
      <c r="LPF734" s="65" t="s">
        <v>23</v>
      </c>
      <c r="LPG734" s="65" t="s">
        <v>23</v>
      </c>
      <c r="LPH734" s="65" t="s">
        <v>23</v>
      </c>
      <c r="LPI734" s="65" t="s">
        <v>23</v>
      </c>
      <c r="LPJ734" s="65" t="s">
        <v>23</v>
      </c>
      <c r="LPK734" s="65" t="s">
        <v>23</v>
      </c>
      <c r="LPL734" s="65" t="s">
        <v>23</v>
      </c>
      <c r="LPM734" s="65" t="s">
        <v>23</v>
      </c>
      <c r="LPN734" s="65" t="s">
        <v>23</v>
      </c>
      <c r="LPO734" s="65" t="s">
        <v>23</v>
      </c>
      <c r="LPP734" s="65" t="s">
        <v>23</v>
      </c>
      <c r="LPQ734" s="65" t="s">
        <v>23</v>
      </c>
      <c r="LPR734" s="65" t="s">
        <v>23</v>
      </c>
      <c r="LPS734" s="65" t="s">
        <v>23</v>
      </c>
      <c r="LPT734" s="65" t="s">
        <v>23</v>
      </c>
      <c r="LPU734" s="83" t="s">
        <v>23</v>
      </c>
      <c r="LPV734" s="83" t="s">
        <v>23</v>
      </c>
      <c r="LPW734" s="83" t="s">
        <v>23</v>
      </c>
      <c r="LPX734" s="83" t="s">
        <v>23</v>
      </c>
      <c r="LPY734" s="65" t="s">
        <v>23</v>
      </c>
      <c r="LPZ734" s="83" t="s">
        <v>23</v>
      </c>
      <c r="LQA734" s="83" t="s">
        <v>23</v>
      </c>
      <c r="LQB734" s="83" t="s">
        <v>23</v>
      </c>
      <c r="LQC734" s="65" t="s">
        <v>23</v>
      </c>
      <c r="LQD734" s="83" t="s">
        <v>23</v>
      </c>
      <c r="LQE734" s="83" t="s">
        <v>23</v>
      </c>
      <c r="LQF734" s="83" t="s">
        <v>23</v>
      </c>
      <c r="LQG734" s="65" t="s">
        <v>23</v>
      </c>
      <c r="LQH734" s="83" t="s">
        <v>23</v>
      </c>
      <c r="LQI734" s="83" t="s">
        <v>23</v>
      </c>
      <c r="LQJ734" s="83" t="s">
        <v>23</v>
      </c>
      <c r="LQK734" s="65" t="s">
        <v>23</v>
      </c>
      <c r="LQL734" s="83" t="s">
        <v>23</v>
      </c>
      <c r="LQM734" s="83" t="s">
        <v>23</v>
      </c>
      <c r="LQN734" s="83" t="s">
        <v>23</v>
      </c>
      <c r="LQO734" s="65" t="s">
        <v>23</v>
      </c>
      <c r="LQP734" s="83" t="s">
        <v>23</v>
      </c>
      <c r="LQQ734" s="83" t="s">
        <v>23</v>
      </c>
      <c r="LQR734" s="83" t="s">
        <v>23</v>
      </c>
      <c r="LQS734" s="65" t="s">
        <v>23</v>
      </c>
      <c r="LQT734" s="83" t="s">
        <v>23</v>
      </c>
      <c r="LQU734" s="83" t="s">
        <v>23</v>
      </c>
      <c r="LQV734" s="83" t="s">
        <v>23</v>
      </c>
      <c r="LQW734" s="65" t="s">
        <v>23</v>
      </c>
      <c r="LQX734" s="65" t="s">
        <v>23</v>
      </c>
      <c r="LQY734" s="65" t="s">
        <v>23</v>
      </c>
      <c r="LQZ734" s="65" t="s">
        <v>23</v>
      </c>
      <c r="LRA734" s="65" t="s">
        <v>23</v>
      </c>
      <c r="LRB734" s="65" t="s">
        <v>23</v>
      </c>
      <c r="LRC734" s="65" t="s">
        <v>23</v>
      </c>
      <c r="LRD734" s="65" t="s">
        <v>23</v>
      </c>
      <c r="LRE734" s="65" t="s">
        <v>23</v>
      </c>
      <c r="LRF734" s="65" t="s">
        <v>23</v>
      </c>
      <c r="LRG734" s="65" t="s">
        <v>23</v>
      </c>
      <c r="LRH734" s="65" t="s">
        <v>23</v>
      </c>
      <c r="LRI734" s="65" t="s">
        <v>23</v>
      </c>
      <c r="LRJ734" s="65" t="s">
        <v>23</v>
      </c>
      <c r="LRK734" s="65" t="s">
        <v>23</v>
      </c>
      <c r="LRL734" s="65" t="s">
        <v>23</v>
      </c>
      <c r="LRM734" s="65" t="s">
        <v>23</v>
      </c>
      <c r="LRN734" s="65" t="s">
        <v>23</v>
      </c>
      <c r="LRO734" s="65" t="s">
        <v>23</v>
      </c>
      <c r="LRP734" s="65" t="s">
        <v>23</v>
      </c>
      <c r="LRQ734" s="83" t="s">
        <v>23</v>
      </c>
      <c r="LRR734" s="83" t="s">
        <v>23</v>
      </c>
      <c r="LRS734" s="83" t="s">
        <v>23</v>
      </c>
      <c r="LRT734" s="83" t="s">
        <v>23</v>
      </c>
      <c r="LRU734" s="65" t="s">
        <v>23</v>
      </c>
      <c r="LRV734" s="83" t="s">
        <v>23</v>
      </c>
      <c r="LRW734" s="83" t="s">
        <v>23</v>
      </c>
      <c r="LRX734" s="83" t="s">
        <v>23</v>
      </c>
      <c r="LRY734" s="65" t="s">
        <v>23</v>
      </c>
      <c r="LRZ734" s="83" t="s">
        <v>23</v>
      </c>
      <c r="LSA734" s="83" t="s">
        <v>23</v>
      </c>
      <c r="LSB734" s="83" t="s">
        <v>23</v>
      </c>
      <c r="LSC734" s="65" t="s">
        <v>23</v>
      </c>
      <c r="LSD734" s="83" t="s">
        <v>23</v>
      </c>
      <c r="LSE734" s="83" t="s">
        <v>23</v>
      </c>
      <c r="LSF734" s="83" t="s">
        <v>23</v>
      </c>
      <c r="LSG734" s="65" t="s">
        <v>23</v>
      </c>
      <c r="LSH734" s="83" t="s">
        <v>23</v>
      </c>
      <c r="LSI734" s="83" t="s">
        <v>23</v>
      </c>
      <c r="LSJ734" s="83" t="s">
        <v>23</v>
      </c>
      <c r="LSK734" s="65" t="s">
        <v>23</v>
      </c>
      <c r="LSL734" s="83" t="s">
        <v>23</v>
      </c>
      <c r="LSM734" s="83" t="s">
        <v>23</v>
      </c>
      <c r="LSN734" s="83" t="s">
        <v>23</v>
      </c>
      <c r="LSO734" s="65" t="s">
        <v>23</v>
      </c>
      <c r="LSP734" s="83" t="s">
        <v>23</v>
      </c>
      <c r="LSQ734" s="83" t="s">
        <v>23</v>
      </c>
      <c r="LSR734" s="83" t="s">
        <v>23</v>
      </c>
      <c r="LSS734" s="65" t="s">
        <v>23</v>
      </c>
      <c r="LST734" s="65" t="s">
        <v>23</v>
      </c>
      <c r="LSU734" s="65" t="s">
        <v>23</v>
      </c>
      <c r="LSV734" s="65" t="s">
        <v>23</v>
      </c>
      <c r="LSW734" s="65" t="s">
        <v>23</v>
      </c>
      <c r="LSX734" s="65" t="s">
        <v>23</v>
      </c>
      <c r="LSY734" s="65" t="s">
        <v>23</v>
      </c>
      <c r="LSZ734" s="65" t="s">
        <v>23</v>
      </c>
      <c r="LTA734" s="65" t="s">
        <v>23</v>
      </c>
      <c r="LTB734" s="65" t="s">
        <v>23</v>
      </c>
      <c r="LTC734" s="65" t="s">
        <v>23</v>
      </c>
      <c r="LTD734" s="65" t="s">
        <v>23</v>
      </c>
      <c r="LTE734" s="65" t="s">
        <v>23</v>
      </c>
      <c r="LTF734" s="65" t="s">
        <v>23</v>
      </c>
      <c r="LTG734" s="65" t="s">
        <v>23</v>
      </c>
      <c r="LTH734" s="65" t="s">
        <v>23</v>
      </c>
      <c r="LTI734" s="65" t="s">
        <v>23</v>
      </c>
      <c r="LTJ734" s="65" t="s">
        <v>23</v>
      </c>
      <c r="LTK734" s="65" t="s">
        <v>23</v>
      </c>
      <c r="LTL734" s="65" t="s">
        <v>23</v>
      </c>
      <c r="LTM734" s="83" t="s">
        <v>23</v>
      </c>
      <c r="LTN734" s="83" t="s">
        <v>23</v>
      </c>
      <c r="LTO734" s="83" t="s">
        <v>23</v>
      </c>
      <c r="LTP734" s="83" t="s">
        <v>23</v>
      </c>
      <c r="LTQ734" s="65" t="s">
        <v>23</v>
      </c>
      <c r="LTR734" s="83" t="s">
        <v>23</v>
      </c>
      <c r="LTS734" s="83" t="s">
        <v>23</v>
      </c>
      <c r="LTT734" s="83" t="s">
        <v>23</v>
      </c>
      <c r="LTU734" s="65" t="s">
        <v>23</v>
      </c>
      <c r="LTV734" s="83" t="s">
        <v>23</v>
      </c>
      <c r="LTW734" s="83" t="s">
        <v>23</v>
      </c>
      <c r="LTX734" s="83" t="s">
        <v>23</v>
      </c>
      <c r="LTY734" s="65" t="s">
        <v>23</v>
      </c>
      <c r="LTZ734" s="83" t="s">
        <v>23</v>
      </c>
      <c r="LUA734" s="83" t="s">
        <v>23</v>
      </c>
      <c r="LUB734" s="83" t="s">
        <v>23</v>
      </c>
      <c r="LUC734" s="65" t="s">
        <v>23</v>
      </c>
      <c r="LUD734" s="83" t="s">
        <v>23</v>
      </c>
      <c r="LUE734" s="83" t="s">
        <v>23</v>
      </c>
      <c r="LUF734" s="83" t="s">
        <v>23</v>
      </c>
      <c r="LUG734" s="65" t="s">
        <v>23</v>
      </c>
      <c r="LUH734" s="83" t="s">
        <v>23</v>
      </c>
      <c r="LUI734" s="83" t="s">
        <v>23</v>
      </c>
      <c r="LUJ734" s="83" t="s">
        <v>23</v>
      </c>
      <c r="LUK734" s="65" t="s">
        <v>23</v>
      </c>
      <c r="LUL734" s="83" t="s">
        <v>23</v>
      </c>
      <c r="LUM734" s="83" t="s">
        <v>23</v>
      </c>
      <c r="LUN734" s="83" t="s">
        <v>23</v>
      </c>
      <c r="LUO734" s="65" t="s">
        <v>23</v>
      </c>
      <c r="LUP734" s="65" t="s">
        <v>23</v>
      </c>
      <c r="LUQ734" s="65" t="s">
        <v>23</v>
      </c>
      <c r="LUR734" s="65" t="s">
        <v>23</v>
      </c>
      <c r="LUS734" s="65" t="s">
        <v>23</v>
      </c>
      <c r="LUT734" s="65" t="s">
        <v>23</v>
      </c>
      <c r="LUU734" s="65" t="s">
        <v>23</v>
      </c>
      <c r="LUV734" s="65" t="s">
        <v>23</v>
      </c>
      <c r="LUW734" s="65" t="s">
        <v>23</v>
      </c>
      <c r="LUX734" s="65" t="s">
        <v>23</v>
      </c>
      <c r="LUY734" s="65" t="s">
        <v>23</v>
      </c>
      <c r="LUZ734" s="65" t="s">
        <v>23</v>
      </c>
      <c r="LVA734" s="65" t="s">
        <v>23</v>
      </c>
      <c r="LVB734" s="65" t="s">
        <v>23</v>
      </c>
      <c r="LVC734" s="65" t="s">
        <v>23</v>
      </c>
      <c r="LVD734" s="65" t="s">
        <v>23</v>
      </c>
      <c r="LVE734" s="65" t="s">
        <v>23</v>
      </c>
      <c r="LVF734" s="65" t="s">
        <v>23</v>
      </c>
      <c r="LVG734" s="65" t="s">
        <v>23</v>
      </c>
      <c r="LVH734" s="65" t="s">
        <v>23</v>
      </c>
      <c r="LVI734" s="83" t="s">
        <v>23</v>
      </c>
      <c r="LVJ734" s="83" t="s">
        <v>23</v>
      </c>
      <c r="LVK734" s="83" t="s">
        <v>23</v>
      </c>
      <c r="LVL734" s="83" t="s">
        <v>23</v>
      </c>
      <c r="LVM734" s="65" t="s">
        <v>23</v>
      </c>
      <c r="LVN734" s="83" t="s">
        <v>23</v>
      </c>
      <c r="LVO734" s="83" t="s">
        <v>23</v>
      </c>
      <c r="LVP734" s="83" t="s">
        <v>23</v>
      </c>
      <c r="LVQ734" s="65" t="s">
        <v>23</v>
      </c>
      <c r="LVR734" s="83" t="s">
        <v>23</v>
      </c>
      <c r="LVS734" s="83" t="s">
        <v>23</v>
      </c>
      <c r="LVT734" s="83" t="s">
        <v>23</v>
      </c>
      <c r="LVU734" s="65" t="s">
        <v>23</v>
      </c>
      <c r="LVV734" s="83" t="s">
        <v>23</v>
      </c>
      <c r="LVW734" s="83" t="s">
        <v>23</v>
      </c>
      <c r="LVX734" s="83" t="s">
        <v>23</v>
      </c>
      <c r="LVY734" s="65" t="s">
        <v>23</v>
      </c>
      <c r="LVZ734" s="83" t="s">
        <v>23</v>
      </c>
      <c r="LWA734" s="83" t="s">
        <v>23</v>
      </c>
      <c r="LWB734" s="83" t="s">
        <v>23</v>
      </c>
      <c r="LWC734" s="65" t="s">
        <v>23</v>
      </c>
      <c r="LWD734" s="83" t="s">
        <v>23</v>
      </c>
      <c r="LWE734" s="83" t="s">
        <v>23</v>
      </c>
      <c r="LWF734" s="83" t="s">
        <v>23</v>
      </c>
      <c r="LWG734" s="65" t="s">
        <v>23</v>
      </c>
      <c r="LWH734" s="83" t="s">
        <v>23</v>
      </c>
      <c r="LWI734" s="83" t="s">
        <v>23</v>
      </c>
      <c r="LWJ734" s="83" t="s">
        <v>23</v>
      </c>
      <c r="LWK734" s="65" t="s">
        <v>23</v>
      </c>
      <c r="LWL734" s="65" t="s">
        <v>23</v>
      </c>
      <c r="LWM734" s="65" t="s">
        <v>23</v>
      </c>
      <c r="LWN734" s="65" t="s">
        <v>23</v>
      </c>
      <c r="LWO734" s="65" t="s">
        <v>23</v>
      </c>
      <c r="LWP734" s="65" t="s">
        <v>23</v>
      </c>
      <c r="LWQ734" s="65" t="s">
        <v>23</v>
      </c>
      <c r="LWR734" s="65" t="s">
        <v>23</v>
      </c>
      <c r="LWS734" s="65" t="s">
        <v>23</v>
      </c>
      <c r="LWT734" s="65" t="s">
        <v>23</v>
      </c>
      <c r="LWU734" s="65" t="s">
        <v>23</v>
      </c>
      <c r="LWV734" s="65" t="s">
        <v>23</v>
      </c>
      <c r="LWW734" s="65" t="s">
        <v>23</v>
      </c>
      <c r="LWX734" s="65" t="s">
        <v>23</v>
      </c>
      <c r="LWY734" s="65" t="s">
        <v>23</v>
      </c>
      <c r="LWZ734" s="65" t="s">
        <v>23</v>
      </c>
      <c r="LXA734" s="65" t="s">
        <v>23</v>
      </c>
      <c r="LXB734" s="65" t="s">
        <v>23</v>
      </c>
      <c r="LXC734" s="65" t="s">
        <v>23</v>
      </c>
      <c r="LXD734" s="65" t="s">
        <v>23</v>
      </c>
      <c r="LXE734" s="83" t="s">
        <v>23</v>
      </c>
      <c r="LXF734" s="83" t="s">
        <v>23</v>
      </c>
      <c r="LXG734" s="83" t="s">
        <v>23</v>
      </c>
      <c r="LXH734" s="83" t="s">
        <v>23</v>
      </c>
      <c r="LXI734" s="65" t="s">
        <v>23</v>
      </c>
      <c r="LXJ734" s="83" t="s">
        <v>23</v>
      </c>
      <c r="LXK734" s="83" t="s">
        <v>23</v>
      </c>
      <c r="LXL734" s="83" t="s">
        <v>23</v>
      </c>
      <c r="LXM734" s="65" t="s">
        <v>23</v>
      </c>
      <c r="LXN734" s="83" t="s">
        <v>23</v>
      </c>
      <c r="LXO734" s="83" t="s">
        <v>23</v>
      </c>
      <c r="LXP734" s="83" t="s">
        <v>23</v>
      </c>
      <c r="LXQ734" s="65" t="s">
        <v>23</v>
      </c>
      <c r="LXR734" s="83" t="s">
        <v>23</v>
      </c>
      <c r="LXS734" s="83" t="s">
        <v>23</v>
      </c>
      <c r="LXT734" s="83" t="s">
        <v>23</v>
      </c>
      <c r="LXU734" s="65" t="s">
        <v>23</v>
      </c>
      <c r="LXV734" s="83" t="s">
        <v>23</v>
      </c>
      <c r="LXW734" s="83" t="s">
        <v>23</v>
      </c>
      <c r="LXX734" s="83" t="s">
        <v>23</v>
      </c>
      <c r="LXY734" s="65" t="s">
        <v>23</v>
      </c>
      <c r="LXZ734" s="83" t="s">
        <v>23</v>
      </c>
      <c r="LYA734" s="83" t="s">
        <v>23</v>
      </c>
      <c r="LYB734" s="83" t="s">
        <v>23</v>
      </c>
      <c r="LYC734" s="65" t="s">
        <v>23</v>
      </c>
      <c r="LYD734" s="83" t="s">
        <v>23</v>
      </c>
      <c r="LYE734" s="83" t="s">
        <v>23</v>
      </c>
      <c r="LYF734" s="83" t="s">
        <v>23</v>
      </c>
      <c r="LYG734" s="65" t="s">
        <v>23</v>
      </c>
      <c r="LYH734" s="65" t="s">
        <v>23</v>
      </c>
      <c r="LYI734" s="65" t="s">
        <v>23</v>
      </c>
      <c r="LYJ734" s="65" t="s">
        <v>23</v>
      </c>
      <c r="LYK734" s="65" t="s">
        <v>23</v>
      </c>
      <c r="LYL734" s="65" t="s">
        <v>23</v>
      </c>
      <c r="LYM734" s="65" t="s">
        <v>23</v>
      </c>
      <c r="LYN734" s="65" t="s">
        <v>23</v>
      </c>
      <c r="LYO734" s="65" t="s">
        <v>23</v>
      </c>
      <c r="LYP734" s="65" t="s">
        <v>23</v>
      </c>
      <c r="LYQ734" s="65" t="s">
        <v>23</v>
      </c>
      <c r="LYR734" s="65" t="s">
        <v>23</v>
      </c>
      <c r="LYS734" s="65" t="s">
        <v>23</v>
      </c>
      <c r="LYT734" s="65" t="s">
        <v>23</v>
      </c>
      <c r="LYU734" s="65" t="s">
        <v>23</v>
      </c>
      <c r="LYV734" s="65" t="s">
        <v>23</v>
      </c>
      <c r="LYW734" s="65" t="s">
        <v>23</v>
      </c>
      <c r="LYX734" s="65" t="s">
        <v>23</v>
      </c>
      <c r="LYY734" s="65" t="s">
        <v>23</v>
      </c>
      <c r="LYZ734" s="65" t="s">
        <v>23</v>
      </c>
      <c r="LZA734" s="83" t="s">
        <v>23</v>
      </c>
      <c r="LZB734" s="83" t="s">
        <v>23</v>
      </c>
      <c r="LZC734" s="83" t="s">
        <v>23</v>
      </c>
      <c r="LZD734" s="83" t="s">
        <v>23</v>
      </c>
      <c r="LZE734" s="65" t="s">
        <v>23</v>
      </c>
      <c r="LZF734" s="83" t="s">
        <v>23</v>
      </c>
      <c r="LZG734" s="83" t="s">
        <v>23</v>
      </c>
      <c r="LZH734" s="83" t="s">
        <v>23</v>
      </c>
      <c r="LZI734" s="65" t="s">
        <v>23</v>
      </c>
      <c r="LZJ734" s="83" t="s">
        <v>23</v>
      </c>
      <c r="LZK734" s="83" t="s">
        <v>23</v>
      </c>
      <c r="LZL734" s="83" t="s">
        <v>23</v>
      </c>
      <c r="LZM734" s="65" t="s">
        <v>23</v>
      </c>
      <c r="LZN734" s="83" t="s">
        <v>23</v>
      </c>
      <c r="LZO734" s="83" t="s">
        <v>23</v>
      </c>
      <c r="LZP734" s="83" t="s">
        <v>23</v>
      </c>
      <c r="LZQ734" s="65" t="s">
        <v>23</v>
      </c>
      <c r="LZR734" s="83" t="s">
        <v>23</v>
      </c>
      <c r="LZS734" s="83" t="s">
        <v>23</v>
      </c>
      <c r="LZT734" s="83" t="s">
        <v>23</v>
      </c>
      <c r="LZU734" s="65" t="s">
        <v>23</v>
      </c>
      <c r="LZV734" s="83" t="s">
        <v>23</v>
      </c>
      <c r="LZW734" s="83" t="s">
        <v>23</v>
      </c>
      <c r="LZX734" s="83" t="s">
        <v>23</v>
      </c>
      <c r="LZY734" s="65" t="s">
        <v>23</v>
      </c>
      <c r="LZZ734" s="83" t="s">
        <v>23</v>
      </c>
      <c r="MAA734" s="83" t="s">
        <v>23</v>
      </c>
      <c r="MAB734" s="83" t="s">
        <v>23</v>
      </c>
      <c r="MAC734" s="65" t="s">
        <v>23</v>
      </c>
      <c r="MAD734" s="65" t="s">
        <v>23</v>
      </c>
      <c r="MAE734" s="65" t="s">
        <v>23</v>
      </c>
      <c r="MAF734" s="65" t="s">
        <v>23</v>
      </c>
      <c r="MAG734" s="65" t="s">
        <v>23</v>
      </c>
      <c r="MAH734" s="65" t="s">
        <v>23</v>
      </c>
      <c r="MAI734" s="65" t="s">
        <v>23</v>
      </c>
      <c r="MAJ734" s="65" t="s">
        <v>23</v>
      </c>
      <c r="MAK734" s="65" t="s">
        <v>23</v>
      </c>
      <c r="MAL734" s="65" t="s">
        <v>23</v>
      </c>
      <c r="MAM734" s="65" t="s">
        <v>23</v>
      </c>
      <c r="MAN734" s="65" t="s">
        <v>23</v>
      </c>
      <c r="MAO734" s="65" t="s">
        <v>23</v>
      </c>
      <c r="MAP734" s="65" t="s">
        <v>23</v>
      </c>
      <c r="MAQ734" s="65" t="s">
        <v>23</v>
      </c>
      <c r="MAR734" s="65" t="s">
        <v>23</v>
      </c>
      <c r="MAS734" s="65" t="s">
        <v>23</v>
      </c>
      <c r="MAT734" s="65" t="s">
        <v>23</v>
      </c>
      <c r="MAU734" s="65" t="s">
        <v>23</v>
      </c>
      <c r="MAV734" s="65" t="s">
        <v>23</v>
      </c>
      <c r="MAW734" s="83" t="s">
        <v>23</v>
      </c>
      <c r="MAX734" s="83" t="s">
        <v>23</v>
      </c>
      <c r="MAY734" s="83" t="s">
        <v>23</v>
      </c>
      <c r="MAZ734" s="83" t="s">
        <v>23</v>
      </c>
      <c r="MBA734" s="65" t="s">
        <v>23</v>
      </c>
      <c r="MBB734" s="83" t="s">
        <v>23</v>
      </c>
      <c r="MBC734" s="83" t="s">
        <v>23</v>
      </c>
      <c r="MBD734" s="83" t="s">
        <v>23</v>
      </c>
      <c r="MBE734" s="65" t="s">
        <v>23</v>
      </c>
      <c r="MBF734" s="83" t="s">
        <v>23</v>
      </c>
      <c r="MBG734" s="83" t="s">
        <v>23</v>
      </c>
      <c r="MBH734" s="83" t="s">
        <v>23</v>
      </c>
      <c r="MBI734" s="65" t="s">
        <v>23</v>
      </c>
      <c r="MBJ734" s="83" t="s">
        <v>23</v>
      </c>
      <c r="MBK734" s="83" t="s">
        <v>23</v>
      </c>
      <c r="MBL734" s="83" t="s">
        <v>23</v>
      </c>
      <c r="MBM734" s="65" t="s">
        <v>23</v>
      </c>
      <c r="MBN734" s="83" t="s">
        <v>23</v>
      </c>
      <c r="MBO734" s="83" t="s">
        <v>23</v>
      </c>
      <c r="MBP734" s="83" t="s">
        <v>23</v>
      </c>
      <c r="MBQ734" s="65" t="s">
        <v>23</v>
      </c>
      <c r="MBR734" s="83" t="s">
        <v>23</v>
      </c>
      <c r="MBS734" s="83" t="s">
        <v>23</v>
      </c>
      <c r="MBT734" s="83" t="s">
        <v>23</v>
      </c>
      <c r="MBU734" s="65" t="s">
        <v>23</v>
      </c>
      <c r="MBV734" s="83" t="s">
        <v>23</v>
      </c>
      <c r="MBW734" s="83" t="s">
        <v>23</v>
      </c>
      <c r="MBX734" s="83" t="s">
        <v>23</v>
      </c>
      <c r="MBY734" s="65" t="s">
        <v>23</v>
      </c>
      <c r="MBZ734" s="65" t="s">
        <v>23</v>
      </c>
      <c r="MCA734" s="65" t="s">
        <v>23</v>
      </c>
      <c r="MCB734" s="65" t="s">
        <v>23</v>
      </c>
      <c r="MCC734" s="65" t="s">
        <v>23</v>
      </c>
      <c r="MCD734" s="65" t="s">
        <v>23</v>
      </c>
      <c r="MCE734" s="65" t="s">
        <v>23</v>
      </c>
      <c r="MCF734" s="65" t="s">
        <v>23</v>
      </c>
      <c r="MCG734" s="65" t="s">
        <v>23</v>
      </c>
      <c r="MCH734" s="65" t="s">
        <v>23</v>
      </c>
      <c r="MCI734" s="65" t="s">
        <v>23</v>
      </c>
      <c r="MCJ734" s="65" t="s">
        <v>23</v>
      </c>
      <c r="MCK734" s="65" t="s">
        <v>23</v>
      </c>
      <c r="MCL734" s="65" t="s">
        <v>23</v>
      </c>
      <c r="MCM734" s="65" t="s">
        <v>23</v>
      </c>
      <c r="MCN734" s="65" t="s">
        <v>23</v>
      </c>
      <c r="MCO734" s="65" t="s">
        <v>23</v>
      </c>
      <c r="MCP734" s="65" t="s">
        <v>23</v>
      </c>
      <c r="MCQ734" s="65" t="s">
        <v>23</v>
      </c>
      <c r="MCR734" s="65" t="s">
        <v>23</v>
      </c>
      <c r="MCS734" s="83" t="s">
        <v>23</v>
      </c>
      <c r="MCT734" s="83" t="s">
        <v>23</v>
      </c>
      <c r="MCU734" s="83" t="s">
        <v>23</v>
      </c>
      <c r="MCV734" s="83" t="s">
        <v>23</v>
      </c>
      <c r="MCW734" s="65" t="s">
        <v>23</v>
      </c>
      <c r="MCX734" s="83" t="s">
        <v>23</v>
      </c>
      <c r="MCY734" s="83" t="s">
        <v>23</v>
      </c>
      <c r="MCZ734" s="83" t="s">
        <v>23</v>
      </c>
      <c r="MDA734" s="65" t="s">
        <v>23</v>
      </c>
      <c r="MDB734" s="83" t="s">
        <v>23</v>
      </c>
      <c r="MDC734" s="83" t="s">
        <v>23</v>
      </c>
      <c r="MDD734" s="83" t="s">
        <v>23</v>
      </c>
      <c r="MDE734" s="65" t="s">
        <v>23</v>
      </c>
      <c r="MDF734" s="83" t="s">
        <v>23</v>
      </c>
      <c r="MDG734" s="83" t="s">
        <v>23</v>
      </c>
      <c r="MDH734" s="83" t="s">
        <v>23</v>
      </c>
      <c r="MDI734" s="65" t="s">
        <v>23</v>
      </c>
      <c r="MDJ734" s="83" t="s">
        <v>23</v>
      </c>
      <c r="MDK734" s="83" t="s">
        <v>23</v>
      </c>
      <c r="MDL734" s="83" t="s">
        <v>23</v>
      </c>
      <c r="MDM734" s="65" t="s">
        <v>23</v>
      </c>
      <c r="MDN734" s="83" t="s">
        <v>23</v>
      </c>
      <c r="MDO734" s="83" t="s">
        <v>23</v>
      </c>
      <c r="MDP734" s="83" t="s">
        <v>23</v>
      </c>
      <c r="MDQ734" s="65" t="s">
        <v>23</v>
      </c>
      <c r="MDR734" s="83" t="s">
        <v>23</v>
      </c>
      <c r="MDS734" s="83" t="s">
        <v>23</v>
      </c>
      <c r="MDT734" s="83" t="s">
        <v>23</v>
      </c>
      <c r="MDU734" s="65" t="s">
        <v>23</v>
      </c>
      <c r="MDV734" s="65" t="s">
        <v>23</v>
      </c>
      <c r="MDW734" s="65" t="s">
        <v>23</v>
      </c>
      <c r="MDX734" s="65" t="s">
        <v>23</v>
      </c>
      <c r="MDY734" s="65" t="s">
        <v>23</v>
      </c>
      <c r="MDZ734" s="65" t="s">
        <v>23</v>
      </c>
      <c r="MEA734" s="65" t="s">
        <v>23</v>
      </c>
      <c r="MEB734" s="65" t="s">
        <v>23</v>
      </c>
      <c r="MEC734" s="65" t="s">
        <v>23</v>
      </c>
      <c r="MED734" s="65" t="s">
        <v>23</v>
      </c>
      <c r="MEE734" s="65" t="s">
        <v>23</v>
      </c>
      <c r="MEF734" s="65" t="s">
        <v>23</v>
      </c>
      <c r="MEG734" s="65" t="s">
        <v>23</v>
      </c>
      <c r="MEH734" s="65" t="s">
        <v>23</v>
      </c>
      <c r="MEI734" s="65" t="s">
        <v>23</v>
      </c>
      <c r="MEJ734" s="65" t="s">
        <v>23</v>
      </c>
      <c r="MEK734" s="65" t="s">
        <v>23</v>
      </c>
      <c r="MEL734" s="65" t="s">
        <v>23</v>
      </c>
      <c r="MEM734" s="65" t="s">
        <v>23</v>
      </c>
      <c r="MEN734" s="65" t="s">
        <v>23</v>
      </c>
      <c r="MEO734" s="83" t="s">
        <v>23</v>
      </c>
      <c r="MEP734" s="83" t="s">
        <v>23</v>
      </c>
      <c r="MEQ734" s="65" t="s">
        <v>23</v>
      </c>
      <c r="MER734" s="83" t="s">
        <v>23</v>
      </c>
      <c r="MES734" s="83" t="s">
        <v>23</v>
      </c>
      <c r="MET734" s="83" t="s">
        <v>23</v>
      </c>
      <c r="MEU734" s="65" t="s">
        <v>23</v>
      </c>
      <c r="MEV734" s="65" t="s">
        <v>23</v>
      </c>
      <c r="MEW734" s="65" t="s">
        <v>23</v>
      </c>
      <c r="MEX734" s="65" t="s">
        <v>23</v>
      </c>
      <c r="MEY734" s="65" t="s">
        <v>23</v>
      </c>
      <c r="MEZ734" s="65" t="s">
        <v>23</v>
      </c>
      <c r="MFA734" s="65" t="s">
        <v>23</v>
      </c>
      <c r="MFB734" s="65" t="s">
        <v>23</v>
      </c>
      <c r="MFC734" s="65" t="s">
        <v>23</v>
      </c>
      <c r="MFD734" s="65" t="s">
        <v>23</v>
      </c>
      <c r="MFE734" s="65" t="s">
        <v>23</v>
      </c>
      <c r="MFF734" s="65" t="s">
        <v>23</v>
      </c>
      <c r="MFG734" s="65" t="s">
        <v>23</v>
      </c>
      <c r="MFH734" s="65" t="s">
        <v>23</v>
      </c>
      <c r="MFI734" s="65" t="s">
        <v>23</v>
      </c>
      <c r="MFJ734" s="65" t="s">
        <v>23</v>
      </c>
      <c r="MFK734" s="65" t="s">
        <v>23</v>
      </c>
      <c r="MFL734" s="65" t="s">
        <v>23</v>
      </c>
      <c r="MFM734" s="65" t="s">
        <v>23</v>
      </c>
      <c r="MFN734" s="65" t="s">
        <v>23</v>
      </c>
      <c r="MFO734" s="83" t="s">
        <v>23</v>
      </c>
      <c r="MFP734" s="83" t="s">
        <v>23</v>
      </c>
      <c r="MFQ734" s="83" t="s">
        <v>23</v>
      </c>
      <c r="MFR734" s="83" t="s">
        <v>23</v>
      </c>
      <c r="MFS734" s="65" t="s">
        <v>23</v>
      </c>
      <c r="MFT734" s="83" t="s">
        <v>23</v>
      </c>
      <c r="MFU734" s="83" t="s">
        <v>23</v>
      </c>
      <c r="MFV734" s="83" t="s">
        <v>23</v>
      </c>
      <c r="MFW734" s="65" t="s">
        <v>23</v>
      </c>
      <c r="MFX734" s="83" t="s">
        <v>23</v>
      </c>
      <c r="MFY734" s="83" t="s">
        <v>23</v>
      </c>
      <c r="MFZ734" s="83" t="s">
        <v>23</v>
      </c>
      <c r="MGA734" s="65" t="s">
        <v>23</v>
      </c>
      <c r="MGB734" s="83" t="s">
        <v>23</v>
      </c>
      <c r="MGC734" s="83" t="s">
        <v>23</v>
      </c>
      <c r="MGD734" s="83" t="s">
        <v>23</v>
      </c>
      <c r="MGE734" s="65" t="s">
        <v>23</v>
      </c>
      <c r="MGF734" s="83" t="s">
        <v>23</v>
      </c>
      <c r="MGG734" s="83" t="s">
        <v>23</v>
      </c>
      <c r="MGH734" s="83" t="s">
        <v>23</v>
      </c>
      <c r="MGI734" s="65" t="s">
        <v>23</v>
      </c>
      <c r="MGJ734" s="83" t="s">
        <v>23</v>
      </c>
      <c r="MGK734" s="83" t="s">
        <v>23</v>
      </c>
      <c r="MGL734" s="83" t="s">
        <v>23</v>
      </c>
      <c r="MGM734" s="65" t="s">
        <v>23</v>
      </c>
      <c r="MGN734" s="83" t="s">
        <v>23</v>
      </c>
      <c r="MGO734" s="83" t="s">
        <v>23</v>
      </c>
      <c r="MGP734" s="83" t="s">
        <v>23</v>
      </c>
      <c r="MGQ734" s="65" t="s">
        <v>23</v>
      </c>
      <c r="MGR734" s="65" t="s">
        <v>23</v>
      </c>
      <c r="MGS734" s="65" t="s">
        <v>23</v>
      </c>
      <c r="MGT734" s="65" t="s">
        <v>23</v>
      </c>
      <c r="MGU734" s="65" t="s">
        <v>23</v>
      </c>
      <c r="MGV734" s="65" t="s">
        <v>23</v>
      </c>
      <c r="MGW734" s="65" t="s">
        <v>23</v>
      </c>
      <c r="MGX734" s="65" t="s">
        <v>23</v>
      </c>
      <c r="MGY734" s="65" t="s">
        <v>23</v>
      </c>
      <c r="MGZ734" s="65" t="s">
        <v>23</v>
      </c>
      <c r="MHA734" s="65" t="s">
        <v>23</v>
      </c>
      <c r="MHB734" s="65" t="s">
        <v>23</v>
      </c>
      <c r="MHC734" s="65" t="s">
        <v>23</v>
      </c>
      <c r="MHD734" s="65" t="s">
        <v>23</v>
      </c>
      <c r="MHE734" s="65" t="s">
        <v>23</v>
      </c>
      <c r="MHF734" s="65" t="s">
        <v>23</v>
      </c>
      <c r="MHG734" s="65" t="s">
        <v>23</v>
      </c>
      <c r="MHH734" s="65" t="s">
        <v>23</v>
      </c>
      <c r="MHI734" s="65" t="s">
        <v>23</v>
      </c>
      <c r="MHJ734" s="65" t="s">
        <v>23</v>
      </c>
      <c r="MHK734" s="83" t="s">
        <v>23</v>
      </c>
      <c r="MHL734" s="83" t="s">
        <v>23</v>
      </c>
      <c r="MHM734" s="83" t="s">
        <v>23</v>
      </c>
      <c r="MHN734" s="83" t="s">
        <v>23</v>
      </c>
      <c r="MHO734" s="65" t="s">
        <v>23</v>
      </c>
      <c r="MHP734" s="83" t="s">
        <v>23</v>
      </c>
      <c r="MHQ734" s="83" t="s">
        <v>23</v>
      </c>
      <c r="MHR734" s="83" t="s">
        <v>23</v>
      </c>
      <c r="MHS734" s="65" t="s">
        <v>23</v>
      </c>
      <c r="MHT734" s="83" t="s">
        <v>23</v>
      </c>
      <c r="MHU734" s="83" t="s">
        <v>23</v>
      </c>
      <c r="MHV734" s="83" t="s">
        <v>23</v>
      </c>
      <c r="MHW734" s="65" t="s">
        <v>23</v>
      </c>
      <c r="MHX734" s="83" t="s">
        <v>23</v>
      </c>
      <c r="MHY734" s="83" t="s">
        <v>23</v>
      </c>
      <c r="MHZ734" s="83" t="s">
        <v>23</v>
      </c>
      <c r="MIA734" s="65" t="s">
        <v>23</v>
      </c>
      <c r="MIB734" s="83" t="s">
        <v>23</v>
      </c>
      <c r="MIC734" s="83" t="s">
        <v>23</v>
      </c>
      <c r="MID734" s="83" t="s">
        <v>23</v>
      </c>
      <c r="MIE734" s="65" t="s">
        <v>23</v>
      </c>
      <c r="MIF734" s="83" t="s">
        <v>23</v>
      </c>
      <c r="MIG734" s="83" t="s">
        <v>23</v>
      </c>
      <c r="MIH734" s="83" t="s">
        <v>23</v>
      </c>
      <c r="MII734" s="65" t="s">
        <v>23</v>
      </c>
      <c r="MIJ734" s="83" t="s">
        <v>23</v>
      </c>
      <c r="MIK734" s="83" t="s">
        <v>23</v>
      </c>
      <c r="MIL734" s="83" t="s">
        <v>23</v>
      </c>
      <c r="MIM734" s="65" t="s">
        <v>23</v>
      </c>
      <c r="MIN734" s="65" t="s">
        <v>23</v>
      </c>
      <c r="MIO734" s="65" t="s">
        <v>23</v>
      </c>
      <c r="MIP734" s="65" t="s">
        <v>23</v>
      </c>
      <c r="MIQ734" s="65" t="s">
        <v>23</v>
      </c>
      <c r="MIR734" s="65" t="s">
        <v>23</v>
      </c>
      <c r="MIS734" s="65" t="s">
        <v>23</v>
      </c>
      <c r="MIT734" s="65" t="s">
        <v>23</v>
      </c>
      <c r="MIU734" s="65" t="s">
        <v>23</v>
      </c>
      <c r="MIV734" s="65" t="s">
        <v>23</v>
      </c>
      <c r="MIW734" s="65" t="s">
        <v>23</v>
      </c>
      <c r="MIX734" s="65" t="s">
        <v>23</v>
      </c>
      <c r="MIY734" s="65" t="s">
        <v>23</v>
      </c>
      <c r="MIZ734" s="65" t="s">
        <v>23</v>
      </c>
      <c r="MJA734" s="65" t="s">
        <v>23</v>
      </c>
      <c r="MJB734" s="65" t="s">
        <v>23</v>
      </c>
      <c r="MJC734" s="65" t="s">
        <v>23</v>
      </c>
      <c r="MJD734" s="65" t="s">
        <v>23</v>
      </c>
      <c r="MJE734" s="65" t="s">
        <v>23</v>
      </c>
      <c r="MJF734" s="65" t="s">
        <v>23</v>
      </c>
      <c r="MJG734" s="83" t="s">
        <v>23</v>
      </c>
      <c r="MJH734" s="83" t="s">
        <v>23</v>
      </c>
      <c r="MJI734" s="83" t="s">
        <v>23</v>
      </c>
      <c r="MJJ734" s="83" t="s">
        <v>23</v>
      </c>
      <c r="MJK734" s="65" t="s">
        <v>23</v>
      </c>
      <c r="MJL734" s="83" t="s">
        <v>23</v>
      </c>
      <c r="MJM734" s="83" t="s">
        <v>23</v>
      </c>
      <c r="MJN734" s="83" t="s">
        <v>23</v>
      </c>
      <c r="MJO734" s="65" t="s">
        <v>23</v>
      </c>
      <c r="MJP734" s="83" t="s">
        <v>23</v>
      </c>
      <c r="MJQ734" s="83" t="s">
        <v>23</v>
      </c>
      <c r="MJR734" s="83" t="s">
        <v>23</v>
      </c>
      <c r="MJS734" s="65" t="s">
        <v>23</v>
      </c>
      <c r="MJT734" s="83" t="s">
        <v>23</v>
      </c>
      <c r="MJU734" s="83" t="s">
        <v>23</v>
      </c>
      <c r="MJV734" s="83" t="s">
        <v>23</v>
      </c>
      <c r="MJW734" s="65" t="s">
        <v>23</v>
      </c>
      <c r="MJX734" s="83" t="s">
        <v>23</v>
      </c>
      <c r="MJY734" s="83" t="s">
        <v>23</v>
      </c>
      <c r="MJZ734" s="83" t="s">
        <v>23</v>
      </c>
      <c r="MKA734" s="65" t="s">
        <v>23</v>
      </c>
      <c r="MKB734" s="83" t="s">
        <v>23</v>
      </c>
      <c r="MKC734" s="83" t="s">
        <v>23</v>
      </c>
      <c r="MKD734" s="83" t="s">
        <v>23</v>
      </c>
      <c r="MKE734" s="65" t="s">
        <v>23</v>
      </c>
      <c r="MKF734" s="83" t="s">
        <v>23</v>
      </c>
      <c r="MKG734" s="83" t="s">
        <v>23</v>
      </c>
      <c r="MKH734" s="83" t="s">
        <v>23</v>
      </c>
      <c r="MKI734" s="65" t="s">
        <v>23</v>
      </c>
      <c r="MKJ734" s="65" t="s">
        <v>23</v>
      </c>
      <c r="MKK734" s="65" t="s">
        <v>23</v>
      </c>
      <c r="MKL734" s="65" t="s">
        <v>23</v>
      </c>
      <c r="MKM734" s="65" t="s">
        <v>23</v>
      </c>
      <c r="MKN734" s="65" t="s">
        <v>23</v>
      </c>
      <c r="MKO734" s="65" t="s">
        <v>23</v>
      </c>
      <c r="MKP734" s="65" t="s">
        <v>23</v>
      </c>
      <c r="MKQ734" s="65" t="s">
        <v>23</v>
      </c>
      <c r="MKR734" s="65" t="s">
        <v>23</v>
      </c>
      <c r="MKS734" s="65" t="s">
        <v>23</v>
      </c>
      <c r="MKT734" s="65" t="s">
        <v>23</v>
      </c>
      <c r="MKU734" s="65" t="s">
        <v>23</v>
      </c>
      <c r="MKV734" s="65" t="s">
        <v>23</v>
      </c>
      <c r="MKW734" s="65" t="s">
        <v>23</v>
      </c>
      <c r="MKX734" s="65" t="s">
        <v>23</v>
      </c>
      <c r="MKY734" s="65" t="s">
        <v>23</v>
      </c>
      <c r="MKZ734" s="65" t="s">
        <v>23</v>
      </c>
      <c r="MLA734" s="65" t="s">
        <v>23</v>
      </c>
      <c r="MLB734" s="65" t="s">
        <v>23</v>
      </c>
      <c r="MLC734" s="83" t="s">
        <v>23</v>
      </c>
      <c r="MLD734" s="83" t="s">
        <v>23</v>
      </c>
      <c r="MLE734" s="83" t="s">
        <v>23</v>
      </c>
      <c r="MLF734" s="83" t="s">
        <v>23</v>
      </c>
      <c r="MLG734" s="65" t="s">
        <v>23</v>
      </c>
      <c r="MLH734" s="83" t="s">
        <v>23</v>
      </c>
      <c r="MLI734" s="83" t="s">
        <v>23</v>
      </c>
      <c r="MLJ734" s="83" t="s">
        <v>23</v>
      </c>
      <c r="MLK734" s="65" t="s">
        <v>23</v>
      </c>
      <c r="MLL734" s="83" t="s">
        <v>23</v>
      </c>
      <c r="MLM734" s="83" t="s">
        <v>23</v>
      </c>
      <c r="MLN734" s="83" t="s">
        <v>23</v>
      </c>
      <c r="MLO734" s="65" t="s">
        <v>23</v>
      </c>
      <c r="MLP734" s="83" t="s">
        <v>23</v>
      </c>
      <c r="MLQ734" s="83" t="s">
        <v>23</v>
      </c>
      <c r="MLR734" s="83" t="s">
        <v>23</v>
      </c>
      <c r="MLS734" s="65" t="s">
        <v>23</v>
      </c>
      <c r="MLT734" s="83" t="s">
        <v>23</v>
      </c>
      <c r="MLU734" s="83" t="s">
        <v>23</v>
      </c>
      <c r="MLV734" s="83" t="s">
        <v>23</v>
      </c>
      <c r="MLW734" s="65" t="s">
        <v>23</v>
      </c>
      <c r="MLX734" s="83" t="s">
        <v>23</v>
      </c>
      <c r="MLY734" s="83" t="s">
        <v>23</v>
      </c>
      <c r="MLZ734" s="83" t="s">
        <v>23</v>
      </c>
      <c r="MMA734" s="65" t="s">
        <v>23</v>
      </c>
      <c r="MMB734" s="83" t="s">
        <v>23</v>
      </c>
      <c r="MMC734" s="83" t="s">
        <v>23</v>
      </c>
      <c r="MMD734" s="83" t="s">
        <v>23</v>
      </c>
      <c r="MME734" s="65" t="s">
        <v>23</v>
      </c>
      <c r="MMF734" s="65" t="s">
        <v>23</v>
      </c>
      <c r="MMG734" s="65" t="s">
        <v>23</v>
      </c>
      <c r="MMH734" s="65" t="s">
        <v>23</v>
      </c>
      <c r="MMI734" s="65" t="s">
        <v>23</v>
      </c>
      <c r="MMJ734" s="65" t="s">
        <v>23</v>
      </c>
      <c r="MMK734" s="65" t="s">
        <v>23</v>
      </c>
      <c r="MML734" s="65" t="s">
        <v>23</v>
      </c>
      <c r="MMM734" s="65" t="s">
        <v>23</v>
      </c>
      <c r="MMN734" s="65" t="s">
        <v>23</v>
      </c>
      <c r="MMO734" s="65" t="s">
        <v>23</v>
      </c>
      <c r="MMP734" s="65" t="s">
        <v>23</v>
      </c>
      <c r="MMQ734" s="65" t="s">
        <v>23</v>
      </c>
      <c r="MMR734" s="65" t="s">
        <v>23</v>
      </c>
      <c r="MMS734" s="65" t="s">
        <v>23</v>
      </c>
      <c r="MMT734" s="65" t="s">
        <v>23</v>
      </c>
      <c r="MMU734" s="65" t="s">
        <v>23</v>
      </c>
      <c r="MMV734" s="65" t="s">
        <v>23</v>
      </c>
      <c r="MMW734" s="65" t="s">
        <v>23</v>
      </c>
      <c r="MMX734" s="65" t="s">
        <v>23</v>
      </c>
      <c r="MMY734" s="83" t="s">
        <v>23</v>
      </c>
      <c r="MMZ734" s="83" t="s">
        <v>23</v>
      </c>
      <c r="MNA734" s="83" t="s">
        <v>23</v>
      </c>
      <c r="MNB734" s="83" t="s">
        <v>23</v>
      </c>
      <c r="MNC734" s="65" t="s">
        <v>23</v>
      </c>
      <c r="MND734" s="83" t="s">
        <v>23</v>
      </c>
      <c r="MNE734" s="83" t="s">
        <v>23</v>
      </c>
      <c r="MNF734" s="83" t="s">
        <v>23</v>
      </c>
      <c r="MNG734" s="65" t="s">
        <v>23</v>
      </c>
      <c r="MNH734" s="83" t="s">
        <v>23</v>
      </c>
      <c r="MNI734" s="83" t="s">
        <v>23</v>
      </c>
      <c r="MNJ734" s="83" t="s">
        <v>23</v>
      </c>
      <c r="MNK734" s="65" t="s">
        <v>23</v>
      </c>
      <c r="MNL734" s="83" t="s">
        <v>23</v>
      </c>
      <c r="MNM734" s="83" t="s">
        <v>23</v>
      </c>
      <c r="MNN734" s="83" t="s">
        <v>23</v>
      </c>
      <c r="MNO734" s="65" t="s">
        <v>23</v>
      </c>
      <c r="MNP734" s="83" t="s">
        <v>23</v>
      </c>
      <c r="MNQ734" s="83" t="s">
        <v>23</v>
      </c>
      <c r="MNR734" s="83" t="s">
        <v>23</v>
      </c>
      <c r="MNS734" s="65" t="s">
        <v>23</v>
      </c>
      <c r="MNT734" s="83" t="s">
        <v>23</v>
      </c>
      <c r="MNU734" s="83" t="s">
        <v>23</v>
      </c>
      <c r="MNV734" s="83" t="s">
        <v>23</v>
      </c>
      <c r="MNW734" s="65" t="s">
        <v>23</v>
      </c>
      <c r="MNX734" s="83" t="s">
        <v>23</v>
      </c>
      <c r="MNY734" s="83" t="s">
        <v>23</v>
      </c>
      <c r="MNZ734" s="83" t="s">
        <v>23</v>
      </c>
      <c r="MOA734" s="65" t="s">
        <v>23</v>
      </c>
      <c r="MOB734" s="65" t="s">
        <v>23</v>
      </c>
      <c r="MOC734" s="65" t="s">
        <v>23</v>
      </c>
      <c r="MOD734" s="65" t="s">
        <v>23</v>
      </c>
      <c r="MOE734" s="65" t="s">
        <v>23</v>
      </c>
      <c r="MOF734" s="65" t="s">
        <v>23</v>
      </c>
      <c r="MOG734" s="65" t="s">
        <v>23</v>
      </c>
      <c r="MOH734" s="65" t="s">
        <v>23</v>
      </c>
      <c r="MOI734" s="65" t="s">
        <v>23</v>
      </c>
      <c r="MOJ734" s="65" t="s">
        <v>23</v>
      </c>
      <c r="MOK734" s="65" t="s">
        <v>23</v>
      </c>
      <c r="MOL734" s="65" t="s">
        <v>23</v>
      </c>
      <c r="MOM734" s="65" t="s">
        <v>23</v>
      </c>
      <c r="MON734" s="65" t="s">
        <v>23</v>
      </c>
      <c r="MOO734" s="65" t="s">
        <v>23</v>
      </c>
      <c r="MOP734" s="65" t="s">
        <v>23</v>
      </c>
      <c r="MOQ734" s="65" t="s">
        <v>23</v>
      </c>
      <c r="MOR734" s="65" t="s">
        <v>23</v>
      </c>
      <c r="MOS734" s="65" t="s">
        <v>23</v>
      </c>
      <c r="MOT734" s="65" t="s">
        <v>23</v>
      </c>
      <c r="MOU734" s="83" t="s">
        <v>23</v>
      </c>
      <c r="MOV734" s="83" t="s">
        <v>23</v>
      </c>
      <c r="MOW734" s="83" t="s">
        <v>23</v>
      </c>
      <c r="MOX734" s="83" t="s">
        <v>23</v>
      </c>
      <c r="MOY734" s="65" t="s">
        <v>23</v>
      </c>
      <c r="MOZ734" s="83" t="s">
        <v>23</v>
      </c>
      <c r="MPA734" s="83" t="s">
        <v>23</v>
      </c>
      <c r="MPB734" s="83" t="s">
        <v>23</v>
      </c>
      <c r="MPC734" s="65" t="s">
        <v>23</v>
      </c>
      <c r="MPD734" s="83" t="s">
        <v>23</v>
      </c>
      <c r="MPE734" s="83" t="s">
        <v>23</v>
      </c>
      <c r="MPF734" s="83" t="s">
        <v>23</v>
      </c>
      <c r="MPG734" s="65" t="s">
        <v>23</v>
      </c>
      <c r="MPH734" s="83" t="s">
        <v>23</v>
      </c>
      <c r="MPI734" s="83" t="s">
        <v>23</v>
      </c>
      <c r="MPJ734" s="83" t="s">
        <v>23</v>
      </c>
      <c r="MPK734" s="65" t="s">
        <v>23</v>
      </c>
      <c r="MPL734" s="83" t="s">
        <v>23</v>
      </c>
      <c r="MPM734" s="83" t="s">
        <v>23</v>
      </c>
      <c r="MPN734" s="83" t="s">
        <v>23</v>
      </c>
      <c r="MPO734" s="65" t="s">
        <v>23</v>
      </c>
      <c r="MPP734" s="83" t="s">
        <v>23</v>
      </c>
      <c r="MPQ734" s="83" t="s">
        <v>23</v>
      </c>
      <c r="MPR734" s="83" t="s">
        <v>23</v>
      </c>
      <c r="MPS734" s="65" t="s">
        <v>23</v>
      </c>
      <c r="MPT734" s="83" t="s">
        <v>23</v>
      </c>
      <c r="MPU734" s="83" t="s">
        <v>23</v>
      </c>
      <c r="MPV734" s="83" t="s">
        <v>23</v>
      </c>
      <c r="MPW734" s="65" t="s">
        <v>23</v>
      </c>
      <c r="MPX734" s="65" t="s">
        <v>23</v>
      </c>
      <c r="MPY734" s="65" t="s">
        <v>23</v>
      </c>
      <c r="MPZ734" s="65" t="s">
        <v>23</v>
      </c>
      <c r="MQA734" s="65" t="s">
        <v>23</v>
      </c>
      <c r="MQB734" s="65" t="s">
        <v>23</v>
      </c>
      <c r="MQC734" s="65" t="s">
        <v>23</v>
      </c>
      <c r="MQD734" s="65" t="s">
        <v>23</v>
      </c>
      <c r="MQE734" s="65" t="s">
        <v>23</v>
      </c>
      <c r="MQF734" s="65" t="s">
        <v>23</v>
      </c>
      <c r="MQG734" s="65" t="s">
        <v>23</v>
      </c>
      <c r="MQH734" s="65" t="s">
        <v>23</v>
      </c>
      <c r="MQI734" s="65" t="s">
        <v>23</v>
      </c>
      <c r="MQJ734" s="65" t="s">
        <v>23</v>
      </c>
      <c r="MQK734" s="65" t="s">
        <v>23</v>
      </c>
      <c r="MQL734" s="65" t="s">
        <v>23</v>
      </c>
      <c r="MQM734" s="65" t="s">
        <v>23</v>
      </c>
      <c r="MQN734" s="65" t="s">
        <v>23</v>
      </c>
      <c r="MQO734" s="65" t="s">
        <v>23</v>
      </c>
      <c r="MQP734" s="65" t="s">
        <v>23</v>
      </c>
      <c r="MQQ734" s="83" t="s">
        <v>23</v>
      </c>
      <c r="MQR734" s="83" t="s">
        <v>23</v>
      </c>
      <c r="MQS734" s="83" t="s">
        <v>23</v>
      </c>
      <c r="MQT734" s="83" t="s">
        <v>23</v>
      </c>
      <c r="MQU734" s="65" t="s">
        <v>23</v>
      </c>
      <c r="MQV734" s="83" t="s">
        <v>23</v>
      </c>
      <c r="MQW734" s="83" t="s">
        <v>23</v>
      </c>
      <c r="MQX734" s="83" t="s">
        <v>23</v>
      </c>
      <c r="MQY734" s="65" t="s">
        <v>23</v>
      </c>
      <c r="MQZ734" s="83" t="s">
        <v>23</v>
      </c>
      <c r="MRA734" s="83" t="s">
        <v>23</v>
      </c>
      <c r="MRB734" s="83" t="s">
        <v>23</v>
      </c>
      <c r="MRC734" s="65" t="s">
        <v>23</v>
      </c>
      <c r="MRD734" s="83" t="s">
        <v>23</v>
      </c>
      <c r="MRE734" s="83" t="s">
        <v>23</v>
      </c>
      <c r="MRF734" s="83" t="s">
        <v>23</v>
      </c>
      <c r="MRG734" s="65" t="s">
        <v>23</v>
      </c>
      <c r="MRH734" s="83" t="s">
        <v>23</v>
      </c>
      <c r="MRI734" s="83" t="s">
        <v>23</v>
      </c>
      <c r="MRJ734" s="83" t="s">
        <v>23</v>
      </c>
      <c r="MRK734" s="65" t="s">
        <v>23</v>
      </c>
      <c r="MRL734" s="83" t="s">
        <v>23</v>
      </c>
      <c r="MRM734" s="83" t="s">
        <v>23</v>
      </c>
      <c r="MRN734" s="83" t="s">
        <v>23</v>
      </c>
      <c r="MRO734" s="65" t="s">
        <v>23</v>
      </c>
      <c r="MRP734" s="83" t="s">
        <v>23</v>
      </c>
      <c r="MRQ734" s="83" t="s">
        <v>23</v>
      </c>
      <c r="MRR734" s="83" t="s">
        <v>23</v>
      </c>
      <c r="MRS734" s="65" t="s">
        <v>23</v>
      </c>
      <c r="MRT734" s="65" t="s">
        <v>23</v>
      </c>
      <c r="MRU734" s="65" t="s">
        <v>23</v>
      </c>
      <c r="MRV734" s="65" t="s">
        <v>23</v>
      </c>
      <c r="MRW734" s="65" t="s">
        <v>23</v>
      </c>
      <c r="MRX734" s="65" t="s">
        <v>23</v>
      </c>
      <c r="MRY734" s="65" t="s">
        <v>23</v>
      </c>
      <c r="MRZ734" s="65" t="s">
        <v>23</v>
      </c>
      <c r="MSA734" s="65" t="s">
        <v>23</v>
      </c>
      <c r="MSB734" s="65" t="s">
        <v>23</v>
      </c>
      <c r="MSC734" s="65" t="s">
        <v>23</v>
      </c>
      <c r="MSD734" s="65" t="s">
        <v>23</v>
      </c>
      <c r="MSE734" s="65" t="s">
        <v>23</v>
      </c>
      <c r="MSF734" s="65" t="s">
        <v>23</v>
      </c>
      <c r="MSG734" s="65" t="s">
        <v>23</v>
      </c>
      <c r="MSH734" s="65" t="s">
        <v>23</v>
      </c>
      <c r="MSI734" s="65" t="s">
        <v>23</v>
      </c>
      <c r="MSJ734" s="65" t="s">
        <v>23</v>
      </c>
      <c r="MSK734" s="65" t="s">
        <v>23</v>
      </c>
      <c r="MSL734" s="65" t="s">
        <v>23</v>
      </c>
      <c r="MSM734" s="83" t="s">
        <v>23</v>
      </c>
      <c r="MSN734" s="83" t="s">
        <v>23</v>
      </c>
      <c r="MSO734" s="83" t="s">
        <v>23</v>
      </c>
      <c r="MSP734" s="83" t="s">
        <v>23</v>
      </c>
      <c r="MSQ734" s="65" t="s">
        <v>23</v>
      </c>
      <c r="MSR734" s="83" t="s">
        <v>23</v>
      </c>
      <c r="MSS734" s="83" t="s">
        <v>23</v>
      </c>
      <c r="MST734" s="83" t="s">
        <v>23</v>
      </c>
      <c r="MSU734" s="65" t="s">
        <v>23</v>
      </c>
      <c r="MSV734" s="83" t="s">
        <v>23</v>
      </c>
      <c r="MSW734" s="83" t="s">
        <v>23</v>
      </c>
      <c r="MSX734" s="83" t="s">
        <v>23</v>
      </c>
      <c r="MSY734" s="65" t="s">
        <v>23</v>
      </c>
      <c r="MSZ734" s="83" t="s">
        <v>23</v>
      </c>
      <c r="MTA734" s="83" t="s">
        <v>23</v>
      </c>
      <c r="MTB734" s="83" t="s">
        <v>23</v>
      </c>
      <c r="MTC734" s="65" t="s">
        <v>23</v>
      </c>
      <c r="MTD734" s="83" t="s">
        <v>23</v>
      </c>
      <c r="MTE734" s="83" t="s">
        <v>23</v>
      </c>
      <c r="MTF734" s="83" t="s">
        <v>23</v>
      </c>
      <c r="MTG734" s="65" t="s">
        <v>23</v>
      </c>
      <c r="MTH734" s="83" t="s">
        <v>23</v>
      </c>
      <c r="MTI734" s="83" t="s">
        <v>23</v>
      </c>
      <c r="MTJ734" s="83" t="s">
        <v>23</v>
      </c>
      <c r="MTK734" s="65" t="s">
        <v>23</v>
      </c>
      <c r="MTL734" s="83" t="s">
        <v>23</v>
      </c>
      <c r="MTM734" s="83" t="s">
        <v>23</v>
      </c>
      <c r="MTN734" s="83" t="s">
        <v>23</v>
      </c>
      <c r="MTO734" s="65" t="s">
        <v>23</v>
      </c>
      <c r="MTP734" s="65" t="s">
        <v>23</v>
      </c>
      <c r="MTQ734" s="65" t="s">
        <v>23</v>
      </c>
      <c r="MTR734" s="65" t="s">
        <v>23</v>
      </c>
      <c r="MTS734" s="65" t="s">
        <v>23</v>
      </c>
      <c r="MTT734" s="65" t="s">
        <v>23</v>
      </c>
      <c r="MTU734" s="65" t="s">
        <v>23</v>
      </c>
      <c r="MTV734" s="65" t="s">
        <v>23</v>
      </c>
      <c r="MTW734" s="65" t="s">
        <v>23</v>
      </c>
      <c r="MTX734" s="65" t="s">
        <v>23</v>
      </c>
      <c r="MTY734" s="65" t="s">
        <v>23</v>
      </c>
      <c r="MTZ734" s="65" t="s">
        <v>23</v>
      </c>
      <c r="MUA734" s="65" t="s">
        <v>23</v>
      </c>
      <c r="MUB734" s="65" t="s">
        <v>23</v>
      </c>
      <c r="MUC734" s="65" t="s">
        <v>23</v>
      </c>
      <c r="MUD734" s="65" t="s">
        <v>23</v>
      </c>
      <c r="MUE734" s="65" t="s">
        <v>23</v>
      </c>
      <c r="MUF734" s="65" t="s">
        <v>23</v>
      </c>
      <c r="MUG734" s="65" t="s">
        <v>23</v>
      </c>
      <c r="MUH734" s="65" t="s">
        <v>23</v>
      </c>
      <c r="MUI734" s="83" t="s">
        <v>23</v>
      </c>
      <c r="MUJ734" s="83" t="s">
        <v>23</v>
      </c>
      <c r="MUK734" s="65" t="s">
        <v>23</v>
      </c>
      <c r="MUL734" s="83" t="s">
        <v>23</v>
      </c>
      <c r="MUM734" s="83" t="s">
        <v>23</v>
      </c>
      <c r="MUN734" s="83" t="s">
        <v>23</v>
      </c>
      <c r="MUO734" s="65" t="s">
        <v>23</v>
      </c>
      <c r="MUP734" s="65" t="s">
        <v>23</v>
      </c>
      <c r="MUQ734" s="65" t="s">
        <v>23</v>
      </c>
      <c r="MUR734" s="65" t="s">
        <v>23</v>
      </c>
      <c r="MUS734" s="65" t="s">
        <v>23</v>
      </c>
      <c r="MUT734" s="65" t="s">
        <v>23</v>
      </c>
      <c r="MUU734" s="65" t="s">
        <v>23</v>
      </c>
      <c r="MUV734" s="65" t="s">
        <v>23</v>
      </c>
      <c r="MUW734" s="65" t="s">
        <v>23</v>
      </c>
      <c r="MUX734" s="65" t="s">
        <v>23</v>
      </c>
      <c r="MUY734" s="65" t="s">
        <v>23</v>
      </c>
      <c r="MUZ734" s="65" t="s">
        <v>23</v>
      </c>
      <c r="MVA734" s="65" t="s">
        <v>23</v>
      </c>
      <c r="MVB734" s="65" t="s">
        <v>23</v>
      </c>
      <c r="MVC734" s="65" t="s">
        <v>23</v>
      </c>
      <c r="MVD734" s="65" t="s">
        <v>23</v>
      </c>
      <c r="MVE734" s="65" t="s">
        <v>23</v>
      </c>
      <c r="MVF734" s="65" t="s">
        <v>23</v>
      </c>
      <c r="MVG734" s="65" t="s">
        <v>23</v>
      </c>
      <c r="MVH734" s="65" t="s">
        <v>23</v>
      </c>
      <c r="MVI734" s="83" t="s">
        <v>23</v>
      </c>
      <c r="MVJ734" s="83" t="s">
        <v>23</v>
      </c>
      <c r="MVK734" s="83" t="s">
        <v>23</v>
      </c>
      <c r="MVL734" s="83" t="s">
        <v>23</v>
      </c>
      <c r="MVM734" s="65" t="s">
        <v>23</v>
      </c>
      <c r="MVN734" s="83" t="s">
        <v>23</v>
      </c>
      <c r="MVO734" s="83" t="s">
        <v>23</v>
      </c>
      <c r="MVP734" s="83" t="s">
        <v>23</v>
      </c>
      <c r="MVQ734" s="65" t="s">
        <v>23</v>
      </c>
      <c r="MVR734" s="83" t="s">
        <v>23</v>
      </c>
      <c r="MVS734" s="83" t="s">
        <v>23</v>
      </c>
      <c r="MVT734" s="83" t="s">
        <v>23</v>
      </c>
      <c r="MVU734" s="65" t="s">
        <v>23</v>
      </c>
      <c r="MVV734" s="83" t="s">
        <v>23</v>
      </c>
      <c r="MVW734" s="83" t="s">
        <v>23</v>
      </c>
      <c r="MVX734" s="83" t="s">
        <v>23</v>
      </c>
      <c r="MVY734" s="65" t="s">
        <v>23</v>
      </c>
      <c r="MVZ734" s="83" t="s">
        <v>23</v>
      </c>
      <c r="MWA734" s="83" t="s">
        <v>23</v>
      </c>
      <c r="MWB734" s="83" t="s">
        <v>23</v>
      </c>
      <c r="MWC734" s="65" t="s">
        <v>23</v>
      </c>
      <c r="MWD734" s="83" t="s">
        <v>23</v>
      </c>
      <c r="MWE734" s="83" t="s">
        <v>23</v>
      </c>
      <c r="MWF734" s="83" t="s">
        <v>23</v>
      </c>
      <c r="MWG734" s="65" t="s">
        <v>23</v>
      </c>
      <c r="MWH734" s="83" t="s">
        <v>23</v>
      </c>
      <c r="MWI734" s="83" t="s">
        <v>23</v>
      </c>
      <c r="MWJ734" s="83" t="s">
        <v>23</v>
      </c>
      <c r="MWK734" s="65" t="s">
        <v>23</v>
      </c>
      <c r="MWL734" s="65" t="s">
        <v>23</v>
      </c>
      <c r="MWM734" s="65" t="s">
        <v>23</v>
      </c>
      <c r="MWN734" s="65" t="s">
        <v>23</v>
      </c>
      <c r="MWO734" s="65" t="s">
        <v>23</v>
      </c>
      <c r="MWP734" s="65" t="s">
        <v>23</v>
      </c>
      <c r="MWQ734" s="65" t="s">
        <v>23</v>
      </c>
      <c r="MWR734" s="65" t="s">
        <v>23</v>
      </c>
      <c r="MWS734" s="65" t="s">
        <v>23</v>
      </c>
      <c r="MWT734" s="65" t="s">
        <v>23</v>
      </c>
      <c r="MWU734" s="65" t="s">
        <v>23</v>
      </c>
      <c r="MWV734" s="65" t="s">
        <v>23</v>
      </c>
      <c r="MWW734" s="65" t="s">
        <v>23</v>
      </c>
      <c r="MWX734" s="65" t="s">
        <v>23</v>
      </c>
      <c r="MWY734" s="65" t="s">
        <v>23</v>
      </c>
      <c r="MWZ734" s="65" t="s">
        <v>23</v>
      </c>
      <c r="MXA734" s="65" t="s">
        <v>23</v>
      </c>
      <c r="MXB734" s="65" t="s">
        <v>23</v>
      </c>
      <c r="MXC734" s="65" t="s">
        <v>23</v>
      </c>
      <c r="MXD734" s="65" t="s">
        <v>23</v>
      </c>
      <c r="MXE734" s="83" t="s">
        <v>23</v>
      </c>
      <c r="MXF734" s="83" t="s">
        <v>23</v>
      </c>
      <c r="MXG734" s="83" t="s">
        <v>23</v>
      </c>
      <c r="MXH734" s="83" t="s">
        <v>23</v>
      </c>
      <c r="MXI734" s="65" t="s">
        <v>23</v>
      </c>
      <c r="MXJ734" s="83" t="s">
        <v>23</v>
      </c>
      <c r="MXK734" s="83" t="s">
        <v>23</v>
      </c>
      <c r="MXL734" s="83" t="s">
        <v>23</v>
      </c>
      <c r="MXM734" s="65" t="s">
        <v>23</v>
      </c>
      <c r="MXN734" s="83" t="s">
        <v>23</v>
      </c>
      <c r="MXO734" s="83" t="s">
        <v>23</v>
      </c>
      <c r="MXP734" s="83" t="s">
        <v>23</v>
      </c>
      <c r="MXQ734" s="65" t="s">
        <v>23</v>
      </c>
      <c r="MXR734" s="83" t="s">
        <v>23</v>
      </c>
      <c r="MXS734" s="83" t="s">
        <v>23</v>
      </c>
      <c r="MXT734" s="83" t="s">
        <v>23</v>
      </c>
      <c r="MXU734" s="65" t="s">
        <v>23</v>
      </c>
      <c r="MXV734" s="83" t="s">
        <v>23</v>
      </c>
      <c r="MXW734" s="83" t="s">
        <v>23</v>
      </c>
      <c r="MXX734" s="83" t="s">
        <v>23</v>
      </c>
      <c r="MXY734" s="65" t="s">
        <v>23</v>
      </c>
      <c r="MXZ734" s="83" t="s">
        <v>23</v>
      </c>
      <c r="MYA734" s="83" t="s">
        <v>23</v>
      </c>
      <c r="MYB734" s="83" t="s">
        <v>23</v>
      </c>
      <c r="MYC734" s="65" t="s">
        <v>23</v>
      </c>
      <c r="MYD734" s="83" t="s">
        <v>23</v>
      </c>
      <c r="MYE734" s="83" t="s">
        <v>23</v>
      </c>
      <c r="MYF734" s="83" t="s">
        <v>23</v>
      </c>
      <c r="MYG734" s="65" t="s">
        <v>23</v>
      </c>
      <c r="MYH734" s="65" t="s">
        <v>23</v>
      </c>
      <c r="MYI734" s="65" t="s">
        <v>23</v>
      </c>
      <c r="MYJ734" s="65" t="s">
        <v>23</v>
      </c>
      <c r="MYK734" s="65" t="s">
        <v>23</v>
      </c>
      <c r="MYL734" s="65" t="s">
        <v>23</v>
      </c>
      <c r="MYM734" s="65" t="s">
        <v>23</v>
      </c>
      <c r="MYN734" s="65" t="s">
        <v>23</v>
      </c>
      <c r="MYO734" s="65" t="s">
        <v>23</v>
      </c>
      <c r="MYP734" s="65" t="s">
        <v>23</v>
      </c>
      <c r="MYQ734" s="65" t="s">
        <v>23</v>
      </c>
      <c r="MYR734" s="65" t="s">
        <v>23</v>
      </c>
      <c r="MYS734" s="65" t="s">
        <v>23</v>
      </c>
      <c r="MYT734" s="65" t="s">
        <v>23</v>
      </c>
      <c r="MYU734" s="65" t="s">
        <v>23</v>
      </c>
      <c r="MYV734" s="65" t="s">
        <v>23</v>
      </c>
      <c r="MYW734" s="65" t="s">
        <v>23</v>
      </c>
      <c r="MYX734" s="65" t="s">
        <v>23</v>
      </c>
      <c r="MYY734" s="65" t="s">
        <v>23</v>
      </c>
      <c r="MYZ734" s="65" t="s">
        <v>23</v>
      </c>
      <c r="MZA734" s="83" t="s">
        <v>23</v>
      </c>
      <c r="MZB734" s="83" t="s">
        <v>23</v>
      </c>
      <c r="MZC734" s="83" t="s">
        <v>23</v>
      </c>
      <c r="MZD734" s="83" t="s">
        <v>23</v>
      </c>
      <c r="MZE734" s="65" t="s">
        <v>23</v>
      </c>
      <c r="MZF734" s="83" t="s">
        <v>23</v>
      </c>
      <c r="MZG734" s="83" t="s">
        <v>23</v>
      </c>
      <c r="MZH734" s="83" t="s">
        <v>23</v>
      </c>
      <c r="MZI734" s="65" t="s">
        <v>23</v>
      </c>
      <c r="MZJ734" s="83" t="s">
        <v>23</v>
      </c>
      <c r="MZK734" s="83" t="s">
        <v>23</v>
      </c>
      <c r="MZL734" s="83" t="s">
        <v>23</v>
      </c>
      <c r="MZM734" s="65" t="s">
        <v>23</v>
      </c>
      <c r="MZN734" s="83" t="s">
        <v>23</v>
      </c>
      <c r="MZO734" s="83" t="s">
        <v>23</v>
      </c>
      <c r="MZP734" s="83" t="s">
        <v>23</v>
      </c>
      <c r="MZQ734" s="65" t="s">
        <v>23</v>
      </c>
      <c r="MZR734" s="83" t="s">
        <v>23</v>
      </c>
      <c r="MZS734" s="83" t="s">
        <v>23</v>
      </c>
      <c r="MZT734" s="83" t="s">
        <v>23</v>
      </c>
      <c r="MZU734" s="65" t="s">
        <v>23</v>
      </c>
      <c r="MZV734" s="83" t="s">
        <v>23</v>
      </c>
      <c r="MZW734" s="83" t="s">
        <v>23</v>
      </c>
      <c r="MZX734" s="83" t="s">
        <v>23</v>
      </c>
      <c r="MZY734" s="65" t="s">
        <v>23</v>
      </c>
      <c r="MZZ734" s="83" t="s">
        <v>23</v>
      </c>
      <c r="NAA734" s="83" t="s">
        <v>23</v>
      </c>
      <c r="NAB734" s="83" t="s">
        <v>23</v>
      </c>
      <c r="NAC734" s="65" t="s">
        <v>23</v>
      </c>
      <c r="NAD734" s="65" t="s">
        <v>23</v>
      </c>
      <c r="NAE734" s="65" t="s">
        <v>23</v>
      </c>
      <c r="NAF734" s="65" t="s">
        <v>23</v>
      </c>
      <c r="NAG734" s="65" t="s">
        <v>23</v>
      </c>
      <c r="NAH734" s="65" t="s">
        <v>23</v>
      </c>
      <c r="NAI734" s="65" t="s">
        <v>23</v>
      </c>
      <c r="NAJ734" s="65" t="s">
        <v>23</v>
      </c>
      <c r="NAK734" s="65" t="s">
        <v>23</v>
      </c>
      <c r="NAL734" s="65" t="s">
        <v>23</v>
      </c>
      <c r="NAM734" s="65" t="s">
        <v>23</v>
      </c>
      <c r="NAN734" s="65" t="s">
        <v>23</v>
      </c>
      <c r="NAO734" s="65" t="s">
        <v>23</v>
      </c>
      <c r="NAP734" s="65" t="s">
        <v>23</v>
      </c>
      <c r="NAQ734" s="65" t="s">
        <v>23</v>
      </c>
      <c r="NAR734" s="65" t="s">
        <v>23</v>
      </c>
      <c r="NAS734" s="65" t="s">
        <v>23</v>
      </c>
      <c r="NAT734" s="65" t="s">
        <v>23</v>
      </c>
      <c r="NAU734" s="65" t="s">
        <v>23</v>
      </c>
      <c r="NAV734" s="65" t="s">
        <v>23</v>
      </c>
      <c r="NAW734" s="83" t="s">
        <v>23</v>
      </c>
      <c r="NAX734" s="83" t="s">
        <v>23</v>
      </c>
      <c r="NAY734" s="83" t="s">
        <v>23</v>
      </c>
      <c r="NAZ734" s="83" t="s">
        <v>23</v>
      </c>
      <c r="NBA734" s="65" t="s">
        <v>23</v>
      </c>
      <c r="NBB734" s="83" t="s">
        <v>23</v>
      </c>
      <c r="NBC734" s="83" t="s">
        <v>23</v>
      </c>
      <c r="NBD734" s="83" t="s">
        <v>23</v>
      </c>
      <c r="NBE734" s="65" t="s">
        <v>23</v>
      </c>
      <c r="NBF734" s="83" t="s">
        <v>23</v>
      </c>
      <c r="NBG734" s="83" t="s">
        <v>23</v>
      </c>
      <c r="NBH734" s="83" t="s">
        <v>23</v>
      </c>
      <c r="NBI734" s="65" t="s">
        <v>23</v>
      </c>
      <c r="NBJ734" s="83" t="s">
        <v>23</v>
      </c>
      <c r="NBK734" s="83" t="s">
        <v>23</v>
      </c>
      <c r="NBL734" s="83" t="s">
        <v>23</v>
      </c>
      <c r="NBM734" s="65" t="s">
        <v>23</v>
      </c>
      <c r="NBN734" s="83" t="s">
        <v>23</v>
      </c>
      <c r="NBO734" s="83" t="s">
        <v>23</v>
      </c>
      <c r="NBP734" s="83" t="s">
        <v>23</v>
      </c>
      <c r="NBQ734" s="65" t="s">
        <v>23</v>
      </c>
      <c r="NBR734" s="83" t="s">
        <v>23</v>
      </c>
      <c r="NBS734" s="83" t="s">
        <v>23</v>
      </c>
      <c r="NBT734" s="83" t="s">
        <v>23</v>
      </c>
      <c r="NBU734" s="65" t="s">
        <v>23</v>
      </c>
      <c r="NBV734" s="83" t="s">
        <v>23</v>
      </c>
      <c r="NBW734" s="83" t="s">
        <v>23</v>
      </c>
      <c r="NBX734" s="83" t="s">
        <v>23</v>
      </c>
      <c r="NBY734" s="65" t="s">
        <v>23</v>
      </c>
      <c r="NBZ734" s="65" t="s">
        <v>23</v>
      </c>
      <c r="NCA734" s="65" t="s">
        <v>23</v>
      </c>
      <c r="NCB734" s="65" t="s">
        <v>23</v>
      </c>
      <c r="NCC734" s="65" t="s">
        <v>23</v>
      </c>
      <c r="NCD734" s="65" t="s">
        <v>23</v>
      </c>
      <c r="NCE734" s="65" t="s">
        <v>23</v>
      </c>
      <c r="NCF734" s="65" t="s">
        <v>23</v>
      </c>
      <c r="NCG734" s="65" t="s">
        <v>23</v>
      </c>
      <c r="NCH734" s="65" t="s">
        <v>23</v>
      </c>
      <c r="NCI734" s="65" t="s">
        <v>23</v>
      </c>
      <c r="NCJ734" s="65" t="s">
        <v>23</v>
      </c>
      <c r="NCK734" s="65" t="s">
        <v>23</v>
      </c>
      <c r="NCL734" s="65" t="s">
        <v>23</v>
      </c>
      <c r="NCM734" s="65" t="s">
        <v>23</v>
      </c>
      <c r="NCN734" s="65" t="s">
        <v>23</v>
      </c>
      <c r="NCO734" s="65" t="s">
        <v>23</v>
      </c>
      <c r="NCP734" s="65" t="s">
        <v>23</v>
      </c>
      <c r="NCQ734" s="65" t="s">
        <v>23</v>
      </c>
      <c r="NCR734" s="65" t="s">
        <v>23</v>
      </c>
      <c r="NCS734" s="83" t="s">
        <v>23</v>
      </c>
      <c r="NCT734" s="83" t="s">
        <v>23</v>
      </c>
      <c r="NCU734" s="83" t="s">
        <v>23</v>
      </c>
      <c r="NCV734" s="83" t="s">
        <v>23</v>
      </c>
      <c r="NCW734" s="65" t="s">
        <v>23</v>
      </c>
      <c r="NCX734" s="83" t="s">
        <v>23</v>
      </c>
      <c r="NCY734" s="83" t="s">
        <v>23</v>
      </c>
      <c r="NCZ734" s="83" t="s">
        <v>23</v>
      </c>
      <c r="NDA734" s="65" t="s">
        <v>23</v>
      </c>
      <c r="NDB734" s="83" t="s">
        <v>23</v>
      </c>
      <c r="NDC734" s="83" t="s">
        <v>23</v>
      </c>
      <c r="NDD734" s="83" t="s">
        <v>23</v>
      </c>
      <c r="NDE734" s="65" t="s">
        <v>23</v>
      </c>
      <c r="NDF734" s="83" t="s">
        <v>23</v>
      </c>
      <c r="NDG734" s="83" t="s">
        <v>23</v>
      </c>
      <c r="NDH734" s="83" t="s">
        <v>23</v>
      </c>
      <c r="NDI734" s="65" t="s">
        <v>23</v>
      </c>
      <c r="NDJ734" s="83" t="s">
        <v>23</v>
      </c>
      <c r="NDK734" s="83" t="s">
        <v>23</v>
      </c>
      <c r="NDL734" s="83" t="s">
        <v>23</v>
      </c>
      <c r="NDM734" s="65" t="s">
        <v>23</v>
      </c>
      <c r="NDN734" s="83" t="s">
        <v>23</v>
      </c>
      <c r="NDO734" s="83" t="s">
        <v>23</v>
      </c>
      <c r="NDP734" s="83" t="s">
        <v>23</v>
      </c>
      <c r="NDQ734" s="65" t="s">
        <v>23</v>
      </c>
      <c r="NDR734" s="83" t="s">
        <v>23</v>
      </c>
      <c r="NDS734" s="83" t="s">
        <v>23</v>
      </c>
      <c r="NDT734" s="83" t="s">
        <v>23</v>
      </c>
      <c r="NDU734" s="65" t="s">
        <v>23</v>
      </c>
      <c r="NDV734" s="65" t="s">
        <v>23</v>
      </c>
      <c r="NDW734" s="65" t="s">
        <v>23</v>
      </c>
      <c r="NDX734" s="65" t="s">
        <v>23</v>
      </c>
      <c r="NDY734" s="65" t="s">
        <v>23</v>
      </c>
      <c r="NDZ734" s="65" t="s">
        <v>23</v>
      </c>
      <c r="NEA734" s="65" t="s">
        <v>23</v>
      </c>
      <c r="NEB734" s="65" t="s">
        <v>23</v>
      </c>
      <c r="NEC734" s="65" t="s">
        <v>23</v>
      </c>
      <c r="NED734" s="65" t="s">
        <v>23</v>
      </c>
      <c r="NEE734" s="65" t="s">
        <v>23</v>
      </c>
      <c r="NEF734" s="65" t="s">
        <v>23</v>
      </c>
      <c r="NEG734" s="65" t="s">
        <v>23</v>
      </c>
      <c r="NEH734" s="65" t="s">
        <v>23</v>
      </c>
      <c r="NEI734" s="65" t="s">
        <v>23</v>
      </c>
      <c r="NEJ734" s="65" t="s">
        <v>23</v>
      </c>
      <c r="NEK734" s="65" t="s">
        <v>23</v>
      </c>
      <c r="NEL734" s="65" t="s">
        <v>23</v>
      </c>
      <c r="NEM734" s="65" t="s">
        <v>23</v>
      </c>
      <c r="NEN734" s="65" t="s">
        <v>23</v>
      </c>
      <c r="NEO734" s="83" t="s">
        <v>23</v>
      </c>
      <c r="NEP734" s="83" t="s">
        <v>23</v>
      </c>
      <c r="NEQ734" s="83" t="s">
        <v>23</v>
      </c>
      <c r="NER734" s="83" t="s">
        <v>23</v>
      </c>
      <c r="NES734" s="65" t="s">
        <v>23</v>
      </c>
      <c r="NET734" s="83" t="s">
        <v>23</v>
      </c>
      <c r="NEU734" s="83" t="s">
        <v>23</v>
      </c>
      <c r="NEV734" s="83" t="s">
        <v>23</v>
      </c>
      <c r="NEW734" s="65" t="s">
        <v>23</v>
      </c>
      <c r="NEX734" s="83" t="s">
        <v>23</v>
      </c>
      <c r="NEY734" s="83" t="s">
        <v>23</v>
      </c>
      <c r="NEZ734" s="83" t="s">
        <v>23</v>
      </c>
      <c r="NFA734" s="65" t="s">
        <v>23</v>
      </c>
      <c r="NFB734" s="83" t="s">
        <v>23</v>
      </c>
      <c r="NFC734" s="83" t="s">
        <v>23</v>
      </c>
      <c r="NFD734" s="83" t="s">
        <v>23</v>
      </c>
      <c r="NFE734" s="65" t="s">
        <v>23</v>
      </c>
      <c r="NFF734" s="83" t="s">
        <v>23</v>
      </c>
      <c r="NFG734" s="83" t="s">
        <v>23</v>
      </c>
      <c r="NFH734" s="83" t="s">
        <v>23</v>
      </c>
      <c r="NFI734" s="65" t="s">
        <v>23</v>
      </c>
      <c r="NFJ734" s="83" t="s">
        <v>23</v>
      </c>
      <c r="NFK734" s="83" t="s">
        <v>23</v>
      </c>
      <c r="NFL734" s="83" t="s">
        <v>23</v>
      </c>
      <c r="NFM734" s="65" t="s">
        <v>23</v>
      </c>
      <c r="NFN734" s="83" t="s">
        <v>23</v>
      </c>
      <c r="NFO734" s="83" t="s">
        <v>23</v>
      </c>
      <c r="NFP734" s="83" t="s">
        <v>23</v>
      </c>
      <c r="NFQ734" s="65" t="s">
        <v>23</v>
      </c>
      <c r="NFR734" s="65" t="s">
        <v>23</v>
      </c>
      <c r="NFS734" s="65" t="s">
        <v>23</v>
      </c>
      <c r="NFT734" s="65" t="s">
        <v>23</v>
      </c>
      <c r="NFU734" s="65" t="s">
        <v>23</v>
      </c>
      <c r="NFV734" s="65" t="s">
        <v>23</v>
      </c>
      <c r="NFW734" s="65" t="s">
        <v>23</v>
      </c>
      <c r="NFX734" s="65" t="s">
        <v>23</v>
      </c>
      <c r="NFY734" s="65" t="s">
        <v>23</v>
      </c>
      <c r="NFZ734" s="65" t="s">
        <v>23</v>
      </c>
      <c r="NGA734" s="65" t="s">
        <v>23</v>
      </c>
      <c r="NGB734" s="65" t="s">
        <v>23</v>
      </c>
      <c r="NGC734" s="65" t="s">
        <v>23</v>
      </c>
      <c r="NGD734" s="65" t="s">
        <v>23</v>
      </c>
      <c r="NGE734" s="65" t="s">
        <v>23</v>
      </c>
      <c r="NGF734" s="65" t="s">
        <v>23</v>
      </c>
      <c r="NGG734" s="65" t="s">
        <v>23</v>
      </c>
      <c r="NGH734" s="65" t="s">
        <v>23</v>
      </c>
      <c r="NGI734" s="65" t="s">
        <v>23</v>
      </c>
      <c r="NGJ734" s="65" t="s">
        <v>23</v>
      </c>
      <c r="NGK734" s="83" t="s">
        <v>23</v>
      </c>
      <c r="NGL734" s="83" t="s">
        <v>23</v>
      </c>
      <c r="NGM734" s="83" t="s">
        <v>23</v>
      </c>
      <c r="NGN734" s="83" t="s">
        <v>23</v>
      </c>
      <c r="NGO734" s="65" t="s">
        <v>23</v>
      </c>
      <c r="NGP734" s="83" t="s">
        <v>23</v>
      </c>
      <c r="NGQ734" s="83" t="s">
        <v>23</v>
      </c>
      <c r="NGR734" s="83" t="s">
        <v>23</v>
      </c>
      <c r="NGS734" s="65" t="s">
        <v>23</v>
      </c>
      <c r="NGT734" s="83" t="s">
        <v>23</v>
      </c>
      <c r="NGU734" s="83" t="s">
        <v>23</v>
      </c>
      <c r="NGV734" s="83" t="s">
        <v>23</v>
      </c>
      <c r="NGW734" s="65" t="s">
        <v>23</v>
      </c>
      <c r="NGX734" s="83" t="s">
        <v>23</v>
      </c>
      <c r="NGY734" s="83" t="s">
        <v>23</v>
      </c>
      <c r="NGZ734" s="83" t="s">
        <v>23</v>
      </c>
      <c r="NHA734" s="65" t="s">
        <v>23</v>
      </c>
      <c r="NHB734" s="83" t="s">
        <v>23</v>
      </c>
      <c r="NHC734" s="83" t="s">
        <v>23</v>
      </c>
      <c r="NHD734" s="83" t="s">
        <v>23</v>
      </c>
      <c r="NHE734" s="65" t="s">
        <v>23</v>
      </c>
      <c r="NHF734" s="83" t="s">
        <v>23</v>
      </c>
      <c r="NHG734" s="83" t="s">
        <v>23</v>
      </c>
      <c r="NHH734" s="83" t="s">
        <v>23</v>
      </c>
      <c r="NHI734" s="65" t="s">
        <v>23</v>
      </c>
      <c r="NHJ734" s="83" t="s">
        <v>23</v>
      </c>
      <c r="NHK734" s="83" t="s">
        <v>23</v>
      </c>
      <c r="NHL734" s="83" t="s">
        <v>23</v>
      </c>
      <c r="NHM734" s="65" t="s">
        <v>23</v>
      </c>
      <c r="NHN734" s="65" t="s">
        <v>23</v>
      </c>
      <c r="NHO734" s="65" t="s">
        <v>23</v>
      </c>
      <c r="NHP734" s="65" t="s">
        <v>23</v>
      </c>
      <c r="NHQ734" s="65" t="s">
        <v>23</v>
      </c>
      <c r="NHR734" s="65" t="s">
        <v>23</v>
      </c>
      <c r="NHS734" s="65" t="s">
        <v>23</v>
      </c>
      <c r="NHT734" s="65" t="s">
        <v>23</v>
      </c>
      <c r="NHU734" s="65" t="s">
        <v>23</v>
      </c>
      <c r="NHV734" s="65" t="s">
        <v>23</v>
      </c>
      <c r="NHW734" s="65" t="s">
        <v>23</v>
      </c>
      <c r="NHX734" s="65" t="s">
        <v>23</v>
      </c>
      <c r="NHY734" s="65" t="s">
        <v>23</v>
      </c>
      <c r="NHZ734" s="65" t="s">
        <v>23</v>
      </c>
      <c r="NIA734" s="65" t="s">
        <v>23</v>
      </c>
      <c r="NIB734" s="65" t="s">
        <v>23</v>
      </c>
      <c r="NIC734" s="65" t="s">
        <v>23</v>
      </c>
      <c r="NID734" s="65" t="s">
        <v>23</v>
      </c>
      <c r="NIE734" s="65" t="s">
        <v>23</v>
      </c>
      <c r="NIF734" s="65" t="s">
        <v>23</v>
      </c>
      <c r="NIG734" s="83" t="s">
        <v>23</v>
      </c>
      <c r="NIH734" s="83" t="s">
        <v>23</v>
      </c>
      <c r="NII734" s="83" t="s">
        <v>23</v>
      </c>
      <c r="NIJ734" s="83" t="s">
        <v>23</v>
      </c>
      <c r="NIK734" s="65" t="s">
        <v>23</v>
      </c>
      <c r="NIL734" s="83" t="s">
        <v>23</v>
      </c>
      <c r="NIM734" s="83" t="s">
        <v>23</v>
      </c>
      <c r="NIN734" s="83" t="s">
        <v>23</v>
      </c>
      <c r="NIO734" s="65" t="s">
        <v>23</v>
      </c>
      <c r="NIP734" s="83" t="s">
        <v>23</v>
      </c>
      <c r="NIQ734" s="83" t="s">
        <v>23</v>
      </c>
      <c r="NIR734" s="83" t="s">
        <v>23</v>
      </c>
      <c r="NIS734" s="65" t="s">
        <v>23</v>
      </c>
      <c r="NIT734" s="83" t="s">
        <v>23</v>
      </c>
      <c r="NIU734" s="83" t="s">
        <v>23</v>
      </c>
      <c r="NIV734" s="83" t="s">
        <v>23</v>
      </c>
      <c r="NIW734" s="65" t="s">
        <v>23</v>
      </c>
      <c r="NIX734" s="83" t="s">
        <v>23</v>
      </c>
      <c r="NIY734" s="83" t="s">
        <v>23</v>
      </c>
      <c r="NIZ734" s="83" t="s">
        <v>23</v>
      </c>
      <c r="NJA734" s="65" t="s">
        <v>23</v>
      </c>
      <c r="NJB734" s="83" t="s">
        <v>23</v>
      </c>
      <c r="NJC734" s="83" t="s">
        <v>23</v>
      </c>
      <c r="NJD734" s="83" t="s">
        <v>23</v>
      </c>
      <c r="NJE734" s="65" t="s">
        <v>23</v>
      </c>
      <c r="NJF734" s="83" t="s">
        <v>23</v>
      </c>
      <c r="NJG734" s="83" t="s">
        <v>23</v>
      </c>
      <c r="NJH734" s="83" t="s">
        <v>23</v>
      </c>
      <c r="NJI734" s="65" t="s">
        <v>23</v>
      </c>
      <c r="NJJ734" s="65" t="s">
        <v>23</v>
      </c>
      <c r="NJK734" s="65" t="s">
        <v>23</v>
      </c>
      <c r="NJL734" s="65" t="s">
        <v>23</v>
      </c>
      <c r="NJM734" s="65" t="s">
        <v>23</v>
      </c>
      <c r="NJN734" s="65" t="s">
        <v>23</v>
      </c>
      <c r="NJO734" s="65" t="s">
        <v>23</v>
      </c>
      <c r="NJP734" s="65" t="s">
        <v>23</v>
      </c>
      <c r="NJQ734" s="65" t="s">
        <v>23</v>
      </c>
      <c r="NJR734" s="65" t="s">
        <v>23</v>
      </c>
      <c r="NJS734" s="65" t="s">
        <v>23</v>
      </c>
      <c r="NJT734" s="65" t="s">
        <v>23</v>
      </c>
      <c r="NJU734" s="65" t="s">
        <v>23</v>
      </c>
      <c r="NJV734" s="65" t="s">
        <v>23</v>
      </c>
      <c r="NJW734" s="65" t="s">
        <v>23</v>
      </c>
      <c r="NJX734" s="65" t="s">
        <v>23</v>
      </c>
      <c r="NJY734" s="65" t="s">
        <v>23</v>
      </c>
      <c r="NJZ734" s="65" t="s">
        <v>23</v>
      </c>
      <c r="NKA734" s="65" t="s">
        <v>23</v>
      </c>
      <c r="NKB734" s="65" t="s">
        <v>23</v>
      </c>
      <c r="NKC734" s="83" t="s">
        <v>23</v>
      </c>
      <c r="NKD734" s="83" t="s">
        <v>23</v>
      </c>
      <c r="NKE734" s="65" t="s">
        <v>23</v>
      </c>
      <c r="NKF734" s="83" t="s">
        <v>23</v>
      </c>
      <c r="NKG734" s="83" t="s">
        <v>23</v>
      </c>
      <c r="NKH734" s="83" t="s">
        <v>23</v>
      </c>
      <c r="NKI734" s="65" t="s">
        <v>23</v>
      </c>
      <c r="NKJ734" s="65" t="s">
        <v>23</v>
      </c>
      <c r="NKK734" s="65" t="s">
        <v>23</v>
      </c>
      <c r="NKL734" s="65" t="s">
        <v>23</v>
      </c>
      <c r="NKM734" s="65" t="s">
        <v>23</v>
      </c>
      <c r="NKN734" s="65" t="s">
        <v>23</v>
      </c>
      <c r="NKO734" s="65" t="s">
        <v>23</v>
      </c>
      <c r="NKP734" s="65" t="s">
        <v>23</v>
      </c>
      <c r="NKQ734" s="65" t="s">
        <v>23</v>
      </c>
      <c r="NKR734" s="65" t="s">
        <v>23</v>
      </c>
      <c r="NKS734" s="65" t="s">
        <v>23</v>
      </c>
      <c r="NKT734" s="65" t="s">
        <v>23</v>
      </c>
      <c r="NKU734" s="65" t="s">
        <v>23</v>
      </c>
      <c r="NKV734" s="65" t="s">
        <v>23</v>
      </c>
      <c r="NKW734" s="65" t="s">
        <v>23</v>
      </c>
      <c r="NKX734" s="65" t="s">
        <v>23</v>
      </c>
      <c r="NKY734" s="65" t="s">
        <v>23</v>
      </c>
      <c r="NKZ734" s="65" t="s">
        <v>23</v>
      </c>
      <c r="NLA734" s="65" t="s">
        <v>23</v>
      </c>
      <c r="NLB734" s="65" t="s">
        <v>23</v>
      </c>
      <c r="NLC734" s="83" t="s">
        <v>23</v>
      </c>
      <c r="NLD734" s="83" t="s">
        <v>23</v>
      </c>
      <c r="NLE734" s="83" t="s">
        <v>23</v>
      </c>
      <c r="NLF734" s="83" t="s">
        <v>23</v>
      </c>
      <c r="NLG734" s="65" t="s">
        <v>23</v>
      </c>
      <c r="NLH734" s="83" t="s">
        <v>23</v>
      </c>
      <c r="NLI734" s="83" t="s">
        <v>23</v>
      </c>
      <c r="NLJ734" s="83" t="s">
        <v>23</v>
      </c>
      <c r="NLK734" s="65" t="s">
        <v>23</v>
      </c>
      <c r="NLL734" s="83" t="s">
        <v>23</v>
      </c>
      <c r="NLM734" s="83" t="s">
        <v>23</v>
      </c>
      <c r="NLN734" s="83" t="s">
        <v>23</v>
      </c>
      <c r="NLO734" s="65" t="s">
        <v>23</v>
      </c>
      <c r="NLP734" s="83" t="s">
        <v>23</v>
      </c>
      <c r="NLQ734" s="83" t="s">
        <v>23</v>
      </c>
      <c r="NLR734" s="83" t="s">
        <v>23</v>
      </c>
      <c r="NLS734" s="65" t="s">
        <v>23</v>
      </c>
      <c r="NLT734" s="83" t="s">
        <v>23</v>
      </c>
      <c r="NLU734" s="83" t="s">
        <v>23</v>
      </c>
      <c r="NLV734" s="83" t="s">
        <v>23</v>
      </c>
      <c r="NLW734" s="65" t="s">
        <v>23</v>
      </c>
      <c r="NLX734" s="83" t="s">
        <v>23</v>
      </c>
      <c r="NLY734" s="83" t="s">
        <v>23</v>
      </c>
      <c r="NLZ734" s="83" t="s">
        <v>23</v>
      </c>
      <c r="NMA734" s="65" t="s">
        <v>23</v>
      </c>
      <c r="NMB734" s="83" t="s">
        <v>23</v>
      </c>
      <c r="NMC734" s="83" t="s">
        <v>23</v>
      </c>
      <c r="NMD734" s="83" t="s">
        <v>23</v>
      </c>
      <c r="NME734" s="65" t="s">
        <v>23</v>
      </c>
      <c r="NMF734" s="65" t="s">
        <v>23</v>
      </c>
      <c r="NMG734" s="65" t="s">
        <v>23</v>
      </c>
      <c r="NMH734" s="65" t="s">
        <v>23</v>
      </c>
      <c r="NMI734" s="65" t="s">
        <v>23</v>
      </c>
      <c r="NMJ734" s="65" t="s">
        <v>23</v>
      </c>
      <c r="NMK734" s="65" t="s">
        <v>23</v>
      </c>
      <c r="NML734" s="65" t="s">
        <v>23</v>
      </c>
      <c r="NMM734" s="65" t="s">
        <v>23</v>
      </c>
      <c r="NMN734" s="65" t="s">
        <v>23</v>
      </c>
      <c r="NMO734" s="65" t="s">
        <v>23</v>
      </c>
      <c r="NMP734" s="65" t="s">
        <v>23</v>
      </c>
      <c r="NMQ734" s="65" t="s">
        <v>23</v>
      </c>
      <c r="NMR734" s="65" t="s">
        <v>23</v>
      </c>
      <c r="NMS734" s="65" t="s">
        <v>23</v>
      </c>
      <c r="NMT734" s="65" t="s">
        <v>23</v>
      </c>
      <c r="NMU734" s="65" t="s">
        <v>23</v>
      </c>
      <c r="NMV734" s="65" t="s">
        <v>23</v>
      </c>
      <c r="NMW734" s="65" t="s">
        <v>23</v>
      </c>
      <c r="NMX734" s="65" t="s">
        <v>23</v>
      </c>
      <c r="NMY734" s="83" t="s">
        <v>23</v>
      </c>
      <c r="NMZ734" s="83" t="s">
        <v>23</v>
      </c>
      <c r="NNA734" s="83" t="s">
        <v>23</v>
      </c>
      <c r="NNB734" s="83" t="s">
        <v>23</v>
      </c>
      <c r="NNC734" s="65" t="s">
        <v>23</v>
      </c>
      <c r="NND734" s="83" t="s">
        <v>23</v>
      </c>
      <c r="NNE734" s="83" t="s">
        <v>23</v>
      </c>
      <c r="NNF734" s="83" t="s">
        <v>23</v>
      </c>
      <c r="NNG734" s="65" t="s">
        <v>23</v>
      </c>
      <c r="NNH734" s="83" t="s">
        <v>23</v>
      </c>
      <c r="NNI734" s="83" t="s">
        <v>23</v>
      </c>
      <c r="NNJ734" s="83" t="s">
        <v>23</v>
      </c>
      <c r="NNK734" s="65" t="s">
        <v>23</v>
      </c>
      <c r="NNL734" s="83" t="s">
        <v>23</v>
      </c>
      <c r="NNM734" s="83" t="s">
        <v>23</v>
      </c>
      <c r="NNN734" s="83" t="s">
        <v>23</v>
      </c>
      <c r="NNO734" s="65" t="s">
        <v>23</v>
      </c>
      <c r="NNP734" s="83" t="s">
        <v>23</v>
      </c>
      <c r="NNQ734" s="83" t="s">
        <v>23</v>
      </c>
      <c r="NNR734" s="83" t="s">
        <v>23</v>
      </c>
      <c r="NNS734" s="65" t="s">
        <v>23</v>
      </c>
      <c r="NNT734" s="83" t="s">
        <v>23</v>
      </c>
      <c r="NNU734" s="83" t="s">
        <v>23</v>
      </c>
      <c r="NNV734" s="83" t="s">
        <v>23</v>
      </c>
      <c r="NNW734" s="65" t="s">
        <v>23</v>
      </c>
      <c r="NNX734" s="83" t="s">
        <v>23</v>
      </c>
      <c r="NNY734" s="83" t="s">
        <v>23</v>
      </c>
      <c r="NNZ734" s="83" t="s">
        <v>23</v>
      </c>
      <c r="NOA734" s="65" t="s">
        <v>23</v>
      </c>
      <c r="NOB734" s="65" t="s">
        <v>23</v>
      </c>
      <c r="NOC734" s="65" t="s">
        <v>23</v>
      </c>
      <c r="NOD734" s="65" t="s">
        <v>23</v>
      </c>
      <c r="NOE734" s="65" t="s">
        <v>23</v>
      </c>
      <c r="NOF734" s="65" t="s">
        <v>23</v>
      </c>
      <c r="NOG734" s="65" t="s">
        <v>23</v>
      </c>
      <c r="NOH734" s="65" t="s">
        <v>23</v>
      </c>
      <c r="NOI734" s="65" t="s">
        <v>23</v>
      </c>
      <c r="NOJ734" s="65" t="s">
        <v>23</v>
      </c>
      <c r="NOK734" s="65" t="s">
        <v>23</v>
      </c>
      <c r="NOL734" s="65" t="s">
        <v>23</v>
      </c>
      <c r="NOM734" s="65" t="s">
        <v>23</v>
      </c>
      <c r="NON734" s="65" t="s">
        <v>23</v>
      </c>
      <c r="NOO734" s="65" t="s">
        <v>23</v>
      </c>
      <c r="NOP734" s="65" t="s">
        <v>23</v>
      </c>
      <c r="NOQ734" s="65" t="s">
        <v>23</v>
      </c>
      <c r="NOR734" s="65" t="s">
        <v>23</v>
      </c>
      <c r="NOS734" s="65" t="s">
        <v>23</v>
      </c>
      <c r="NOT734" s="65" t="s">
        <v>23</v>
      </c>
      <c r="NOU734" s="83" t="s">
        <v>23</v>
      </c>
      <c r="NOV734" s="83" t="s">
        <v>23</v>
      </c>
      <c r="NOW734" s="83" t="s">
        <v>23</v>
      </c>
      <c r="NOX734" s="83" t="s">
        <v>23</v>
      </c>
      <c r="NOY734" s="65" t="s">
        <v>23</v>
      </c>
      <c r="NOZ734" s="83" t="s">
        <v>23</v>
      </c>
      <c r="NPA734" s="83" t="s">
        <v>23</v>
      </c>
      <c r="NPB734" s="83" t="s">
        <v>23</v>
      </c>
      <c r="NPC734" s="65" t="s">
        <v>23</v>
      </c>
      <c r="NPD734" s="83" t="s">
        <v>23</v>
      </c>
      <c r="NPE734" s="83" t="s">
        <v>23</v>
      </c>
      <c r="NPF734" s="83" t="s">
        <v>23</v>
      </c>
      <c r="NPG734" s="65" t="s">
        <v>23</v>
      </c>
      <c r="NPH734" s="83" t="s">
        <v>23</v>
      </c>
      <c r="NPI734" s="83" t="s">
        <v>23</v>
      </c>
      <c r="NPJ734" s="83" t="s">
        <v>23</v>
      </c>
      <c r="NPK734" s="65" t="s">
        <v>23</v>
      </c>
      <c r="NPL734" s="83" t="s">
        <v>23</v>
      </c>
      <c r="NPM734" s="83" t="s">
        <v>23</v>
      </c>
      <c r="NPN734" s="83" t="s">
        <v>23</v>
      </c>
      <c r="NPO734" s="65" t="s">
        <v>23</v>
      </c>
      <c r="NPP734" s="83" t="s">
        <v>23</v>
      </c>
      <c r="NPQ734" s="83" t="s">
        <v>23</v>
      </c>
      <c r="NPR734" s="83" t="s">
        <v>23</v>
      </c>
      <c r="NPS734" s="65" t="s">
        <v>23</v>
      </c>
      <c r="NPT734" s="83" t="s">
        <v>23</v>
      </c>
      <c r="NPU734" s="83" t="s">
        <v>23</v>
      </c>
      <c r="NPV734" s="83" t="s">
        <v>23</v>
      </c>
      <c r="NPW734" s="65" t="s">
        <v>23</v>
      </c>
      <c r="NPX734" s="65" t="s">
        <v>23</v>
      </c>
      <c r="NPY734" s="65" t="s">
        <v>23</v>
      </c>
      <c r="NPZ734" s="65" t="s">
        <v>23</v>
      </c>
      <c r="NQA734" s="65" t="s">
        <v>23</v>
      </c>
      <c r="NQB734" s="65" t="s">
        <v>23</v>
      </c>
      <c r="NQC734" s="65" t="s">
        <v>23</v>
      </c>
      <c r="NQD734" s="65" t="s">
        <v>23</v>
      </c>
      <c r="NQE734" s="65" t="s">
        <v>23</v>
      </c>
      <c r="NQF734" s="65" t="s">
        <v>23</v>
      </c>
      <c r="NQG734" s="65" t="s">
        <v>23</v>
      </c>
      <c r="NQH734" s="65" t="s">
        <v>23</v>
      </c>
      <c r="NQI734" s="65" t="s">
        <v>23</v>
      </c>
      <c r="NQJ734" s="65" t="s">
        <v>23</v>
      </c>
      <c r="NQK734" s="65" t="s">
        <v>23</v>
      </c>
      <c r="NQL734" s="65" t="s">
        <v>23</v>
      </c>
      <c r="NQM734" s="65" t="s">
        <v>23</v>
      </c>
      <c r="NQN734" s="65" t="s">
        <v>23</v>
      </c>
      <c r="NQO734" s="65" t="s">
        <v>23</v>
      </c>
      <c r="NQP734" s="65" t="s">
        <v>23</v>
      </c>
      <c r="NQQ734" s="83" t="s">
        <v>23</v>
      </c>
      <c r="NQR734" s="83" t="s">
        <v>23</v>
      </c>
      <c r="NQS734" s="83" t="s">
        <v>23</v>
      </c>
      <c r="NQT734" s="83" t="s">
        <v>23</v>
      </c>
      <c r="NQU734" s="65" t="s">
        <v>23</v>
      </c>
      <c r="NQV734" s="83" t="s">
        <v>23</v>
      </c>
      <c r="NQW734" s="83" t="s">
        <v>23</v>
      </c>
      <c r="NQX734" s="83" t="s">
        <v>23</v>
      </c>
      <c r="NQY734" s="65" t="s">
        <v>23</v>
      </c>
      <c r="NQZ734" s="83" t="s">
        <v>23</v>
      </c>
      <c r="NRA734" s="83" t="s">
        <v>23</v>
      </c>
      <c r="NRB734" s="83" t="s">
        <v>23</v>
      </c>
      <c r="NRC734" s="65" t="s">
        <v>23</v>
      </c>
      <c r="NRD734" s="83" t="s">
        <v>23</v>
      </c>
      <c r="NRE734" s="83" t="s">
        <v>23</v>
      </c>
      <c r="NRF734" s="83" t="s">
        <v>23</v>
      </c>
      <c r="NRG734" s="65" t="s">
        <v>23</v>
      </c>
      <c r="NRH734" s="83" t="s">
        <v>23</v>
      </c>
      <c r="NRI734" s="83" t="s">
        <v>23</v>
      </c>
      <c r="NRJ734" s="83" t="s">
        <v>23</v>
      </c>
      <c r="NRK734" s="65" t="s">
        <v>23</v>
      </c>
      <c r="NRL734" s="83" t="s">
        <v>23</v>
      </c>
      <c r="NRM734" s="83" t="s">
        <v>23</v>
      </c>
      <c r="NRN734" s="83" t="s">
        <v>23</v>
      </c>
      <c r="NRO734" s="65" t="s">
        <v>23</v>
      </c>
      <c r="NRP734" s="83" t="s">
        <v>23</v>
      </c>
      <c r="NRQ734" s="83" t="s">
        <v>23</v>
      </c>
      <c r="NRR734" s="83" t="s">
        <v>23</v>
      </c>
      <c r="NRS734" s="65" t="s">
        <v>23</v>
      </c>
      <c r="NRT734" s="65" t="s">
        <v>23</v>
      </c>
      <c r="NRU734" s="65" t="s">
        <v>23</v>
      </c>
      <c r="NRV734" s="65" t="s">
        <v>23</v>
      </c>
      <c r="NRW734" s="65" t="s">
        <v>23</v>
      </c>
      <c r="NRX734" s="65" t="s">
        <v>23</v>
      </c>
      <c r="NRY734" s="65" t="s">
        <v>23</v>
      </c>
      <c r="NRZ734" s="65" t="s">
        <v>23</v>
      </c>
      <c r="NSA734" s="65" t="s">
        <v>23</v>
      </c>
      <c r="NSB734" s="65" t="s">
        <v>23</v>
      </c>
      <c r="NSC734" s="65" t="s">
        <v>23</v>
      </c>
      <c r="NSD734" s="65" t="s">
        <v>23</v>
      </c>
      <c r="NSE734" s="65" t="s">
        <v>23</v>
      </c>
      <c r="NSF734" s="65" t="s">
        <v>23</v>
      </c>
      <c r="NSG734" s="65" t="s">
        <v>23</v>
      </c>
      <c r="NSH734" s="65" t="s">
        <v>23</v>
      </c>
      <c r="NSI734" s="65" t="s">
        <v>23</v>
      </c>
      <c r="NSJ734" s="65" t="s">
        <v>23</v>
      </c>
      <c r="NSK734" s="65" t="s">
        <v>23</v>
      </c>
      <c r="NSL734" s="65" t="s">
        <v>23</v>
      </c>
      <c r="NSM734" s="83" t="s">
        <v>23</v>
      </c>
      <c r="NSN734" s="83" t="s">
        <v>23</v>
      </c>
      <c r="NSO734" s="83" t="s">
        <v>23</v>
      </c>
      <c r="NSP734" s="83" t="s">
        <v>23</v>
      </c>
      <c r="NSQ734" s="65" t="s">
        <v>23</v>
      </c>
      <c r="NSR734" s="83" t="s">
        <v>23</v>
      </c>
      <c r="NSS734" s="83" t="s">
        <v>23</v>
      </c>
      <c r="NST734" s="83" t="s">
        <v>23</v>
      </c>
      <c r="NSU734" s="65" t="s">
        <v>23</v>
      </c>
      <c r="NSV734" s="83" t="s">
        <v>23</v>
      </c>
      <c r="NSW734" s="83" t="s">
        <v>23</v>
      </c>
      <c r="NSX734" s="83" t="s">
        <v>23</v>
      </c>
      <c r="NSY734" s="65" t="s">
        <v>23</v>
      </c>
      <c r="NSZ734" s="83" t="s">
        <v>23</v>
      </c>
      <c r="NTA734" s="83" t="s">
        <v>23</v>
      </c>
      <c r="NTB734" s="83" t="s">
        <v>23</v>
      </c>
      <c r="NTC734" s="65" t="s">
        <v>23</v>
      </c>
      <c r="NTD734" s="83" t="s">
        <v>23</v>
      </c>
      <c r="NTE734" s="83" t="s">
        <v>23</v>
      </c>
      <c r="NTF734" s="83" t="s">
        <v>23</v>
      </c>
      <c r="NTG734" s="65" t="s">
        <v>23</v>
      </c>
      <c r="NTH734" s="83" t="s">
        <v>23</v>
      </c>
      <c r="NTI734" s="83" t="s">
        <v>23</v>
      </c>
      <c r="NTJ734" s="83" t="s">
        <v>23</v>
      </c>
      <c r="NTK734" s="65" t="s">
        <v>23</v>
      </c>
      <c r="NTL734" s="83" t="s">
        <v>23</v>
      </c>
      <c r="NTM734" s="83" t="s">
        <v>23</v>
      </c>
      <c r="NTN734" s="83" t="s">
        <v>23</v>
      </c>
      <c r="NTO734" s="65" t="s">
        <v>23</v>
      </c>
      <c r="NTP734" s="65" t="s">
        <v>23</v>
      </c>
      <c r="NTQ734" s="65" t="s">
        <v>23</v>
      </c>
      <c r="NTR734" s="65" t="s">
        <v>23</v>
      </c>
      <c r="NTS734" s="65" t="s">
        <v>23</v>
      </c>
      <c r="NTT734" s="65" t="s">
        <v>23</v>
      </c>
      <c r="NTU734" s="65" t="s">
        <v>23</v>
      </c>
      <c r="NTV734" s="65" t="s">
        <v>23</v>
      </c>
      <c r="NTW734" s="65" t="s">
        <v>23</v>
      </c>
      <c r="NTX734" s="65" t="s">
        <v>23</v>
      </c>
      <c r="NTY734" s="65" t="s">
        <v>23</v>
      </c>
      <c r="NTZ734" s="65" t="s">
        <v>23</v>
      </c>
      <c r="NUA734" s="65" t="s">
        <v>23</v>
      </c>
      <c r="NUB734" s="65" t="s">
        <v>23</v>
      </c>
      <c r="NUC734" s="65" t="s">
        <v>23</v>
      </c>
      <c r="NUD734" s="65" t="s">
        <v>23</v>
      </c>
      <c r="NUE734" s="65" t="s">
        <v>23</v>
      </c>
      <c r="NUF734" s="65" t="s">
        <v>23</v>
      </c>
      <c r="NUG734" s="65" t="s">
        <v>23</v>
      </c>
      <c r="NUH734" s="65" t="s">
        <v>23</v>
      </c>
      <c r="NUI734" s="83" t="s">
        <v>23</v>
      </c>
      <c r="NUJ734" s="83" t="s">
        <v>23</v>
      </c>
      <c r="NUK734" s="83" t="s">
        <v>23</v>
      </c>
      <c r="NUL734" s="83" t="s">
        <v>23</v>
      </c>
      <c r="NUM734" s="65" t="s">
        <v>23</v>
      </c>
      <c r="NUN734" s="83" t="s">
        <v>23</v>
      </c>
      <c r="NUO734" s="83" t="s">
        <v>23</v>
      </c>
      <c r="NUP734" s="83" t="s">
        <v>23</v>
      </c>
      <c r="NUQ734" s="65" t="s">
        <v>23</v>
      </c>
      <c r="NUR734" s="83" t="s">
        <v>23</v>
      </c>
      <c r="NUS734" s="83" t="s">
        <v>23</v>
      </c>
      <c r="NUT734" s="83" t="s">
        <v>23</v>
      </c>
      <c r="NUU734" s="65" t="s">
        <v>23</v>
      </c>
      <c r="NUV734" s="83" t="s">
        <v>23</v>
      </c>
      <c r="NUW734" s="83" t="s">
        <v>23</v>
      </c>
      <c r="NUX734" s="83" t="s">
        <v>23</v>
      </c>
      <c r="NUY734" s="65" t="s">
        <v>23</v>
      </c>
      <c r="NUZ734" s="83" t="s">
        <v>23</v>
      </c>
      <c r="NVA734" s="83" t="s">
        <v>23</v>
      </c>
      <c r="NVB734" s="83" t="s">
        <v>23</v>
      </c>
      <c r="NVC734" s="65" t="s">
        <v>23</v>
      </c>
      <c r="NVD734" s="83" t="s">
        <v>23</v>
      </c>
      <c r="NVE734" s="83" t="s">
        <v>23</v>
      </c>
      <c r="NVF734" s="83" t="s">
        <v>23</v>
      </c>
      <c r="NVG734" s="65" t="s">
        <v>23</v>
      </c>
      <c r="NVH734" s="83" t="s">
        <v>23</v>
      </c>
      <c r="NVI734" s="83" t="s">
        <v>23</v>
      </c>
      <c r="NVJ734" s="83" t="s">
        <v>23</v>
      </c>
      <c r="NVK734" s="65" t="s">
        <v>23</v>
      </c>
      <c r="NVL734" s="65" t="s">
        <v>23</v>
      </c>
      <c r="NVM734" s="65" t="s">
        <v>23</v>
      </c>
      <c r="NVN734" s="65" t="s">
        <v>23</v>
      </c>
      <c r="NVO734" s="65" t="s">
        <v>23</v>
      </c>
      <c r="NVP734" s="65" t="s">
        <v>23</v>
      </c>
      <c r="NVQ734" s="65" t="s">
        <v>23</v>
      </c>
      <c r="NVR734" s="65" t="s">
        <v>23</v>
      </c>
      <c r="NVS734" s="65" t="s">
        <v>23</v>
      </c>
      <c r="NVT734" s="65" t="s">
        <v>23</v>
      </c>
      <c r="NVU734" s="65" t="s">
        <v>23</v>
      </c>
      <c r="NVV734" s="65" t="s">
        <v>23</v>
      </c>
      <c r="NVW734" s="65" t="s">
        <v>23</v>
      </c>
      <c r="NVX734" s="65" t="s">
        <v>23</v>
      </c>
      <c r="NVY734" s="65" t="s">
        <v>23</v>
      </c>
      <c r="NVZ734" s="65" t="s">
        <v>23</v>
      </c>
      <c r="NWA734" s="65" t="s">
        <v>23</v>
      </c>
      <c r="NWB734" s="65" t="s">
        <v>23</v>
      </c>
      <c r="NWC734" s="65" t="s">
        <v>23</v>
      </c>
      <c r="NWD734" s="65" t="s">
        <v>23</v>
      </c>
      <c r="NWE734" s="83" t="s">
        <v>23</v>
      </c>
      <c r="NWF734" s="83" t="s">
        <v>23</v>
      </c>
      <c r="NWG734" s="83" t="s">
        <v>23</v>
      </c>
      <c r="NWH734" s="83" t="s">
        <v>23</v>
      </c>
      <c r="NWI734" s="65" t="s">
        <v>23</v>
      </c>
      <c r="NWJ734" s="83" t="s">
        <v>23</v>
      </c>
      <c r="NWK734" s="83" t="s">
        <v>23</v>
      </c>
      <c r="NWL734" s="83" t="s">
        <v>23</v>
      </c>
      <c r="NWM734" s="65" t="s">
        <v>23</v>
      </c>
      <c r="NWN734" s="83" t="s">
        <v>23</v>
      </c>
      <c r="NWO734" s="83" t="s">
        <v>23</v>
      </c>
      <c r="NWP734" s="83" t="s">
        <v>23</v>
      </c>
      <c r="NWQ734" s="65" t="s">
        <v>23</v>
      </c>
      <c r="NWR734" s="83" t="s">
        <v>23</v>
      </c>
      <c r="NWS734" s="83" t="s">
        <v>23</v>
      </c>
      <c r="NWT734" s="83" t="s">
        <v>23</v>
      </c>
      <c r="NWU734" s="65" t="s">
        <v>23</v>
      </c>
      <c r="NWV734" s="83" t="s">
        <v>23</v>
      </c>
      <c r="NWW734" s="83" t="s">
        <v>23</v>
      </c>
      <c r="NWX734" s="83" t="s">
        <v>23</v>
      </c>
      <c r="NWY734" s="65" t="s">
        <v>23</v>
      </c>
      <c r="NWZ734" s="83" t="s">
        <v>23</v>
      </c>
      <c r="NXA734" s="83" t="s">
        <v>23</v>
      </c>
      <c r="NXB734" s="83" t="s">
        <v>23</v>
      </c>
      <c r="NXC734" s="65" t="s">
        <v>23</v>
      </c>
      <c r="NXD734" s="83" t="s">
        <v>23</v>
      </c>
      <c r="NXE734" s="83" t="s">
        <v>23</v>
      </c>
      <c r="NXF734" s="83" t="s">
        <v>23</v>
      </c>
      <c r="NXG734" s="65" t="s">
        <v>23</v>
      </c>
      <c r="NXH734" s="65" t="s">
        <v>23</v>
      </c>
      <c r="NXI734" s="65" t="s">
        <v>23</v>
      </c>
      <c r="NXJ734" s="65" t="s">
        <v>23</v>
      </c>
      <c r="NXK734" s="65" t="s">
        <v>23</v>
      </c>
      <c r="NXL734" s="65" t="s">
        <v>23</v>
      </c>
      <c r="NXM734" s="65" t="s">
        <v>23</v>
      </c>
      <c r="NXN734" s="65" t="s">
        <v>23</v>
      </c>
      <c r="NXO734" s="65" t="s">
        <v>23</v>
      </c>
      <c r="NXP734" s="65" t="s">
        <v>23</v>
      </c>
      <c r="NXQ734" s="65" t="s">
        <v>23</v>
      </c>
      <c r="NXR734" s="65" t="s">
        <v>23</v>
      </c>
      <c r="NXS734" s="65" t="s">
        <v>23</v>
      </c>
      <c r="NXT734" s="65" t="s">
        <v>23</v>
      </c>
      <c r="NXU734" s="65" t="s">
        <v>23</v>
      </c>
      <c r="NXV734" s="65" t="s">
        <v>23</v>
      </c>
      <c r="NXW734" s="65" t="s">
        <v>23</v>
      </c>
      <c r="NXX734" s="65" t="s">
        <v>23</v>
      </c>
      <c r="NXY734" s="65" t="s">
        <v>23</v>
      </c>
      <c r="NXZ734" s="65" t="s">
        <v>23</v>
      </c>
      <c r="NYA734" s="83" t="s">
        <v>23</v>
      </c>
      <c r="NYB734" s="83" t="s">
        <v>23</v>
      </c>
      <c r="NYC734" s="83" t="s">
        <v>23</v>
      </c>
      <c r="NYD734" s="83" t="s">
        <v>23</v>
      </c>
      <c r="NYE734" s="65" t="s">
        <v>23</v>
      </c>
      <c r="NYF734" s="83" t="s">
        <v>23</v>
      </c>
      <c r="NYG734" s="83" t="s">
        <v>23</v>
      </c>
      <c r="NYH734" s="83" t="s">
        <v>23</v>
      </c>
      <c r="NYI734" s="65" t="s">
        <v>23</v>
      </c>
      <c r="NYJ734" s="83" t="s">
        <v>23</v>
      </c>
      <c r="NYK734" s="83" t="s">
        <v>23</v>
      </c>
      <c r="NYL734" s="83" t="s">
        <v>23</v>
      </c>
      <c r="NYM734" s="65" t="s">
        <v>23</v>
      </c>
      <c r="NYN734" s="83" t="s">
        <v>23</v>
      </c>
      <c r="NYO734" s="83" t="s">
        <v>23</v>
      </c>
      <c r="NYP734" s="83" t="s">
        <v>23</v>
      </c>
      <c r="NYQ734" s="65" t="s">
        <v>23</v>
      </c>
      <c r="NYR734" s="83" t="s">
        <v>23</v>
      </c>
      <c r="NYS734" s="83" t="s">
        <v>23</v>
      </c>
      <c r="NYT734" s="83" t="s">
        <v>23</v>
      </c>
      <c r="NYU734" s="65" t="s">
        <v>23</v>
      </c>
      <c r="NYV734" s="83" t="s">
        <v>23</v>
      </c>
      <c r="NYW734" s="83" t="s">
        <v>23</v>
      </c>
      <c r="NYX734" s="83" t="s">
        <v>23</v>
      </c>
      <c r="NYY734" s="65" t="s">
        <v>23</v>
      </c>
      <c r="NYZ734" s="83" t="s">
        <v>23</v>
      </c>
      <c r="NZA734" s="83" t="s">
        <v>23</v>
      </c>
      <c r="NZB734" s="83" t="s">
        <v>23</v>
      </c>
      <c r="NZC734" s="65" t="s">
        <v>23</v>
      </c>
      <c r="NZD734" s="65" t="s">
        <v>23</v>
      </c>
      <c r="NZE734" s="65" t="s">
        <v>23</v>
      </c>
      <c r="NZF734" s="65" t="s">
        <v>23</v>
      </c>
      <c r="NZG734" s="65" t="s">
        <v>23</v>
      </c>
      <c r="NZH734" s="65" t="s">
        <v>23</v>
      </c>
      <c r="NZI734" s="65" t="s">
        <v>23</v>
      </c>
      <c r="NZJ734" s="65" t="s">
        <v>23</v>
      </c>
      <c r="NZK734" s="65" t="s">
        <v>23</v>
      </c>
      <c r="NZL734" s="65" t="s">
        <v>23</v>
      </c>
      <c r="NZM734" s="65" t="s">
        <v>23</v>
      </c>
      <c r="NZN734" s="65" t="s">
        <v>23</v>
      </c>
      <c r="NZO734" s="65" t="s">
        <v>23</v>
      </c>
      <c r="NZP734" s="65" t="s">
        <v>23</v>
      </c>
      <c r="NZQ734" s="65" t="s">
        <v>23</v>
      </c>
      <c r="NZR734" s="65" t="s">
        <v>23</v>
      </c>
      <c r="NZS734" s="65" t="s">
        <v>23</v>
      </c>
      <c r="NZT734" s="65" t="s">
        <v>23</v>
      </c>
      <c r="NZU734" s="65" t="s">
        <v>23</v>
      </c>
      <c r="NZV734" s="65" t="s">
        <v>23</v>
      </c>
      <c r="NZW734" s="83" t="s">
        <v>23</v>
      </c>
      <c r="NZX734" s="83" t="s">
        <v>23</v>
      </c>
      <c r="NZY734" s="65" t="s">
        <v>23</v>
      </c>
      <c r="NZZ734" s="83" t="s">
        <v>23</v>
      </c>
      <c r="OAA734" s="83" t="s">
        <v>23</v>
      </c>
      <c r="OAB734" s="83" t="s">
        <v>23</v>
      </c>
      <c r="OAC734" s="65" t="s">
        <v>23</v>
      </c>
      <c r="OAD734" s="65" t="s">
        <v>23</v>
      </c>
      <c r="OAE734" s="65" t="s">
        <v>23</v>
      </c>
      <c r="OAF734" s="65" t="s">
        <v>23</v>
      </c>
      <c r="OAG734" s="65" t="s">
        <v>23</v>
      </c>
      <c r="OAH734" s="65" t="s">
        <v>23</v>
      </c>
      <c r="OAI734" s="65" t="s">
        <v>23</v>
      </c>
      <c r="OAJ734" s="65" t="s">
        <v>23</v>
      </c>
      <c r="OAK734" s="65" t="s">
        <v>23</v>
      </c>
      <c r="OAL734" s="65" t="s">
        <v>23</v>
      </c>
      <c r="OAM734" s="65" t="s">
        <v>23</v>
      </c>
      <c r="OAN734" s="65" t="s">
        <v>23</v>
      </c>
      <c r="OAO734" s="65" t="s">
        <v>23</v>
      </c>
      <c r="OAP734" s="65" t="s">
        <v>23</v>
      </c>
      <c r="OAQ734" s="65" t="s">
        <v>23</v>
      </c>
      <c r="OAR734" s="65" t="s">
        <v>23</v>
      </c>
      <c r="OAS734" s="65" t="s">
        <v>23</v>
      </c>
      <c r="OAT734" s="65" t="s">
        <v>23</v>
      </c>
      <c r="OAU734" s="65" t="s">
        <v>23</v>
      </c>
      <c r="OAV734" s="65" t="s">
        <v>23</v>
      </c>
      <c r="OAW734" s="83" t="s">
        <v>23</v>
      </c>
      <c r="OAX734" s="83" t="s">
        <v>23</v>
      </c>
      <c r="OAY734" s="83" t="s">
        <v>23</v>
      </c>
      <c r="OAZ734" s="83" t="s">
        <v>23</v>
      </c>
      <c r="OBA734" s="65" t="s">
        <v>23</v>
      </c>
      <c r="OBB734" s="83" t="s">
        <v>23</v>
      </c>
      <c r="OBC734" s="83" t="s">
        <v>23</v>
      </c>
      <c r="OBD734" s="83" t="s">
        <v>23</v>
      </c>
      <c r="OBE734" s="65" t="s">
        <v>23</v>
      </c>
      <c r="OBF734" s="83" t="s">
        <v>23</v>
      </c>
      <c r="OBG734" s="83" t="s">
        <v>23</v>
      </c>
      <c r="OBH734" s="83" t="s">
        <v>23</v>
      </c>
      <c r="OBI734" s="65" t="s">
        <v>23</v>
      </c>
      <c r="OBJ734" s="83" t="s">
        <v>23</v>
      </c>
      <c r="OBK734" s="83" t="s">
        <v>23</v>
      </c>
      <c r="OBL734" s="83" t="s">
        <v>23</v>
      </c>
      <c r="OBM734" s="65" t="s">
        <v>23</v>
      </c>
      <c r="OBN734" s="83" t="s">
        <v>23</v>
      </c>
      <c r="OBO734" s="83" t="s">
        <v>23</v>
      </c>
      <c r="OBP734" s="83" t="s">
        <v>23</v>
      </c>
      <c r="OBQ734" s="65" t="s">
        <v>23</v>
      </c>
      <c r="OBR734" s="83" t="s">
        <v>23</v>
      </c>
      <c r="OBS734" s="83" t="s">
        <v>23</v>
      </c>
      <c r="OBT734" s="83" t="s">
        <v>23</v>
      </c>
      <c r="OBU734" s="65" t="s">
        <v>23</v>
      </c>
      <c r="OBV734" s="83" t="s">
        <v>23</v>
      </c>
      <c r="OBW734" s="83" t="s">
        <v>23</v>
      </c>
      <c r="OBX734" s="83" t="s">
        <v>23</v>
      </c>
      <c r="OBY734" s="65" t="s">
        <v>23</v>
      </c>
      <c r="OBZ734" s="65" t="s">
        <v>23</v>
      </c>
      <c r="OCA734" s="65" t="s">
        <v>23</v>
      </c>
      <c r="OCB734" s="65" t="s">
        <v>23</v>
      </c>
      <c r="OCC734" s="65" t="s">
        <v>23</v>
      </c>
      <c r="OCD734" s="65" t="s">
        <v>23</v>
      </c>
      <c r="OCE734" s="65" t="s">
        <v>23</v>
      </c>
      <c r="OCF734" s="65" t="s">
        <v>23</v>
      </c>
      <c r="OCG734" s="65" t="s">
        <v>23</v>
      </c>
      <c r="OCH734" s="65" t="s">
        <v>23</v>
      </c>
      <c r="OCI734" s="65" t="s">
        <v>23</v>
      </c>
      <c r="OCJ734" s="65" t="s">
        <v>23</v>
      </c>
      <c r="OCK734" s="65" t="s">
        <v>23</v>
      </c>
      <c r="OCL734" s="65" t="s">
        <v>23</v>
      </c>
      <c r="OCM734" s="65" t="s">
        <v>23</v>
      </c>
      <c r="OCN734" s="65" t="s">
        <v>23</v>
      </c>
      <c r="OCO734" s="65" t="s">
        <v>23</v>
      </c>
      <c r="OCP734" s="65" t="s">
        <v>23</v>
      </c>
      <c r="OCQ734" s="65" t="s">
        <v>23</v>
      </c>
      <c r="OCR734" s="65" t="s">
        <v>23</v>
      </c>
      <c r="OCS734" s="83" t="s">
        <v>23</v>
      </c>
      <c r="OCT734" s="83" t="s">
        <v>23</v>
      </c>
      <c r="OCU734" s="83" t="s">
        <v>23</v>
      </c>
      <c r="OCV734" s="83" t="s">
        <v>23</v>
      </c>
      <c r="OCW734" s="65" t="s">
        <v>23</v>
      </c>
      <c r="OCX734" s="83" t="s">
        <v>23</v>
      </c>
      <c r="OCY734" s="83" t="s">
        <v>23</v>
      </c>
      <c r="OCZ734" s="83" t="s">
        <v>23</v>
      </c>
      <c r="ODA734" s="65" t="s">
        <v>23</v>
      </c>
      <c r="ODB734" s="83" t="s">
        <v>23</v>
      </c>
      <c r="ODC734" s="83" t="s">
        <v>23</v>
      </c>
      <c r="ODD734" s="83" t="s">
        <v>23</v>
      </c>
      <c r="ODE734" s="65" t="s">
        <v>23</v>
      </c>
      <c r="ODF734" s="83" t="s">
        <v>23</v>
      </c>
      <c r="ODG734" s="83" t="s">
        <v>23</v>
      </c>
      <c r="ODH734" s="83" t="s">
        <v>23</v>
      </c>
      <c r="ODI734" s="65" t="s">
        <v>23</v>
      </c>
      <c r="ODJ734" s="83" t="s">
        <v>23</v>
      </c>
      <c r="ODK734" s="83" t="s">
        <v>23</v>
      </c>
      <c r="ODL734" s="83" t="s">
        <v>23</v>
      </c>
      <c r="ODM734" s="65" t="s">
        <v>23</v>
      </c>
      <c r="ODN734" s="83" t="s">
        <v>23</v>
      </c>
      <c r="ODO734" s="83" t="s">
        <v>23</v>
      </c>
      <c r="ODP734" s="83" t="s">
        <v>23</v>
      </c>
      <c r="ODQ734" s="65" t="s">
        <v>23</v>
      </c>
      <c r="ODR734" s="83" t="s">
        <v>23</v>
      </c>
      <c r="ODS734" s="83" t="s">
        <v>23</v>
      </c>
      <c r="ODT734" s="83" t="s">
        <v>23</v>
      </c>
      <c r="ODU734" s="65" t="s">
        <v>23</v>
      </c>
      <c r="ODV734" s="65" t="s">
        <v>23</v>
      </c>
      <c r="ODW734" s="65" t="s">
        <v>23</v>
      </c>
      <c r="ODX734" s="65" t="s">
        <v>23</v>
      </c>
      <c r="ODY734" s="65" t="s">
        <v>23</v>
      </c>
      <c r="ODZ734" s="65" t="s">
        <v>23</v>
      </c>
      <c r="OEA734" s="65" t="s">
        <v>23</v>
      </c>
      <c r="OEB734" s="65" t="s">
        <v>23</v>
      </c>
      <c r="OEC734" s="65" t="s">
        <v>23</v>
      </c>
      <c r="OED734" s="65" t="s">
        <v>23</v>
      </c>
      <c r="OEE734" s="65" t="s">
        <v>23</v>
      </c>
      <c r="OEF734" s="65" t="s">
        <v>23</v>
      </c>
      <c r="OEG734" s="65" t="s">
        <v>23</v>
      </c>
      <c r="OEH734" s="65" t="s">
        <v>23</v>
      </c>
      <c r="OEI734" s="65" t="s">
        <v>23</v>
      </c>
      <c r="OEJ734" s="65" t="s">
        <v>23</v>
      </c>
      <c r="OEK734" s="65" t="s">
        <v>23</v>
      </c>
      <c r="OEL734" s="65" t="s">
        <v>23</v>
      </c>
      <c r="OEM734" s="65" t="s">
        <v>23</v>
      </c>
      <c r="OEN734" s="65" t="s">
        <v>23</v>
      </c>
      <c r="OEO734" s="83" t="s">
        <v>23</v>
      </c>
      <c r="OEP734" s="83" t="s">
        <v>23</v>
      </c>
      <c r="OEQ734" s="83" t="s">
        <v>23</v>
      </c>
      <c r="OER734" s="83" t="s">
        <v>23</v>
      </c>
      <c r="OES734" s="65" t="s">
        <v>23</v>
      </c>
      <c r="OET734" s="83" t="s">
        <v>23</v>
      </c>
      <c r="OEU734" s="83" t="s">
        <v>23</v>
      </c>
      <c r="OEV734" s="83" t="s">
        <v>23</v>
      </c>
      <c r="OEW734" s="65" t="s">
        <v>23</v>
      </c>
      <c r="OEX734" s="83" t="s">
        <v>23</v>
      </c>
      <c r="OEY734" s="83" t="s">
        <v>23</v>
      </c>
      <c r="OEZ734" s="83" t="s">
        <v>23</v>
      </c>
      <c r="OFA734" s="65" t="s">
        <v>23</v>
      </c>
      <c r="OFB734" s="83" t="s">
        <v>23</v>
      </c>
      <c r="OFC734" s="83" t="s">
        <v>23</v>
      </c>
      <c r="OFD734" s="83" t="s">
        <v>23</v>
      </c>
      <c r="OFE734" s="65" t="s">
        <v>23</v>
      </c>
      <c r="OFF734" s="83" t="s">
        <v>23</v>
      </c>
      <c r="OFG734" s="83" t="s">
        <v>23</v>
      </c>
      <c r="OFH734" s="83" t="s">
        <v>23</v>
      </c>
      <c r="OFI734" s="65" t="s">
        <v>23</v>
      </c>
      <c r="OFJ734" s="83" t="s">
        <v>23</v>
      </c>
      <c r="OFK734" s="83" t="s">
        <v>23</v>
      </c>
      <c r="OFL734" s="83" t="s">
        <v>23</v>
      </c>
      <c r="OFM734" s="65" t="s">
        <v>23</v>
      </c>
      <c r="OFN734" s="83" t="s">
        <v>23</v>
      </c>
      <c r="OFO734" s="83" t="s">
        <v>23</v>
      </c>
      <c r="OFP734" s="83" t="s">
        <v>23</v>
      </c>
      <c r="OFQ734" s="65" t="s">
        <v>23</v>
      </c>
      <c r="OFR734" s="65" t="s">
        <v>23</v>
      </c>
      <c r="OFS734" s="65" t="s">
        <v>23</v>
      </c>
      <c r="OFT734" s="65" t="s">
        <v>23</v>
      </c>
      <c r="OFU734" s="65" t="s">
        <v>23</v>
      </c>
      <c r="OFV734" s="65" t="s">
        <v>23</v>
      </c>
      <c r="OFW734" s="65" t="s">
        <v>23</v>
      </c>
      <c r="OFX734" s="65" t="s">
        <v>23</v>
      </c>
      <c r="OFY734" s="65" t="s">
        <v>23</v>
      </c>
      <c r="OFZ734" s="65" t="s">
        <v>23</v>
      </c>
      <c r="OGA734" s="65" t="s">
        <v>23</v>
      </c>
      <c r="OGB734" s="65" t="s">
        <v>23</v>
      </c>
      <c r="OGC734" s="65" t="s">
        <v>23</v>
      </c>
      <c r="OGD734" s="65" t="s">
        <v>23</v>
      </c>
      <c r="OGE734" s="65" t="s">
        <v>23</v>
      </c>
      <c r="OGF734" s="65" t="s">
        <v>23</v>
      </c>
      <c r="OGG734" s="65" t="s">
        <v>23</v>
      </c>
      <c r="OGH734" s="65" t="s">
        <v>23</v>
      </c>
      <c r="OGI734" s="65" t="s">
        <v>23</v>
      </c>
      <c r="OGJ734" s="65" t="s">
        <v>23</v>
      </c>
      <c r="OGK734" s="83" t="s">
        <v>23</v>
      </c>
      <c r="OGL734" s="83" t="s">
        <v>23</v>
      </c>
      <c r="OGM734" s="83" t="s">
        <v>23</v>
      </c>
      <c r="OGN734" s="83" t="s">
        <v>23</v>
      </c>
      <c r="OGO734" s="65" t="s">
        <v>23</v>
      </c>
      <c r="OGP734" s="83" t="s">
        <v>23</v>
      </c>
      <c r="OGQ734" s="83" t="s">
        <v>23</v>
      </c>
      <c r="OGR734" s="83" t="s">
        <v>23</v>
      </c>
      <c r="OGS734" s="65" t="s">
        <v>23</v>
      </c>
      <c r="OGT734" s="83" t="s">
        <v>23</v>
      </c>
      <c r="OGU734" s="83" t="s">
        <v>23</v>
      </c>
      <c r="OGV734" s="83" t="s">
        <v>23</v>
      </c>
      <c r="OGW734" s="65" t="s">
        <v>23</v>
      </c>
      <c r="OGX734" s="83" t="s">
        <v>23</v>
      </c>
      <c r="OGY734" s="83" t="s">
        <v>23</v>
      </c>
      <c r="OGZ734" s="83" t="s">
        <v>23</v>
      </c>
      <c r="OHA734" s="65" t="s">
        <v>23</v>
      </c>
      <c r="OHB734" s="83" t="s">
        <v>23</v>
      </c>
      <c r="OHC734" s="83" t="s">
        <v>23</v>
      </c>
      <c r="OHD734" s="83" t="s">
        <v>23</v>
      </c>
      <c r="OHE734" s="65" t="s">
        <v>23</v>
      </c>
      <c r="OHF734" s="83" t="s">
        <v>23</v>
      </c>
      <c r="OHG734" s="83" t="s">
        <v>23</v>
      </c>
      <c r="OHH734" s="83" t="s">
        <v>23</v>
      </c>
      <c r="OHI734" s="65" t="s">
        <v>23</v>
      </c>
      <c r="OHJ734" s="83" t="s">
        <v>23</v>
      </c>
      <c r="OHK734" s="83" t="s">
        <v>23</v>
      </c>
      <c r="OHL734" s="83" t="s">
        <v>23</v>
      </c>
      <c r="OHM734" s="65" t="s">
        <v>23</v>
      </c>
      <c r="OHN734" s="65" t="s">
        <v>23</v>
      </c>
      <c r="OHO734" s="65" t="s">
        <v>23</v>
      </c>
      <c r="OHP734" s="65" t="s">
        <v>23</v>
      </c>
      <c r="OHQ734" s="65" t="s">
        <v>23</v>
      </c>
      <c r="OHR734" s="65" t="s">
        <v>23</v>
      </c>
      <c r="OHS734" s="65" t="s">
        <v>23</v>
      </c>
      <c r="OHT734" s="65" t="s">
        <v>23</v>
      </c>
      <c r="OHU734" s="65" t="s">
        <v>23</v>
      </c>
      <c r="OHV734" s="65" t="s">
        <v>23</v>
      </c>
      <c r="OHW734" s="65" t="s">
        <v>23</v>
      </c>
      <c r="OHX734" s="65" t="s">
        <v>23</v>
      </c>
      <c r="OHY734" s="65" t="s">
        <v>23</v>
      </c>
      <c r="OHZ734" s="65" t="s">
        <v>23</v>
      </c>
      <c r="OIA734" s="65" t="s">
        <v>23</v>
      </c>
      <c r="OIB734" s="65" t="s">
        <v>23</v>
      </c>
      <c r="OIC734" s="65" t="s">
        <v>23</v>
      </c>
      <c r="OID734" s="65" t="s">
        <v>23</v>
      </c>
      <c r="OIE734" s="65" t="s">
        <v>23</v>
      </c>
      <c r="OIF734" s="65" t="s">
        <v>23</v>
      </c>
      <c r="OIG734" s="83" t="s">
        <v>23</v>
      </c>
      <c r="OIH734" s="83" t="s">
        <v>23</v>
      </c>
      <c r="OII734" s="83" t="s">
        <v>23</v>
      </c>
      <c r="OIJ734" s="83" t="s">
        <v>23</v>
      </c>
      <c r="OIK734" s="65" t="s">
        <v>23</v>
      </c>
      <c r="OIL734" s="83" t="s">
        <v>23</v>
      </c>
      <c r="OIM734" s="83" t="s">
        <v>23</v>
      </c>
      <c r="OIN734" s="83" t="s">
        <v>23</v>
      </c>
      <c r="OIO734" s="65" t="s">
        <v>23</v>
      </c>
      <c r="OIP734" s="83" t="s">
        <v>23</v>
      </c>
      <c r="OIQ734" s="83" t="s">
        <v>23</v>
      </c>
      <c r="OIR734" s="83" t="s">
        <v>23</v>
      </c>
      <c r="OIS734" s="65" t="s">
        <v>23</v>
      </c>
      <c r="OIT734" s="83" t="s">
        <v>23</v>
      </c>
      <c r="OIU734" s="83" t="s">
        <v>23</v>
      </c>
      <c r="OIV734" s="83" t="s">
        <v>23</v>
      </c>
      <c r="OIW734" s="65" t="s">
        <v>23</v>
      </c>
      <c r="OIX734" s="83" t="s">
        <v>23</v>
      </c>
      <c r="OIY734" s="83" t="s">
        <v>23</v>
      </c>
      <c r="OIZ734" s="83" t="s">
        <v>23</v>
      </c>
      <c r="OJA734" s="65" t="s">
        <v>23</v>
      </c>
      <c r="OJB734" s="83" t="s">
        <v>23</v>
      </c>
      <c r="OJC734" s="83" t="s">
        <v>23</v>
      </c>
      <c r="OJD734" s="83" t="s">
        <v>23</v>
      </c>
      <c r="OJE734" s="65" t="s">
        <v>23</v>
      </c>
      <c r="OJF734" s="83" t="s">
        <v>23</v>
      </c>
      <c r="OJG734" s="83" t="s">
        <v>23</v>
      </c>
      <c r="OJH734" s="83" t="s">
        <v>23</v>
      </c>
      <c r="OJI734" s="65" t="s">
        <v>23</v>
      </c>
      <c r="OJJ734" s="65" t="s">
        <v>23</v>
      </c>
      <c r="OJK734" s="65" t="s">
        <v>23</v>
      </c>
      <c r="OJL734" s="65" t="s">
        <v>23</v>
      </c>
      <c r="OJM734" s="65" t="s">
        <v>23</v>
      </c>
      <c r="OJN734" s="65" t="s">
        <v>23</v>
      </c>
      <c r="OJO734" s="65" t="s">
        <v>23</v>
      </c>
      <c r="OJP734" s="65" t="s">
        <v>23</v>
      </c>
      <c r="OJQ734" s="65" t="s">
        <v>23</v>
      </c>
      <c r="OJR734" s="65" t="s">
        <v>23</v>
      </c>
      <c r="OJS734" s="65" t="s">
        <v>23</v>
      </c>
      <c r="OJT734" s="65" t="s">
        <v>23</v>
      </c>
      <c r="OJU734" s="65" t="s">
        <v>23</v>
      </c>
      <c r="OJV734" s="65" t="s">
        <v>23</v>
      </c>
      <c r="OJW734" s="65" t="s">
        <v>23</v>
      </c>
      <c r="OJX734" s="65" t="s">
        <v>23</v>
      </c>
      <c r="OJY734" s="65" t="s">
        <v>23</v>
      </c>
      <c r="OJZ734" s="65" t="s">
        <v>23</v>
      </c>
      <c r="OKA734" s="65" t="s">
        <v>23</v>
      </c>
      <c r="OKB734" s="65" t="s">
        <v>23</v>
      </c>
      <c r="OKC734" s="83" t="s">
        <v>23</v>
      </c>
      <c r="OKD734" s="83" t="s">
        <v>23</v>
      </c>
      <c r="OKE734" s="83" t="s">
        <v>23</v>
      </c>
      <c r="OKF734" s="83" t="s">
        <v>23</v>
      </c>
      <c r="OKG734" s="65" t="s">
        <v>23</v>
      </c>
      <c r="OKH734" s="83" t="s">
        <v>23</v>
      </c>
      <c r="OKI734" s="83" t="s">
        <v>23</v>
      </c>
      <c r="OKJ734" s="83" t="s">
        <v>23</v>
      </c>
      <c r="OKK734" s="65" t="s">
        <v>23</v>
      </c>
      <c r="OKL734" s="83" t="s">
        <v>23</v>
      </c>
      <c r="OKM734" s="83" t="s">
        <v>23</v>
      </c>
      <c r="OKN734" s="83" t="s">
        <v>23</v>
      </c>
      <c r="OKO734" s="65" t="s">
        <v>23</v>
      </c>
      <c r="OKP734" s="83" t="s">
        <v>23</v>
      </c>
      <c r="OKQ734" s="83" t="s">
        <v>23</v>
      </c>
      <c r="OKR734" s="83" t="s">
        <v>23</v>
      </c>
      <c r="OKS734" s="65" t="s">
        <v>23</v>
      </c>
      <c r="OKT734" s="83" t="s">
        <v>23</v>
      </c>
      <c r="OKU734" s="83" t="s">
        <v>23</v>
      </c>
      <c r="OKV734" s="83" t="s">
        <v>23</v>
      </c>
      <c r="OKW734" s="65" t="s">
        <v>23</v>
      </c>
      <c r="OKX734" s="83" t="s">
        <v>23</v>
      </c>
      <c r="OKY734" s="83" t="s">
        <v>23</v>
      </c>
      <c r="OKZ734" s="83" t="s">
        <v>23</v>
      </c>
      <c r="OLA734" s="65" t="s">
        <v>23</v>
      </c>
      <c r="OLB734" s="83" t="s">
        <v>23</v>
      </c>
      <c r="OLC734" s="83" t="s">
        <v>23</v>
      </c>
      <c r="OLD734" s="83" t="s">
        <v>23</v>
      </c>
      <c r="OLE734" s="65" t="s">
        <v>23</v>
      </c>
      <c r="OLF734" s="65" t="s">
        <v>23</v>
      </c>
      <c r="OLG734" s="65" t="s">
        <v>23</v>
      </c>
      <c r="OLH734" s="65" t="s">
        <v>23</v>
      </c>
      <c r="OLI734" s="65" t="s">
        <v>23</v>
      </c>
      <c r="OLJ734" s="65" t="s">
        <v>23</v>
      </c>
      <c r="OLK734" s="65" t="s">
        <v>23</v>
      </c>
      <c r="OLL734" s="65" t="s">
        <v>23</v>
      </c>
      <c r="OLM734" s="65" t="s">
        <v>23</v>
      </c>
      <c r="OLN734" s="65" t="s">
        <v>23</v>
      </c>
      <c r="OLO734" s="65" t="s">
        <v>23</v>
      </c>
      <c r="OLP734" s="65" t="s">
        <v>23</v>
      </c>
      <c r="OLQ734" s="65" t="s">
        <v>23</v>
      </c>
      <c r="OLR734" s="65" t="s">
        <v>23</v>
      </c>
      <c r="OLS734" s="65" t="s">
        <v>23</v>
      </c>
      <c r="OLT734" s="65" t="s">
        <v>23</v>
      </c>
      <c r="OLU734" s="65" t="s">
        <v>23</v>
      </c>
      <c r="OLV734" s="65" t="s">
        <v>23</v>
      </c>
      <c r="OLW734" s="65" t="s">
        <v>23</v>
      </c>
      <c r="OLX734" s="65" t="s">
        <v>23</v>
      </c>
      <c r="OLY734" s="83" t="s">
        <v>23</v>
      </c>
      <c r="OLZ734" s="83" t="s">
        <v>23</v>
      </c>
      <c r="OMA734" s="83" t="s">
        <v>23</v>
      </c>
      <c r="OMB734" s="83" t="s">
        <v>23</v>
      </c>
      <c r="OMC734" s="65" t="s">
        <v>23</v>
      </c>
      <c r="OMD734" s="83" t="s">
        <v>23</v>
      </c>
      <c r="OME734" s="83" t="s">
        <v>23</v>
      </c>
      <c r="OMF734" s="83" t="s">
        <v>23</v>
      </c>
      <c r="OMG734" s="65" t="s">
        <v>23</v>
      </c>
      <c r="OMH734" s="83" t="s">
        <v>23</v>
      </c>
      <c r="OMI734" s="83" t="s">
        <v>23</v>
      </c>
      <c r="OMJ734" s="83" t="s">
        <v>23</v>
      </c>
      <c r="OMK734" s="65" t="s">
        <v>23</v>
      </c>
      <c r="OML734" s="83" t="s">
        <v>23</v>
      </c>
      <c r="OMM734" s="83" t="s">
        <v>23</v>
      </c>
      <c r="OMN734" s="83" t="s">
        <v>23</v>
      </c>
      <c r="OMO734" s="65" t="s">
        <v>23</v>
      </c>
      <c r="OMP734" s="83" t="s">
        <v>23</v>
      </c>
      <c r="OMQ734" s="83" t="s">
        <v>23</v>
      </c>
      <c r="OMR734" s="83" t="s">
        <v>23</v>
      </c>
      <c r="OMS734" s="65" t="s">
        <v>23</v>
      </c>
      <c r="OMT734" s="83" t="s">
        <v>23</v>
      </c>
      <c r="OMU734" s="83" t="s">
        <v>23</v>
      </c>
      <c r="OMV734" s="83" t="s">
        <v>23</v>
      </c>
      <c r="OMW734" s="65" t="s">
        <v>23</v>
      </c>
      <c r="OMX734" s="83" t="s">
        <v>23</v>
      </c>
      <c r="OMY734" s="83" t="s">
        <v>23</v>
      </c>
      <c r="OMZ734" s="83" t="s">
        <v>23</v>
      </c>
      <c r="ONA734" s="65" t="s">
        <v>23</v>
      </c>
      <c r="ONB734" s="65" t="s">
        <v>23</v>
      </c>
      <c r="ONC734" s="65" t="s">
        <v>23</v>
      </c>
      <c r="OND734" s="65" t="s">
        <v>23</v>
      </c>
      <c r="ONE734" s="65" t="s">
        <v>23</v>
      </c>
      <c r="ONF734" s="65" t="s">
        <v>23</v>
      </c>
      <c r="ONG734" s="65" t="s">
        <v>23</v>
      </c>
      <c r="ONH734" s="65" t="s">
        <v>23</v>
      </c>
      <c r="ONI734" s="65" t="s">
        <v>23</v>
      </c>
      <c r="ONJ734" s="65" t="s">
        <v>23</v>
      </c>
      <c r="ONK734" s="65" t="s">
        <v>23</v>
      </c>
      <c r="ONL734" s="65" t="s">
        <v>23</v>
      </c>
      <c r="ONM734" s="65" t="s">
        <v>23</v>
      </c>
      <c r="ONN734" s="65" t="s">
        <v>23</v>
      </c>
      <c r="ONO734" s="65" t="s">
        <v>23</v>
      </c>
      <c r="ONP734" s="65" t="s">
        <v>23</v>
      </c>
      <c r="ONQ734" s="65" t="s">
        <v>23</v>
      </c>
      <c r="ONR734" s="65" t="s">
        <v>23</v>
      </c>
      <c r="ONS734" s="65" t="s">
        <v>23</v>
      </c>
      <c r="ONT734" s="65" t="s">
        <v>23</v>
      </c>
      <c r="ONU734" s="83" t="s">
        <v>23</v>
      </c>
      <c r="ONV734" s="83" t="s">
        <v>23</v>
      </c>
      <c r="ONW734" s="83" t="s">
        <v>23</v>
      </c>
      <c r="ONX734" s="83" t="s">
        <v>23</v>
      </c>
      <c r="ONY734" s="65" t="s">
        <v>23</v>
      </c>
      <c r="ONZ734" s="83" t="s">
        <v>23</v>
      </c>
      <c r="OOA734" s="83" t="s">
        <v>23</v>
      </c>
      <c r="OOB734" s="83" t="s">
        <v>23</v>
      </c>
      <c r="OOC734" s="65" t="s">
        <v>23</v>
      </c>
      <c r="OOD734" s="83" t="s">
        <v>23</v>
      </c>
      <c r="OOE734" s="83" t="s">
        <v>23</v>
      </c>
      <c r="OOF734" s="83" t="s">
        <v>23</v>
      </c>
      <c r="OOG734" s="65" t="s">
        <v>23</v>
      </c>
      <c r="OOH734" s="83" t="s">
        <v>23</v>
      </c>
      <c r="OOI734" s="83" t="s">
        <v>23</v>
      </c>
      <c r="OOJ734" s="83" t="s">
        <v>23</v>
      </c>
      <c r="OOK734" s="65" t="s">
        <v>23</v>
      </c>
      <c r="OOL734" s="83" t="s">
        <v>23</v>
      </c>
      <c r="OOM734" s="83" t="s">
        <v>23</v>
      </c>
      <c r="OON734" s="83" t="s">
        <v>23</v>
      </c>
      <c r="OOO734" s="65" t="s">
        <v>23</v>
      </c>
      <c r="OOP734" s="83" t="s">
        <v>23</v>
      </c>
      <c r="OOQ734" s="83" t="s">
        <v>23</v>
      </c>
      <c r="OOR734" s="83" t="s">
        <v>23</v>
      </c>
      <c r="OOS734" s="65" t="s">
        <v>23</v>
      </c>
      <c r="OOT734" s="83" t="s">
        <v>23</v>
      </c>
      <c r="OOU734" s="83" t="s">
        <v>23</v>
      </c>
      <c r="OOV734" s="83" t="s">
        <v>23</v>
      </c>
      <c r="OOW734" s="65" t="s">
        <v>23</v>
      </c>
      <c r="OOX734" s="65" t="s">
        <v>23</v>
      </c>
      <c r="OOY734" s="65" t="s">
        <v>23</v>
      </c>
      <c r="OOZ734" s="65" t="s">
        <v>23</v>
      </c>
      <c r="OPA734" s="65" t="s">
        <v>23</v>
      </c>
      <c r="OPB734" s="65" t="s">
        <v>23</v>
      </c>
      <c r="OPC734" s="65" t="s">
        <v>23</v>
      </c>
      <c r="OPD734" s="65" t="s">
        <v>23</v>
      </c>
      <c r="OPE734" s="65" t="s">
        <v>23</v>
      </c>
      <c r="OPF734" s="65" t="s">
        <v>23</v>
      </c>
      <c r="OPG734" s="65" t="s">
        <v>23</v>
      </c>
      <c r="OPH734" s="65" t="s">
        <v>23</v>
      </c>
      <c r="OPI734" s="65" t="s">
        <v>23</v>
      </c>
      <c r="OPJ734" s="65" t="s">
        <v>23</v>
      </c>
      <c r="OPK734" s="65" t="s">
        <v>23</v>
      </c>
      <c r="OPL734" s="65" t="s">
        <v>23</v>
      </c>
      <c r="OPM734" s="65" t="s">
        <v>23</v>
      </c>
      <c r="OPN734" s="65" t="s">
        <v>23</v>
      </c>
      <c r="OPO734" s="65" t="s">
        <v>23</v>
      </c>
      <c r="OPP734" s="65" t="s">
        <v>23</v>
      </c>
      <c r="OPQ734" s="83" t="s">
        <v>23</v>
      </c>
      <c r="OPR734" s="83" t="s">
        <v>23</v>
      </c>
      <c r="OPS734" s="65" t="s">
        <v>23</v>
      </c>
      <c r="OPT734" s="83" t="s">
        <v>23</v>
      </c>
      <c r="OPU734" s="83" t="s">
        <v>23</v>
      </c>
      <c r="OPV734" s="83" t="s">
        <v>23</v>
      </c>
      <c r="OPW734" s="65" t="s">
        <v>23</v>
      </c>
      <c r="OPX734" s="65" t="s">
        <v>23</v>
      </c>
      <c r="OPY734" s="65" t="s">
        <v>23</v>
      </c>
      <c r="OPZ734" s="65" t="s">
        <v>23</v>
      </c>
      <c r="OQA734" s="65" t="s">
        <v>23</v>
      </c>
      <c r="OQB734" s="65" t="s">
        <v>23</v>
      </c>
      <c r="OQC734" s="65" t="s">
        <v>23</v>
      </c>
      <c r="OQD734" s="65" t="s">
        <v>23</v>
      </c>
      <c r="OQE734" s="65" t="s">
        <v>23</v>
      </c>
      <c r="OQF734" s="65" t="s">
        <v>23</v>
      </c>
      <c r="OQG734" s="65" t="s">
        <v>23</v>
      </c>
      <c r="OQH734" s="65" t="s">
        <v>23</v>
      </c>
      <c r="OQI734" s="65" t="s">
        <v>23</v>
      </c>
      <c r="OQJ734" s="65" t="s">
        <v>23</v>
      </c>
      <c r="OQK734" s="65" t="s">
        <v>23</v>
      </c>
      <c r="OQL734" s="65" t="s">
        <v>23</v>
      </c>
      <c r="OQM734" s="65" t="s">
        <v>23</v>
      </c>
      <c r="OQN734" s="65" t="s">
        <v>23</v>
      </c>
      <c r="OQO734" s="65" t="s">
        <v>23</v>
      </c>
      <c r="OQP734" s="65" t="s">
        <v>23</v>
      </c>
      <c r="OQQ734" s="83" t="s">
        <v>23</v>
      </c>
      <c r="OQR734" s="83" t="s">
        <v>23</v>
      </c>
      <c r="OQS734" s="83" t="s">
        <v>23</v>
      </c>
      <c r="OQT734" s="83" t="s">
        <v>23</v>
      </c>
      <c r="OQU734" s="65" t="s">
        <v>23</v>
      </c>
      <c r="OQV734" s="83" t="s">
        <v>23</v>
      </c>
      <c r="OQW734" s="83" t="s">
        <v>23</v>
      </c>
      <c r="OQX734" s="83" t="s">
        <v>23</v>
      </c>
      <c r="OQY734" s="65" t="s">
        <v>23</v>
      </c>
      <c r="OQZ734" s="83" t="s">
        <v>23</v>
      </c>
      <c r="ORA734" s="83" t="s">
        <v>23</v>
      </c>
      <c r="ORB734" s="83" t="s">
        <v>23</v>
      </c>
      <c r="ORC734" s="65" t="s">
        <v>23</v>
      </c>
      <c r="ORD734" s="83" t="s">
        <v>23</v>
      </c>
      <c r="ORE734" s="83" t="s">
        <v>23</v>
      </c>
      <c r="ORF734" s="83" t="s">
        <v>23</v>
      </c>
      <c r="ORG734" s="65" t="s">
        <v>23</v>
      </c>
      <c r="ORH734" s="83" t="s">
        <v>23</v>
      </c>
      <c r="ORI734" s="83" t="s">
        <v>23</v>
      </c>
      <c r="ORJ734" s="83" t="s">
        <v>23</v>
      </c>
      <c r="ORK734" s="65" t="s">
        <v>23</v>
      </c>
      <c r="ORL734" s="83" t="s">
        <v>23</v>
      </c>
      <c r="ORM734" s="83" t="s">
        <v>23</v>
      </c>
      <c r="ORN734" s="83" t="s">
        <v>23</v>
      </c>
      <c r="ORO734" s="65" t="s">
        <v>23</v>
      </c>
      <c r="ORP734" s="83" t="s">
        <v>23</v>
      </c>
      <c r="ORQ734" s="83" t="s">
        <v>23</v>
      </c>
      <c r="ORR734" s="83" t="s">
        <v>23</v>
      </c>
      <c r="ORS734" s="65" t="s">
        <v>23</v>
      </c>
      <c r="ORT734" s="65" t="s">
        <v>23</v>
      </c>
      <c r="ORU734" s="65" t="s">
        <v>23</v>
      </c>
      <c r="ORV734" s="65" t="s">
        <v>23</v>
      </c>
      <c r="ORW734" s="65" t="s">
        <v>23</v>
      </c>
      <c r="ORX734" s="65" t="s">
        <v>23</v>
      </c>
      <c r="ORY734" s="65" t="s">
        <v>23</v>
      </c>
      <c r="ORZ734" s="65" t="s">
        <v>23</v>
      </c>
      <c r="OSA734" s="65" t="s">
        <v>23</v>
      </c>
      <c r="OSB734" s="65" t="s">
        <v>23</v>
      </c>
      <c r="OSC734" s="65" t="s">
        <v>23</v>
      </c>
      <c r="OSD734" s="65" t="s">
        <v>23</v>
      </c>
      <c r="OSE734" s="65" t="s">
        <v>23</v>
      </c>
      <c r="OSF734" s="65" t="s">
        <v>23</v>
      </c>
      <c r="OSG734" s="65" t="s">
        <v>23</v>
      </c>
      <c r="OSH734" s="65" t="s">
        <v>23</v>
      </c>
      <c r="OSI734" s="65" t="s">
        <v>23</v>
      </c>
      <c r="OSJ734" s="65" t="s">
        <v>23</v>
      </c>
      <c r="OSK734" s="65" t="s">
        <v>23</v>
      </c>
      <c r="OSL734" s="65" t="s">
        <v>23</v>
      </c>
      <c r="OSM734" s="83" t="s">
        <v>23</v>
      </c>
      <c r="OSN734" s="83" t="s">
        <v>23</v>
      </c>
      <c r="OSO734" s="83" t="s">
        <v>23</v>
      </c>
      <c r="OSP734" s="83" t="s">
        <v>23</v>
      </c>
      <c r="OSQ734" s="65" t="s">
        <v>23</v>
      </c>
      <c r="OSR734" s="83" t="s">
        <v>23</v>
      </c>
      <c r="OSS734" s="83" t="s">
        <v>23</v>
      </c>
      <c r="OST734" s="83" t="s">
        <v>23</v>
      </c>
      <c r="OSU734" s="65" t="s">
        <v>23</v>
      </c>
      <c r="OSV734" s="83" t="s">
        <v>23</v>
      </c>
      <c r="OSW734" s="83" t="s">
        <v>23</v>
      </c>
      <c r="OSX734" s="83" t="s">
        <v>23</v>
      </c>
      <c r="OSY734" s="65" t="s">
        <v>23</v>
      </c>
      <c r="OSZ734" s="83" t="s">
        <v>23</v>
      </c>
      <c r="OTA734" s="83" t="s">
        <v>23</v>
      </c>
      <c r="OTB734" s="83" t="s">
        <v>23</v>
      </c>
      <c r="OTC734" s="65" t="s">
        <v>23</v>
      </c>
      <c r="OTD734" s="83" t="s">
        <v>23</v>
      </c>
      <c r="OTE734" s="83" t="s">
        <v>23</v>
      </c>
      <c r="OTF734" s="83" t="s">
        <v>23</v>
      </c>
      <c r="OTG734" s="65" t="s">
        <v>23</v>
      </c>
      <c r="OTH734" s="83" t="s">
        <v>23</v>
      </c>
      <c r="OTI734" s="83" t="s">
        <v>23</v>
      </c>
      <c r="OTJ734" s="83" t="s">
        <v>23</v>
      </c>
      <c r="OTK734" s="65" t="s">
        <v>23</v>
      </c>
      <c r="OTL734" s="83" t="s">
        <v>23</v>
      </c>
      <c r="OTM734" s="83" t="s">
        <v>23</v>
      </c>
      <c r="OTN734" s="83" t="s">
        <v>23</v>
      </c>
      <c r="OTO734" s="65" t="s">
        <v>23</v>
      </c>
      <c r="OTP734" s="65" t="s">
        <v>23</v>
      </c>
      <c r="OTQ734" s="65" t="s">
        <v>23</v>
      </c>
      <c r="OTR734" s="65" t="s">
        <v>23</v>
      </c>
      <c r="OTS734" s="65" t="s">
        <v>23</v>
      </c>
      <c r="OTT734" s="65" t="s">
        <v>23</v>
      </c>
      <c r="OTU734" s="65" t="s">
        <v>23</v>
      </c>
      <c r="OTV734" s="65" t="s">
        <v>23</v>
      </c>
      <c r="OTW734" s="65" t="s">
        <v>23</v>
      </c>
      <c r="OTX734" s="65" t="s">
        <v>23</v>
      </c>
      <c r="OTY734" s="65" t="s">
        <v>23</v>
      </c>
      <c r="OTZ734" s="65" t="s">
        <v>23</v>
      </c>
      <c r="OUA734" s="65" t="s">
        <v>23</v>
      </c>
      <c r="OUB734" s="65" t="s">
        <v>23</v>
      </c>
      <c r="OUC734" s="65" t="s">
        <v>23</v>
      </c>
      <c r="OUD734" s="65" t="s">
        <v>23</v>
      </c>
      <c r="OUE734" s="65" t="s">
        <v>23</v>
      </c>
      <c r="OUF734" s="65" t="s">
        <v>23</v>
      </c>
      <c r="OUG734" s="65" t="s">
        <v>23</v>
      </c>
      <c r="OUH734" s="65" t="s">
        <v>23</v>
      </c>
      <c r="OUI734" s="83" t="s">
        <v>23</v>
      </c>
      <c r="OUJ734" s="83" t="s">
        <v>23</v>
      </c>
      <c r="OUK734" s="83" t="s">
        <v>23</v>
      </c>
      <c r="OUL734" s="83" t="s">
        <v>23</v>
      </c>
      <c r="OUM734" s="65" t="s">
        <v>23</v>
      </c>
      <c r="OUN734" s="83" t="s">
        <v>23</v>
      </c>
      <c r="OUO734" s="83" t="s">
        <v>23</v>
      </c>
      <c r="OUP734" s="83" t="s">
        <v>23</v>
      </c>
      <c r="OUQ734" s="65" t="s">
        <v>23</v>
      </c>
      <c r="OUR734" s="83" t="s">
        <v>23</v>
      </c>
      <c r="OUS734" s="83" t="s">
        <v>23</v>
      </c>
      <c r="OUT734" s="83" t="s">
        <v>23</v>
      </c>
      <c r="OUU734" s="65" t="s">
        <v>23</v>
      </c>
      <c r="OUV734" s="83" t="s">
        <v>23</v>
      </c>
      <c r="OUW734" s="83" t="s">
        <v>23</v>
      </c>
      <c r="OUX734" s="83" t="s">
        <v>23</v>
      </c>
      <c r="OUY734" s="65" t="s">
        <v>23</v>
      </c>
      <c r="OUZ734" s="83" t="s">
        <v>23</v>
      </c>
      <c r="OVA734" s="83" t="s">
        <v>23</v>
      </c>
      <c r="OVB734" s="83" t="s">
        <v>23</v>
      </c>
      <c r="OVC734" s="65" t="s">
        <v>23</v>
      </c>
      <c r="OVD734" s="83" t="s">
        <v>23</v>
      </c>
      <c r="OVE734" s="83" t="s">
        <v>23</v>
      </c>
      <c r="OVF734" s="83" t="s">
        <v>23</v>
      </c>
      <c r="OVG734" s="65" t="s">
        <v>23</v>
      </c>
      <c r="OVH734" s="83" t="s">
        <v>23</v>
      </c>
      <c r="OVI734" s="83" t="s">
        <v>23</v>
      </c>
      <c r="OVJ734" s="83" t="s">
        <v>23</v>
      </c>
      <c r="OVK734" s="65" t="s">
        <v>23</v>
      </c>
      <c r="OVL734" s="65" t="s">
        <v>23</v>
      </c>
      <c r="OVM734" s="65" t="s">
        <v>23</v>
      </c>
      <c r="OVN734" s="65" t="s">
        <v>23</v>
      </c>
      <c r="OVO734" s="65" t="s">
        <v>23</v>
      </c>
      <c r="OVP734" s="65" t="s">
        <v>23</v>
      </c>
      <c r="OVQ734" s="65" t="s">
        <v>23</v>
      </c>
      <c r="OVR734" s="65" t="s">
        <v>23</v>
      </c>
      <c r="OVS734" s="65" t="s">
        <v>23</v>
      </c>
      <c r="OVT734" s="65" t="s">
        <v>23</v>
      </c>
      <c r="OVU734" s="65" t="s">
        <v>23</v>
      </c>
      <c r="OVV734" s="65" t="s">
        <v>23</v>
      </c>
      <c r="OVW734" s="65" t="s">
        <v>23</v>
      </c>
      <c r="OVX734" s="65" t="s">
        <v>23</v>
      </c>
      <c r="OVY734" s="65" t="s">
        <v>23</v>
      </c>
      <c r="OVZ734" s="65" t="s">
        <v>23</v>
      </c>
      <c r="OWA734" s="65" t="s">
        <v>23</v>
      </c>
      <c r="OWB734" s="65" t="s">
        <v>23</v>
      </c>
      <c r="OWC734" s="65" t="s">
        <v>23</v>
      </c>
      <c r="OWD734" s="65" t="s">
        <v>23</v>
      </c>
      <c r="OWE734" s="83" t="s">
        <v>23</v>
      </c>
      <c r="OWF734" s="83" t="s">
        <v>23</v>
      </c>
      <c r="OWG734" s="83" t="s">
        <v>23</v>
      </c>
      <c r="OWH734" s="83" t="s">
        <v>23</v>
      </c>
      <c r="OWI734" s="65" t="s">
        <v>23</v>
      </c>
      <c r="OWJ734" s="83" t="s">
        <v>23</v>
      </c>
      <c r="OWK734" s="83" t="s">
        <v>23</v>
      </c>
      <c r="OWL734" s="83" t="s">
        <v>23</v>
      </c>
      <c r="OWM734" s="65" t="s">
        <v>23</v>
      </c>
      <c r="OWN734" s="83" t="s">
        <v>23</v>
      </c>
      <c r="OWO734" s="83" t="s">
        <v>23</v>
      </c>
      <c r="OWP734" s="83" t="s">
        <v>23</v>
      </c>
      <c r="OWQ734" s="65" t="s">
        <v>23</v>
      </c>
      <c r="OWR734" s="83" t="s">
        <v>23</v>
      </c>
      <c r="OWS734" s="83" t="s">
        <v>23</v>
      </c>
      <c r="OWT734" s="83" t="s">
        <v>23</v>
      </c>
      <c r="OWU734" s="65" t="s">
        <v>23</v>
      </c>
      <c r="OWV734" s="83" t="s">
        <v>23</v>
      </c>
      <c r="OWW734" s="83" t="s">
        <v>23</v>
      </c>
      <c r="OWX734" s="83" t="s">
        <v>23</v>
      </c>
      <c r="OWY734" s="65" t="s">
        <v>23</v>
      </c>
      <c r="OWZ734" s="83" t="s">
        <v>23</v>
      </c>
      <c r="OXA734" s="83" t="s">
        <v>23</v>
      </c>
      <c r="OXB734" s="83" t="s">
        <v>23</v>
      </c>
      <c r="OXC734" s="65" t="s">
        <v>23</v>
      </c>
      <c r="OXD734" s="83" t="s">
        <v>23</v>
      </c>
      <c r="OXE734" s="83" t="s">
        <v>23</v>
      </c>
      <c r="OXF734" s="83" t="s">
        <v>23</v>
      </c>
      <c r="OXG734" s="65" t="s">
        <v>23</v>
      </c>
      <c r="OXH734" s="65" t="s">
        <v>23</v>
      </c>
      <c r="OXI734" s="65" t="s">
        <v>23</v>
      </c>
      <c r="OXJ734" s="65" t="s">
        <v>23</v>
      </c>
      <c r="OXK734" s="65" t="s">
        <v>23</v>
      </c>
      <c r="OXL734" s="65" t="s">
        <v>23</v>
      </c>
      <c r="OXM734" s="65" t="s">
        <v>23</v>
      </c>
      <c r="OXN734" s="65" t="s">
        <v>23</v>
      </c>
      <c r="OXO734" s="65" t="s">
        <v>23</v>
      </c>
      <c r="OXP734" s="65" t="s">
        <v>23</v>
      </c>
      <c r="OXQ734" s="65" t="s">
        <v>23</v>
      </c>
      <c r="OXR734" s="65" t="s">
        <v>23</v>
      </c>
      <c r="OXS734" s="65" t="s">
        <v>23</v>
      </c>
      <c r="OXT734" s="65" t="s">
        <v>23</v>
      </c>
      <c r="OXU734" s="65" t="s">
        <v>23</v>
      </c>
      <c r="OXV734" s="65" t="s">
        <v>23</v>
      </c>
      <c r="OXW734" s="65" t="s">
        <v>23</v>
      </c>
      <c r="OXX734" s="65" t="s">
        <v>23</v>
      </c>
      <c r="OXY734" s="65" t="s">
        <v>23</v>
      </c>
      <c r="OXZ734" s="65" t="s">
        <v>23</v>
      </c>
      <c r="OYA734" s="83" t="s">
        <v>23</v>
      </c>
      <c r="OYB734" s="83" t="s">
        <v>23</v>
      </c>
      <c r="OYC734" s="83" t="s">
        <v>23</v>
      </c>
      <c r="OYD734" s="83" t="s">
        <v>23</v>
      </c>
      <c r="OYE734" s="65" t="s">
        <v>23</v>
      </c>
      <c r="OYF734" s="83" t="s">
        <v>23</v>
      </c>
      <c r="OYG734" s="83" t="s">
        <v>23</v>
      </c>
      <c r="OYH734" s="83" t="s">
        <v>23</v>
      </c>
      <c r="OYI734" s="65" t="s">
        <v>23</v>
      </c>
      <c r="OYJ734" s="83" t="s">
        <v>23</v>
      </c>
      <c r="OYK734" s="83" t="s">
        <v>23</v>
      </c>
      <c r="OYL734" s="83" t="s">
        <v>23</v>
      </c>
      <c r="OYM734" s="65" t="s">
        <v>23</v>
      </c>
      <c r="OYN734" s="83" t="s">
        <v>23</v>
      </c>
      <c r="OYO734" s="83" t="s">
        <v>23</v>
      </c>
      <c r="OYP734" s="83" t="s">
        <v>23</v>
      </c>
      <c r="OYQ734" s="65" t="s">
        <v>23</v>
      </c>
      <c r="OYR734" s="83" t="s">
        <v>23</v>
      </c>
      <c r="OYS734" s="83" t="s">
        <v>23</v>
      </c>
      <c r="OYT734" s="83" t="s">
        <v>23</v>
      </c>
      <c r="OYU734" s="65" t="s">
        <v>23</v>
      </c>
      <c r="OYV734" s="83" t="s">
        <v>23</v>
      </c>
      <c r="OYW734" s="83" t="s">
        <v>23</v>
      </c>
      <c r="OYX734" s="83" t="s">
        <v>23</v>
      </c>
      <c r="OYY734" s="65" t="s">
        <v>23</v>
      </c>
      <c r="OYZ734" s="83" t="s">
        <v>23</v>
      </c>
      <c r="OZA734" s="83" t="s">
        <v>23</v>
      </c>
      <c r="OZB734" s="83" t="s">
        <v>23</v>
      </c>
      <c r="OZC734" s="65" t="s">
        <v>23</v>
      </c>
      <c r="OZD734" s="65" t="s">
        <v>23</v>
      </c>
      <c r="OZE734" s="65" t="s">
        <v>23</v>
      </c>
      <c r="OZF734" s="65" t="s">
        <v>23</v>
      </c>
      <c r="OZG734" s="65" t="s">
        <v>23</v>
      </c>
      <c r="OZH734" s="65" t="s">
        <v>23</v>
      </c>
      <c r="OZI734" s="65" t="s">
        <v>23</v>
      </c>
      <c r="OZJ734" s="65" t="s">
        <v>23</v>
      </c>
      <c r="OZK734" s="65" t="s">
        <v>23</v>
      </c>
      <c r="OZL734" s="65" t="s">
        <v>23</v>
      </c>
      <c r="OZM734" s="65" t="s">
        <v>23</v>
      </c>
      <c r="OZN734" s="65" t="s">
        <v>23</v>
      </c>
      <c r="OZO734" s="65" t="s">
        <v>23</v>
      </c>
      <c r="OZP734" s="65" t="s">
        <v>23</v>
      </c>
      <c r="OZQ734" s="65" t="s">
        <v>23</v>
      </c>
      <c r="OZR734" s="65" t="s">
        <v>23</v>
      </c>
      <c r="OZS734" s="65" t="s">
        <v>23</v>
      </c>
      <c r="OZT734" s="65" t="s">
        <v>23</v>
      </c>
      <c r="OZU734" s="65" t="s">
        <v>23</v>
      </c>
      <c r="OZV734" s="65" t="s">
        <v>23</v>
      </c>
      <c r="OZW734" s="83" t="s">
        <v>23</v>
      </c>
      <c r="OZX734" s="83" t="s">
        <v>23</v>
      </c>
      <c r="OZY734" s="83" t="s">
        <v>23</v>
      </c>
      <c r="OZZ734" s="83" t="s">
        <v>23</v>
      </c>
      <c r="PAA734" s="65" t="s">
        <v>23</v>
      </c>
      <c r="PAB734" s="83" t="s">
        <v>23</v>
      </c>
      <c r="PAC734" s="83" t="s">
        <v>23</v>
      </c>
      <c r="PAD734" s="83" t="s">
        <v>23</v>
      </c>
      <c r="PAE734" s="65" t="s">
        <v>23</v>
      </c>
      <c r="PAF734" s="83" t="s">
        <v>23</v>
      </c>
      <c r="PAG734" s="83" t="s">
        <v>23</v>
      </c>
      <c r="PAH734" s="83" t="s">
        <v>23</v>
      </c>
      <c r="PAI734" s="65" t="s">
        <v>23</v>
      </c>
      <c r="PAJ734" s="83" t="s">
        <v>23</v>
      </c>
      <c r="PAK734" s="83" t="s">
        <v>23</v>
      </c>
      <c r="PAL734" s="83" t="s">
        <v>23</v>
      </c>
      <c r="PAM734" s="65" t="s">
        <v>23</v>
      </c>
      <c r="PAN734" s="83" t="s">
        <v>23</v>
      </c>
      <c r="PAO734" s="83" t="s">
        <v>23</v>
      </c>
      <c r="PAP734" s="83" t="s">
        <v>23</v>
      </c>
      <c r="PAQ734" s="65" t="s">
        <v>23</v>
      </c>
      <c r="PAR734" s="83" t="s">
        <v>23</v>
      </c>
      <c r="PAS734" s="83" t="s">
        <v>23</v>
      </c>
      <c r="PAT734" s="83" t="s">
        <v>23</v>
      </c>
      <c r="PAU734" s="65" t="s">
        <v>23</v>
      </c>
      <c r="PAV734" s="83" t="s">
        <v>23</v>
      </c>
      <c r="PAW734" s="83" t="s">
        <v>23</v>
      </c>
      <c r="PAX734" s="83" t="s">
        <v>23</v>
      </c>
      <c r="PAY734" s="65" t="s">
        <v>23</v>
      </c>
      <c r="PAZ734" s="65" t="s">
        <v>23</v>
      </c>
      <c r="PBA734" s="65" t="s">
        <v>23</v>
      </c>
      <c r="PBB734" s="65" t="s">
        <v>23</v>
      </c>
      <c r="PBC734" s="65" t="s">
        <v>23</v>
      </c>
      <c r="PBD734" s="65" t="s">
        <v>23</v>
      </c>
      <c r="PBE734" s="65" t="s">
        <v>23</v>
      </c>
      <c r="PBF734" s="65" t="s">
        <v>23</v>
      </c>
      <c r="PBG734" s="65" t="s">
        <v>23</v>
      </c>
      <c r="PBH734" s="65" t="s">
        <v>23</v>
      </c>
      <c r="PBI734" s="65" t="s">
        <v>23</v>
      </c>
      <c r="PBJ734" s="65" t="s">
        <v>23</v>
      </c>
      <c r="PBK734" s="65" t="s">
        <v>23</v>
      </c>
      <c r="PBL734" s="65" t="s">
        <v>23</v>
      </c>
      <c r="PBM734" s="65" t="s">
        <v>23</v>
      </c>
      <c r="PBN734" s="65" t="s">
        <v>23</v>
      </c>
      <c r="PBO734" s="65" t="s">
        <v>23</v>
      </c>
      <c r="PBP734" s="65" t="s">
        <v>23</v>
      </c>
      <c r="PBQ734" s="65" t="s">
        <v>23</v>
      </c>
      <c r="PBR734" s="65" t="s">
        <v>23</v>
      </c>
      <c r="PBS734" s="83" t="s">
        <v>23</v>
      </c>
      <c r="PBT734" s="83" t="s">
        <v>23</v>
      </c>
      <c r="PBU734" s="83" t="s">
        <v>23</v>
      </c>
      <c r="PBV734" s="83" t="s">
        <v>23</v>
      </c>
      <c r="PBW734" s="65" t="s">
        <v>23</v>
      </c>
      <c r="PBX734" s="83" t="s">
        <v>23</v>
      </c>
      <c r="PBY734" s="83" t="s">
        <v>23</v>
      </c>
      <c r="PBZ734" s="83" t="s">
        <v>23</v>
      </c>
      <c r="PCA734" s="65" t="s">
        <v>23</v>
      </c>
      <c r="PCB734" s="83" t="s">
        <v>23</v>
      </c>
      <c r="PCC734" s="83" t="s">
        <v>23</v>
      </c>
      <c r="PCD734" s="83" t="s">
        <v>23</v>
      </c>
      <c r="PCE734" s="65" t="s">
        <v>23</v>
      </c>
      <c r="PCF734" s="83" t="s">
        <v>23</v>
      </c>
      <c r="PCG734" s="83" t="s">
        <v>23</v>
      </c>
      <c r="PCH734" s="83" t="s">
        <v>23</v>
      </c>
      <c r="PCI734" s="65" t="s">
        <v>23</v>
      </c>
      <c r="PCJ734" s="83" t="s">
        <v>23</v>
      </c>
      <c r="PCK734" s="83" t="s">
        <v>23</v>
      </c>
      <c r="PCL734" s="83" t="s">
        <v>23</v>
      </c>
      <c r="PCM734" s="65" t="s">
        <v>23</v>
      </c>
      <c r="PCN734" s="83" t="s">
        <v>23</v>
      </c>
      <c r="PCO734" s="83" t="s">
        <v>23</v>
      </c>
      <c r="PCP734" s="83" t="s">
        <v>23</v>
      </c>
      <c r="PCQ734" s="65" t="s">
        <v>23</v>
      </c>
      <c r="PCR734" s="83" t="s">
        <v>23</v>
      </c>
      <c r="PCS734" s="83" t="s">
        <v>23</v>
      </c>
      <c r="PCT734" s="83" t="s">
        <v>23</v>
      </c>
      <c r="PCU734" s="65" t="s">
        <v>23</v>
      </c>
      <c r="PCV734" s="65" t="s">
        <v>23</v>
      </c>
      <c r="PCW734" s="65" t="s">
        <v>23</v>
      </c>
      <c r="PCX734" s="65" t="s">
        <v>23</v>
      </c>
      <c r="PCY734" s="65" t="s">
        <v>23</v>
      </c>
      <c r="PCZ734" s="65" t="s">
        <v>23</v>
      </c>
      <c r="PDA734" s="65" t="s">
        <v>23</v>
      </c>
      <c r="PDB734" s="65" t="s">
        <v>23</v>
      </c>
      <c r="PDC734" s="65" t="s">
        <v>23</v>
      </c>
      <c r="PDD734" s="65" t="s">
        <v>23</v>
      </c>
      <c r="PDE734" s="65" t="s">
        <v>23</v>
      </c>
      <c r="PDF734" s="65" t="s">
        <v>23</v>
      </c>
      <c r="PDG734" s="65" t="s">
        <v>23</v>
      </c>
      <c r="PDH734" s="65" t="s">
        <v>23</v>
      </c>
      <c r="PDI734" s="65" t="s">
        <v>23</v>
      </c>
      <c r="PDJ734" s="65" t="s">
        <v>23</v>
      </c>
      <c r="PDK734" s="65" t="s">
        <v>23</v>
      </c>
      <c r="PDL734" s="65" t="s">
        <v>23</v>
      </c>
      <c r="PDM734" s="65" t="s">
        <v>23</v>
      </c>
      <c r="PDN734" s="65" t="s">
        <v>23</v>
      </c>
      <c r="PDO734" s="83" t="s">
        <v>23</v>
      </c>
      <c r="PDP734" s="83" t="s">
        <v>23</v>
      </c>
      <c r="PDQ734" s="83" t="s">
        <v>23</v>
      </c>
      <c r="PDR734" s="83" t="s">
        <v>23</v>
      </c>
      <c r="PDS734" s="65" t="s">
        <v>23</v>
      </c>
      <c r="PDT734" s="83" t="s">
        <v>23</v>
      </c>
      <c r="PDU734" s="83" t="s">
        <v>23</v>
      </c>
      <c r="PDV734" s="83" t="s">
        <v>23</v>
      </c>
      <c r="PDW734" s="65" t="s">
        <v>23</v>
      </c>
      <c r="PDX734" s="83" t="s">
        <v>23</v>
      </c>
      <c r="PDY734" s="83" t="s">
        <v>23</v>
      </c>
      <c r="PDZ734" s="83" t="s">
        <v>23</v>
      </c>
      <c r="PEA734" s="65" t="s">
        <v>23</v>
      </c>
      <c r="PEB734" s="83" t="s">
        <v>23</v>
      </c>
      <c r="PEC734" s="83" t="s">
        <v>23</v>
      </c>
      <c r="PED734" s="83" t="s">
        <v>23</v>
      </c>
      <c r="PEE734" s="65" t="s">
        <v>23</v>
      </c>
      <c r="PEF734" s="83" t="s">
        <v>23</v>
      </c>
      <c r="PEG734" s="83" t="s">
        <v>23</v>
      </c>
      <c r="PEH734" s="83" t="s">
        <v>23</v>
      </c>
      <c r="PEI734" s="65" t="s">
        <v>23</v>
      </c>
      <c r="PEJ734" s="83" t="s">
        <v>23</v>
      </c>
      <c r="PEK734" s="83" t="s">
        <v>23</v>
      </c>
      <c r="PEL734" s="83" t="s">
        <v>23</v>
      </c>
      <c r="PEM734" s="65" t="s">
        <v>23</v>
      </c>
      <c r="PEN734" s="83" t="s">
        <v>23</v>
      </c>
      <c r="PEO734" s="83" t="s">
        <v>23</v>
      </c>
      <c r="PEP734" s="83" t="s">
        <v>23</v>
      </c>
      <c r="PEQ734" s="65" t="s">
        <v>23</v>
      </c>
      <c r="PER734" s="65" t="s">
        <v>23</v>
      </c>
      <c r="PES734" s="65" t="s">
        <v>23</v>
      </c>
      <c r="PET734" s="65" t="s">
        <v>23</v>
      </c>
      <c r="PEU734" s="65" t="s">
        <v>23</v>
      </c>
      <c r="PEV734" s="65" t="s">
        <v>23</v>
      </c>
      <c r="PEW734" s="65" t="s">
        <v>23</v>
      </c>
      <c r="PEX734" s="65" t="s">
        <v>23</v>
      </c>
      <c r="PEY734" s="65" t="s">
        <v>23</v>
      </c>
      <c r="PEZ734" s="65" t="s">
        <v>23</v>
      </c>
      <c r="PFA734" s="65" t="s">
        <v>23</v>
      </c>
      <c r="PFB734" s="65" t="s">
        <v>23</v>
      </c>
      <c r="PFC734" s="65" t="s">
        <v>23</v>
      </c>
      <c r="PFD734" s="65" t="s">
        <v>23</v>
      </c>
      <c r="PFE734" s="65" t="s">
        <v>23</v>
      </c>
      <c r="PFF734" s="65" t="s">
        <v>23</v>
      </c>
      <c r="PFG734" s="65" t="s">
        <v>23</v>
      </c>
      <c r="PFH734" s="65" t="s">
        <v>23</v>
      </c>
      <c r="PFI734" s="65" t="s">
        <v>23</v>
      </c>
      <c r="PFJ734" s="65" t="s">
        <v>23</v>
      </c>
      <c r="PFK734" s="83" t="s">
        <v>23</v>
      </c>
      <c r="PFL734" s="83" t="s">
        <v>23</v>
      </c>
      <c r="PFM734" s="65" t="s">
        <v>23</v>
      </c>
      <c r="PFN734" s="83" t="s">
        <v>23</v>
      </c>
      <c r="PFO734" s="83" t="s">
        <v>23</v>
      </c>
      <c r="PFP734" s="83" t="s">
        <v>23</v>
      </c>
      <c r="PFQ734" s="65" t="s">
        <v>23</v>
      </c>
      <c r="PFR734" s="65" t="s">
        <v>23</v>
      </c>
      <c r="PFS734" s="65" t="s">
        <v>23</v>
      </c>
      <c r="PFT734" s="65" t="s">
        <v>23</v>
      </c>
      <c r="PFU734" s="65" t="s">
        <v>23</v>
      </c>
      <c r="PFV734" s="65" t="s">
        <v>23</v>
      </c>
      <c r="PFW734" s="65" t="s">
        <v>23</v>
      </c>
      <c r="PFX734" s="65" t="s">
        <v>23</v>
      </c>
      <c r="PFY734" s="65" t="s">
        <v>23</v>
      </c>
      <c r="PFZ734" s="65" t="s">
        <v>23</v>
      </c>
      <c r="PGA734" s="65" t="s">
        <v>23</v>
      </c>
      <c r="PGB734" s="65" t="s">
        <v>23</v>
      </c>
      <c r="PGC734" s="65" t="s">
        <v>23</v>
      </c>
      <c r="PGD734" s="65" t="s">
        <v>23</v>
      </c>
      <c r="PGE734" s="65" t="s">
        <v>23</v>
      </c>
      <c r="PGF734" s="65" t="s">
        <v>23</v>
      </c>
      <c r="PGG734" s="65" t="s">
        <v>23</v>
      </c>
      <c r="PGH734" s="65" t="s">
        <v>23</v>
      </c>
      <c r="PGI734" s="65" t="s">
        <v>23</v>
      </c>
      <c r="PGJ734" s="65" t="s">
        <v>23</v>
      </c>
      <c r="PGK734" s="83" t="s">
        <v>23</v>
      </c>
      <c r="PGL734" s="83" t="s">
        <v>23</v>
      </c>
      <c r="PGM734" s="83" t="s">
        <v>23</v>
      </c>
      <c r="PGN734" s="83" t="s">
        <v>23</v>
      </c>
      <c r="PGO734" s="65" t="s">
        <v>23</v>
      </c>
      <c r="PGP734" s="83" t="s">
        <v>23</v>
      </c>
      <c r="PGQ734" s="83" t="s">
        <v>23</v>
      </c>
      <c r="PGR734" s="83" t="s">
        <v>23</v>
      </c>
      <c r="PGS734" s="65" t="s">
        <v>23</v>
      </c>
      <c r="PGT734" s="83" t="s">
        <v>23</v>
      </c>
      <c r="PGU734" s="83" t="s">
        <v>23</v>
      </c>
      <c r="PGV734" s="83" t="s">
        <v>23</v>
      </c>
      <c r="PGW734" s="65" t="s">
        <v>23</v>
      </c>
      <c r="PGX734" s="83" t="s">
        <v>23</v>
      </c>
      <c r="PGY734" s="83" t="s">
        <v>23</v>
      </c>
      <c r="PGZ734" s="83" t="s">
        <v>23</v>
      </c>
      <c r="PHA734" s="65" t="s">
        <v>23</v>
      </c>
      <c r="PHB734" s="83" t="s">
        <v>23</v>
      </c>
      <c r="PHC734" s="83" t="s">
        <v>23</v>
      </c>
      <c r="PHD734" s="83" t="s">
        <v>23</v>
      </c>
      <c r="PHE734" s="65" t="s">
        <v>23</v>
      </c>
      <c r="PHF734" s="83" t="s">
        <v>23</v>
      </c>
      <c r="PHG734" s="83" t="s">
        <v>23</v>
      </c>
      <c r="PHH734" s="83" t="s">
        <v>23</v>
      </c>
      <c r="PHI734" s="65" t="s">
        <v>23</v>
      </c>
      <c r="PHJ734" s="83" t="s">
        <v>23</v>
      </c>
      <c r="PHK734" s="83" t="s">
        <v>23</v>
      </c>
      <c r="PHL734" s="83" t="s">
        <v>23</v>
      </c>
      <c r="PHM734" s="65" t="s">
        <v>23</v>
      </c>
      <c r="PHN734" s="65" t="s">
        <v>23</v>
      </c>
      <c r="PHO734" s="65" t="s">
        <v>23</v>
      </c>
      <c r="PHP734" s="65" t="s">
        <v>23</v>
      </c>
      <c r="PHQ734" s="65" t="s">
        <v>23</v>
      </c>
      <c r="PHR734" s="65" t="s">
        <v>23</v>
      </c>
      <c r="PHS734" s="65" t="s">
        <v>23</v>
      </c>
      <c r="PHT734" s="65" t="s">
        <v>23</v>
      </c>
      <c r="PHU734" s="65" t="s">
        <v>23</v>
      </c>
      <c r="PHV734" s="65" t="s">
        <v>23</v>
      </c>
      <c r="PHW734" s="65" t="s">
        <v>23</v>
      </c>
      <c r="PHX734" s="65" t="s">
        <v>23</v>
      </c>
      <c r="PHY734" s="65" t="s">
        <v>23</v>
      </c>
      <c r="PHZ734" s="65" t="s">
        <v>23</v>
      </c>
      <c r="PIA734" s="65" t="s">
        <v>23</v>
      </c>
      <c r="PIB734" s="65" t="s">
        <v>23</v>
      </c>
      <c r="PIC734" s="65" t="s">
        <v>23</v>
      </c>
      <c r="PID734" s="65" t="s">
        <v>23</v>
      </c>
      <c r="PIE734" s="65" t="s">
        <v>23</v>
      </c>
      <c r="PIF734" s="65" t="s">
        <v>23</v>
      </c>
      <c r="PIG734" s="83" t="s">
        <v>23</v>
      </c>
      <c r="PIH734" s="83" t="s">
        <v>23</v>
      </c>
      <c r="PII734" s="83" t="s">
        <v>23</v>
      </c>
      <c r="PIJ734" s="83" t="s">
        <v>23</v>
      </c>
      <c r="PIK734" s="65" t="s">
        <v>23</v>
      </c>
      <c r="PIL734" s="83" t="s">
        <v>23</v>
      </c>
      <c r="PIM734" s="83" t="s">
        <v>23</v>
      </c>
      <c r="PIN734" s="83" t="s">
        <v>23</v>
      </c>
      <c r="PIO734" s="65" t="s">
        <v>23</v>
      </c>
      <c r="PIP734" s="83" t="s">
        <v>23</v>
      </c>
      <c r="PIQ734" s="83" t="s">
        <v>23</v>
      </c>
      <c r="PIR734" s="83" t="s">
        <v>23</v>
      </c>
      <c r="PIS734" s="65" t="s">
        <v>23</v>
      </c>
      <c r="PIT734" s="83" t="s">
        <v>23</v>
      </c>
      <c r="PIU734" s="83" t="s">
        <v>23</v>
      </c>
      <c r="PIV734" s="83" t="s">
        <v>23</v>
      </c>
      <c r="PIW734" s="65" t="s">
        <v>23</v>
      </c>
      <c r="PIX734" s="83" t="s">
        <v>23</v>
      </c>
      <c r="PIY734" s="83" t="s">
        <v>23</v>
      </c>
      <c r="PIZ734" s="83" t="s">
        <v>23</v>
      </c>
      <c r="PJA734" s="65" t="s">
        <v>23</v>
      </c>
      <c r="PJB734" s="83" t="s">
        <v>23</v>
      </c>
      <c r="PJC734" s="83" t="s">
        <v>23</v>
      </c>
      <c r="PJD734" s="83" t="s">
        <v>23</v>
      </c>
      <c r="PJE734" s="65" t="s">
        <v>23</v>
      </c>
      <c r="PJF734" s="83" t="s">
        <v>23</v>
      </c>
      <c r="PJG734" s="83" t="s">
        <v>23</v>
      </c>
      <c r="PJH734" s="83" t="s">
        <v>23</v>
      </c>
      <c r="PJI734" s="65" t="s">
        <v>23</v>
      </c>
      <c r="PJJ734" s="65" t="s">
        <v>23</v>
      </c>
      <c r="PJK734" s="65" t="s">
        <v>23</v>
      </c>
      <c r="PJL734" s="65" t="s">
        <v>23</v>
      </c>
      <c r="PJM734" s="65" t="s">
        <v>23</v>
      </c>
      <c r="PJN734" s="65" t="s">
        <v>23</v>
      </c>
      <c r="PJO734" s="65" t="s">
        <v>23</v>
      </c>
      <c r="PJP734" s="65" t="s">
        <v>23</v>
      </c>
      <c r="PJQ734" s="65" t="s">
        <v>23</v>
      </c>
      <c r="PJR734" s="65" t="s">
        <v>23</v>
      </c>
      <c r="PJS734" s="65" t="s">
        <v>23</v>
      </c>
      <c r="PJT734" s="65" t="s">
        <v>23</v>
      </c>
      <c r="PJU734" s="65" t="s">
        <v>23</v>
      </c>
      <c r="PJV734" s="65" t="s">
        <v>23</v>
      </c>
      <c r="PJW734" s="65" t="s">
        <v>23</v>
      </c>
      <c r="PJX734" s="65" t="s">
        <v>23</v>
      </c>
      <c r="PJY734" s="65" t="s">
        <v>23</v>
      </c>
      <c r="PJZ734" s="65" t="s">
        <v>23</v>
      </c>
      <c r="PKA734" s="65" t="s">
        <v>23</v>
      </c>
      <c r="PKB734" s="65" t="s">
        <v>23</v>
      </c>
      <c r="PKC734" s="83" t="s">
        <v>23</v>
      </c>
      <c r="PKD734" s="83" t="s">
        <v>23</v>
      </c>
      <c r="PKE734" s="83" t="s">
        <v>23</v>
      </c>
      <c r="PKF734" s="83" t="s">
        <v>23</v>
      </c>
      <c r="PKG734" s="65" t="s">
        <v>23</v>
      </c>
      <c r="PKH734" s="83" t="s">
        <v>23</v>
      </c>
      <c r="PKI734" s="83" t="s">
        <v>23</v>
      </c>
      <c r="PKJ734" s="83" t="s">
        <v>23</v>
      </c>
      <c r="PKK734" s="65" t="s">
        <v>23</v>
      </c>
      <c r="PKL734" s="83" t="s">
        <v>23</v>
      </c>
      <c r="PKM734" s="83" t="s">
        <v>23</v>
      </c>
      <c r="PKN734" s="83" t="s">
        <v>23</v>
      </c>
      <c r="PKO734" s="65" t="s">
        <v>23</v>
      </c>
      <c r="PKP734" s="83" t="s">
        <v>23</v>
      </c>
      <c r="PKQ734" s="83" t="s">
        <v>23</v>
      </c>
      <c r="PKR734" s="83" t="s">
        <v>23</v>
      </c>
      <c r="PKS734" s="65" t="s">
        <v>23</v>
      </c>
      <c r="PKT734" s="83" t="s">
        <v>23</v>
      </c>
      <c r="PKU734" s="83" t="s">
        <v>23</v>
      </c>
      <c r="PKV734" s="83" t="s">
        <v>23</v>
      </c>
      <c r="PKW734" s="65" t="s">
        <v>23</v>
      </c>
      <c r="PKX734" s="83" t="s">
        <v>23</v>
      </c>
      <c r="PKY734" s="83" t="s">
        <v>23</v>
      </c>
      <c r="PKZ734" s="83" t="s">
        <v>23</v>
      </c>
      <c r="PLA734" s="65" t="s">
        <v>23</v>
      </c>
      <c r="PLB734" s="83" t="s">
        <v>23</v>
      </c>
      <c r="PLC734" s="83" t="s">
        <v>23</v>
      </c>
      <c r="PLD734" s="83" t="s">
        <v>23</v>
      </c>
      <c r="PLE734" s="65" t="s">
        <v>23</v>
      </c>
      <c r="PLF734" s="65" t="s">
        <v>23</v>
      </c>
      <c r="PLG734" s="65" t="s">
        <v>23</v>
      </c>
      <c r="PLH734" s="65" t="s">
        <v>23</v>
      </c>
      <c r="PLI734" s="65" t="s">
        <v>23</v>
      </c>
      <c r="PLJ734" s="65" t="s">
        <v>23</v>
      </c>
      <c r="PLK734" s="65" t="s">
        <v>23</v>
      </c>
      <c r="PLL734" s="65" t="s">
        <v>23</v>
      </c>
      <c r="PLM734" s="65" t="s">
        <v>23</v>
      </c>
      <c r="PLN734" s="65" t="s">
        <v>23</v>
      </c>
      <c r="PLO734" s="65" t="s">
        <v>23</v>
      </c>
      <c r="PLP734" s="65" t="s">
        <v>23</v>
      </c>
      <c r="PLQ734" s="65" t="s">
        <v>23</v>
      </c>
      <c r="PLR734" s="65" t="s">
        <v>23</v>
      </c>
      <c r="PLS734" s="65" t="s">
        <v>23</v>
      </c>
      <c r="PLT734" s="65" t="s">
        <v>23</v>
      </c>
      <c r="PLU734" s="65" t="s">
        <v>23</v>
      </c>
      <c r="PLV734" s="65" t="s">
        <v>23</v>
      </c>
      <c r="PLW734" s="65" t="s">
        <v>23</v>
      </c>
      <c r="PLX734" s="65" t="s">
        <v>23</v>
      </c>
      <c r="PLY734" s="83" t="s">
        <v>23</v>
      </c>
      <c r="PLZ734" s="83" t="s">
        <v>23</v>
      </c>
      <c r="PMA734" s="83" t="s">
        <v>23</v>
      </c>
      <c r="PMB734" s="83" t="s">
        <v>23</v>
      </c>
      <c r="PMC734" s="65" t="s">
        <v>23</v>
      </c>
      <c r="PMD734" s="83" t="s">
        <v>23</v>
      </c>
      <c r="PME734" s="83" t="s">
        <v>23</v>
      </c>
      <c r="PMF734" s="83" t="s">
        <v>23</v>
      </c>
      <c r="PMG734" s="65" t="s">
        <v>23</v>
      </c>
      <c r="PMH734" s="83" t="s">
        <v>23</v>
      </c>
      <c r="PMI734" s="83" t="s">
        <v>23</v>
      </c>
      <c r="PMJ734" s="83" t="s">
        <v>23</v>
      </c>
      <c r="PMK734" s="65" t="s">
        <v>23</v>
      </c>
      <c r="PML734" s="83" t="s">
        <v>23</v>
      </c>
      <c r="PMM734" s="83" t="s">
        <v>23</v>
      </c>
      <c r="PMN734" s="83" t="s">
        <v>23</v>
      </c>
      <c r="PMO734" s="65" t="s">
        <v>23</v>
      </c>
      <c r="PMP734" s="83" t="s">
        <v>23</v>
      </c>
      <c r="PMQ734" s="83" t="s">
        <v>23</v>
      </c>
      <c r="PMR734" s="83" t="s">
        <v>23</v>
      </c>
      <c r="PMS734" s="65" t="s">
        <v>23</v>
      </c>
      <c r="PMT734" s="83" t="s">
        <v>23</v>
      </c>
      <c r="PMU734" s="83" t="s">
        <v>23</v>
      </c>
      <c r="PMV734" s="83" t="s">
        <v>23</v>
      </c>
      <c r="PMW734" s="65" t="s">
        <v>23</v>
      </c>
      <c r="PMX734" s="83" t="s">
        <v>23</v>
      </c>
      <c r="PMY734" s="83" t="s">
        <v>23</v>
      </c>
      <c r="PMZ734" s="83" t="s">
        <v>23</v>
      </c>
      <c r="PNA734" s="65" t="s">
        <v>23</v>
      </c>
      <c r="PNB734" s="65" t="s">
        <v>23</v>
      </c>
      <c r="PNC734" s="65" t="s">
        <v>23</v>
      </c>
      <c r="PND734" s="65" t="s">
        <v>23</v>
      </c>
      <c r="PNE734" s="65" t="s">
        <v>23</v>
      </c>
      <c r="PNF734" s="65" t="s">
        <v>23</v>
      </c>
      <c r="PNG734" s="65" t="s">
        <v>23</v>
      </c>
      <c r="PNH734" s="65" t="s">
        <v>23</v>
      </c>
      <c r="PNI734" s="65" t="s">
        <v>23</v>
      </c>
      <c r="PNJ734" s="65" t="s">
        <v>23</v>
      </c>
      <c r="PNK734" s="65" t="s">
        <v>23</v>
      </c>
      <c r="PNL734" s="65" t="s">
        <v>23</v>
      </c>
      <c r="PNM734" s="65" t="s">
        <v>23</v>
      </c>
      <c r="PNN734" s="65" t="s">
        <v>23</v>
      </c>
      <c r="PNO734" s="65" t="s">
        <v>23</v>
      </c>
      <c r="PNP734" s="65" t="s">
        <v>23</v>
      </c>
      <c r="PNQ734" s="65" t="s">
        <v>23</v>
      </c>
      <c r="PNR734" s="65" t="s">
        <v>23</v>
      </c>
      <c r="PNS734" s="65" t="s">
        <v>23</v>
      </c>
      <c r="PNT734" s="65" t="s">
        <v>23</v>
      </c>
      <c r="PNU734" s="83" t="s">
        <v>23</v>
      </c>
      <c r="PNV734" s="83" t="s">
        <v>23</v>
      </c>
      <c r="PNW734" s="83" t="s">
        <v>23</v>
      </c>
      <c r="PNX734" s="83" t="s">
        <v>23</v>
      </c>
      <c r="PNY734" s="65" t="s">
        <v>23</v>
      </c>
      <c r="PNZ734" s="83" t="s">
        <v>23</v>
      </c>
      <c r="POA734" s="83" t="s">
        <v>23</v>
      </c>
      <c r="POB734" s="83" t="s">
        <v>23</v>
      </c>
      <c r="POC734" s="65" t="s">
        <v>23</v>
      </c>
      <c r="POD734" s="83" t="s">
        <v>23</v>
      </c>
      <c r="POE734" s="83" t="s">
        <v>23</v>
      </c>
      <c r="POF734" s="83" t="s">
        <v>23</v>
      </c>
      <c r="POG734" s="65" t="s">
        <v>23</v>
      </c>
      <c r="POH734" s="83" t="s">
        <v>23</v>
      </c>
      <c r="POI734" s="83" t="s">
        <v>23</v>
      </c>
      <c r="POJ734" s="83" t="s">
        <v>23</v>
      </c>
      <c r="POK734" s="65" t="s">
        <v>23</v>
      </c>
      <c r="POL734" s="83" t="s">
        <v>23</v>
      </c>
      <c r="POM734" s="83" t="s">
        <v>23</v>
      </c>
      <c r="PON734" s="83" t="s">
        <v>23</v>
      </c>
      <c r="POO734" s="65" t="s">
        <v>23</v>
      </c>
      <c r="POP734" s="83" t="s">
        <v>23</v>
      </c>
      <c r="POQ734" s="83" t="s">
        <v>23</v>
      </c>
      <c r="POR734" s="83" t="s">
        <v>23</v>
      </c>
      <c r="POS734" s="65" t="s">
        <v>23</v>
      </c>
      <c r="POT734" s="83" t="s">
        <v>23</v>
      </c>
      <c r="POU734" s="83" t="s">
        <v>23</v>
      </c>
      <c r="POV734" s="83" t="s">
        <v>23</v>
      </c>
      <c r="POW734" s="65" t="s">
        <v>23</v>
      </c>
      <c r="POX734" s="65" t="s">
        <v>23</v>
      </c>
      <c r="POY734" s="65" t="s">
        <v>23</v>
      </c>
      <c r="POZ734" s="65" t="s">
        <v>23</v>
      </c>
      <c r="PPA734" s="65" t="s">
        <v>23</v>
      </c>
      <c r="PPB734" s="65" t="s">
        <v>23</v>
      </c>
      <c r="PPC734" s="65" t="s">
        <v>23</v>
      </c>
      <c r="PPD734" s="65" t="s">
        <v>23</v>
      </c>
      <c r="PPE734" s="65" t="s">
        <v>23</v>
      </c>
      <c r="PPF734" s="65" t="s">
        <v>23</v>
      </c>
      <c r="PPG734" s="65" t="s">
        <v>23</v>
      </c>
      <c r="PPH734" s="65" t="s">
        <v>23</v>
      </c>
      <c r="PPI734" s="65" t="s">
        <v>23</v>
      </c>
      <c r="PPJ734" s="65" t="s">
        <v>23</v>
      </c>
      <c r="PPK734" s="65" t="s">
        <v>23</v>
      </c>
      <c r="PPL734" s="65" t="s">
        <v>23</v>
      </c>
      <c r="PPM734" s="65" t="s">
        <v>23</v>
      </c>
      <c r="PPN734" s="65" t="s">
        <v>23</v>
      </c>
      <c r="PPO734" s="65" t="s">
        <v>23</v>
      </c>
      <c r="PPP734" s="65" t="s">
        <v>23</v>
      </c>
      <c r="PPQ734" s="83" t="s">
        <v>23</v>
      </c>
      <c r="PPR734" s="83" t="s">
        <v>23</v>
      </c>
      <c r="PPS734" s="83" t="s">
        <v>23</v>
      </c>
      <c r="PPT734" s="83" t="s">
        <v>23</v>
      </c>
      <c r="PPU734" s="65" t="s">
        <v>23</v>
      </c>
      <c r="PPV734" s="83" t="s">
        <v>23</v>
      </c>
      <c r="PPW734" s="83" t="s">
        <v>23</v>
      </c>
      <c r="PPX734" s="83" t="s">
        <v>23</v>
      </c>
      <c r="PPY734" s="65" t="s">
        <v>23</v>
      </c>
      <c r="PPZ734" s="83" t="s">
        <v>23</v>
      </c>
      <c r="PQA734" s="83" t="s">
        <v>23</v>
      </c>
      <c r="PQB734" s="83" t="s">
        <v>23</v>
      </c>
      <c r="PQC734" s="65" t="s">
        <v>23</v>
      </c>
      <c r="PQD734" s="83" t="s">
        <v>23</v>
      </c>
      <c r="PQE734" s="83" t="s">
        <v>23</v>
      </c>
      <c r="PQF734" s="83" t="s">
        <v>23</v>
      </c>
      <c r="PQG734" s="65" t="s">
        <v>23</v>
      </c>
      <c r="PQH734" s="83" t="s">
        <v>23</v>
      </c>
      <c r="PQI734" s="83" t="s">
        <v>23</v>
      </c>
      <c r="PQJ734" s="83" t="s">
        <v>23</v>
      </c>
      <c r="PQK734" s="65" t="s">
        <v>23</v>
      </c>
      <c r="PQL734" s="83" t="s">
        <v>23</v>
      </c>
      <c r="PQM734" s="83" t="s">
        <v>23</v>
      </c>
      <c r="PQN734" s="83" t="s">
        <v>23</v>
      </c>
      <c r="PQO734" s="65" t="s">
        <v>23</v>
      </c>
      <c r="PQP734" s="83" t="s">
        <v>23</v>
      </c>
      <c r="PQQ734" s="83" t="s">
        <v>23</v>
      </c>
      <c r="PQR734" s="83" t="s">
        <v>23</v>
      </c>
      <c r="PQS734" s="65" t="s">
        <v>23</v>
      </c>
      <c r="PQT734" s="65" t="s">
        <v>23</v>
      </c>
      <c r="PQU734" s="65" t="s">
        <v>23</v>
      </c>
      <c r="PQV734" s="65" t="s">
        <v>23</v>
      </c>
      <c r="PQW734" s="65" t="s">
        <v>23</v>
      </c>
      <c r="PQX734" s="65" t="s">
        <v>23</v>
      </c>
      <c r="PQY734" s="65" t="s">
        <v>23</v>
      </c>
      <c r="PQZ734" s="65" t="s">
        <v>23</v>
      </c>
      <c r="PRA734" s="65" t="s">
        <v>23</v>
      </c>
      <c r="PRB734" s="65" t="s">
        <v>23</v>
      </c>
      <c r="PRC734" s="65" t="s">
        <v>23</v>
      </c>
      <c r="PRD734" s="65" t="s">
        <v>23</v>
      </c>
      <c r="PRE734" s="65" t="s">
        <v>23</v>
      </c>
      <c r="PRF734" s="65" t="s">
        <v>23</v>
      </c>
      <c r="PRG734" s="65" t="s">
        <v>23</v>
      </c>
      <c r="PRH734" s="65" t="s">
        <v>23</v>
      </c>
      <c r="PRI734" s="65" t="s">
        <v>23</v>
      </c>
      <c r="PRJ734" s="65" t="s">
        <v>23</v>
      </c>
      <c r="PRK734" s="65" t="s">
        <v>23</v>
      </c>
      <c r="PRL734" s="65" t="s">
        <v>23</v>
      </c>
      <c r="PRM734" s="83" t="s">
        <v>23</v>
      </c>
      <c r="PRN734" s="83" t="s">
        <v>23</v>
      </c>
      <c r="PRO734" s="83" t="s">
        <v>23</v>
      </c>
      <c r="PRP734" s="83" t="s">
        <v>23</v>
      </c>
      <c r="PRQ734" s="65" t="s">
        <v>23</v>
      </c>
      <c r="PRR734" s="83" t="s">
        <v>23</v>
      </c>
      <c r="PRS734" s="83" t="s">
        <v>23</v>
      </c>
      <c r="PRT734" s="83" t="s">
        <v>23</v>
      </c>
      <c r="PRU734" s="65" t="s">
        <v>23</v>
      </c>
      <c r="PRV734" s="83" t="s">
        <v>23</v>
      </c>
      <c r="PRW734" s="83" t="s">
        <v>23</v>
      </c>
      <c r="PRX734" s="83" t="s">
        <v>23</v>
      </c>
      <c r="PRY734" s="65" t="s">
        <v>23</v>
      </c>
      <c r="PRZ734" s="83" t="s">
        <v>23</v>
      </c>
      <c r="PSA734" s="83" t="s">
        <v>23</v>
      </c>
      <c r="PSB734" s="83" t="s">
        <v>23</v>
      </c>
      <c r="PSC734" s="65" t="s">
        <v>23</v>
      </c>
      <c r="PSD734" s="83" t="s">
        <v>23</v>
      </c>
      <c r="PSE734" s="83" t="s">
        <v>23</v>
      </c>
      <c r="PSF734" s="83" t="s">
        <v>23</v>
      </c>
      <c r="PSG734" s="65" t="s">
        <v>23</v>
      </c>
      <c r="PSH734" s="83" t="s">
        <v>23</v>
      </c>
      <c r="PSI734" s="83" t="s">
        <v>23</v>
      </c>
      <c r="PSJ734" s="83" t="s">
        <v>23</v>
      </c>
      <c r="PSK734" s="65" t="s">
        <v>23</v>
      </c>
      <c r="PSL734" s="83" t="s">
        <v>23</v>
      </c>
      <c r="PSM734" s="83" t="s">
        <v>23</v>
      </c>
      <c r="PSN734" s="83" t="s">
        <v>23</v>
      </c>
      <c r="PSO734" s="65" t="s">
        <v>23</v>
      </c>
      <c r="PSP734" s="65" t="s">
        <v>23</v>
      </c>
      <c r="PSQ734" s="65" t="s">
        <v>23</v>
      </c>
      <c r="PSR734" s="65" t="s">
        <v>23</v>
      </c>
      <c r="PSS734" s="65" t="s">
        <v>23</v>
      </c>
      <c r="PST734" s="65" t="s">
        <v>23</v>
      </c>
      <c r="PSU734" s="65" t="s">
        <v>23</v>
      </c>
      <c r="PSV734" s="65" t="s">
        <v>23</v>
      </c>
      <c r="PSW734" s="65" t="s">
        <v>23</v>
      </c>
      <c r="PSX734" s="65" t="s">
        <v>23</v>
      </c>
      <c r="PSY734" s="65" t="s">
        <v>23</v>
      </c>
      <c r="PSZ734" s="65" t="s">
        <v>23</v>
      </c>
      <c r="PTA734" s="65" t="s">
        <v>23</v>
      </c>
      <c r="PTB734" s="65" t="s">
        <v>23</v>
      </c>
      <c r="PTC734" s="65" t="s">
        <v>23</v>
      </c>
      <c r="PTD734" s="65" t="s">
        <v>23</v>
      </c>
      <c r="PTE734" s="65" t="s">
        <v>23</v>
      </c>
      <c r="PTF734" s="65" t="s">
        <v>23</v>
      </c>
      <c r="PTG734" s="65" t="s">
        <v>23</v>
      </c>
      <c r="PTH734" s="65" t="s">
        <v>23</v>
      </c>
      <c r="PTI734" s="83" t="s">
        <v>23</v>
      </c>
      <c r="PTJ734" s="83" t="s">
        <v>23</v>
      </c>
      <c r="PTK734" s="83" t="s">
        <v>23</v>
      </c>
      <c r="PTL734" s="83" t="s">
        <v>23</v>
      </c>
      <c r="PTM734" s="65" t="s">
        <v>23</v>
      </c>
      <c r="PTN734" s="83" t="s">
        <v>23</v>
      </c>
      <c r="PTO734" s="83" t="s">
        <v>23</v>
      </c>
      <c r="PTP734" s="83" t="s">
        <v>23</v>
      </c>
      <c r="PTQ734" s="65" t="s">
        <v>23</v>
      </c>
      <c r="PTR734" s="83" t="s">
        <v>23</v>
      </c>
      <c r="PTS734" s="83" t="s">
        <v>23</v>
      </c>
      <c r="PTT734" s="83" t="s">
        <v>23</v>
      </c>
      <c r="PTU734" s="65" t="s">
        <v>23</v>
      </c>
      <c r="PTV734" s="83" t="s">
        <v>23</v>
      </c>
      <c r="PTW734" s="83" t="s">
        <v>23</v>
      </c>
      <c r="PTX734" s="83" t="s">
        <v>23</v>
      </c>
      <c r="PTY734" s="65" t="s">
        <v>23</v>
      </c>
      <c r="PTZ734" s="83" t="s">
        <v>23</v>
      </c>
      <c r="PUA734" s="83" t="s">
        <v>23</v>
      </c>
      <c r="PUB734" s="83" t="s">
        <v>23</v>
      </c>
      <c r="PUC734" s="65" t="s">
        <v>23</v>
      </c>
      <c r="PUD734" s="83" t="s">
        <v>23</v>
      </c>
      <c r="PUE734" s="83" t="s">
        <v>23</v>
      </c>
      <c r="PUF734" s="83" t="s">
        <v>23</v>
      </c>
      <c r="PUG734" s="65" t="s">
        <v>23</v>
      </c>
      <c r="PUH734" s="83" t="s">
        <v>23</v>
      </c>
      <c r="PUI734" s="83" t="s">
        <v>23</v>
      </c>
      <c r="PUJ734" s="83" t="s">
        <v>23</v>
      </c>
      <c r="PUK734" s="65" t="s">
        <v>23</v>
      </c>
      <c r="PUL734" s="65" t="s">
        <v>23</v>
      </c>
      <c r="PUM734" s="65" t="s">
        <v>23</v>
      </c>
      <c r="PUN734" s="65" t="s">
        <v>23</v>
      </c>
      <c r="PUO734" s="65" t="s">
        <v>23</v>
      </c>
      <c r="PUP734" s="65" t="s">
        <v>23</v>
      </c>
      <c r="PUQ734" s="65" t="s">
        <v>23</v>
      </c>
      <c r="PUR734" s="65" t="s">
        <v>23</v>
      </c>
      <c r="PUS734" s="65" t="s">
        <v>23</v>
      </c>
      <c r="PUT734" s="65" t="s">
        <v>23</v>
      </c>
      <c r="PUU734" s="65" t="s">
        <v>23</v>
      </c>
      <c r="PUV734" s="65" t="s">
        <v>23</v>
      </c>
      <c r="PUW734" s="65" t="s">
        <v>23</v>
      </c>
      <c r="PUX734" s="65" t="s">
        <v>23</v>
      </c>
      <c r="PUY734" s="65" t="s">
        <v>23</v>
      </c>
      <c r="PUZ734" s="65" t="s">
        <v>23</v>
      </c>
      <c r="PVA734" s="65" t="s">
        <v>23</v>
      </c>
      <c r="PVB734" s="65" t="s">
        <v>23</v>
      </c>
      <c r="PVC734" s="65" t="s">
        <v>23</v>
      </c>
      <c r="PVD734" s="65" t="s">
        <v>23</v>
      </c>
      <c r="PVE734" s="83" t="s">
        <v>23</v>
      </c>
      <c r="PVF734" s="83" t="s">
        <v>23</v>
      </c>
      <c r="PVG734" s="65" t="s">
        <v>23</v>
      </c>
      <c r="PVH734" s="83" t="s">
        <v>23</v>
      </c>
      <c r="PVI734" s="83" t="s">
        <v>23</v>
      </c>
      <c r="PVJ734" s="83" t="s">
        <v>23</v>
      </c>
      <c r="PVK734" s="65" t="s">
        <v>23</v>
      </c>
      <c r="PVL734" s="65" t="s">
        <v>23</v>
      </c>
      <c r="PVM734" s="65" t="s">
        <v>23</v>
      </c>
      <c r="PVN734" s="65" t="s">
        <v>23</v>
      </c>
      <c r="PVO734" s="65" t="s">
        <v>23</v>
      </c>
      <c r="PVP734" s="65" t="s">
        <v>23</v>
      </c>
      <c r="PVQ734" s="65" t="s">
        <v>23</v>
      </c>
      <c r="PVR734" s="65" t="s">
        <v>23</v>
      </c>
      <c r="PVS734" s="65" t="s">
        <v>23</v>
      </c>
      <c r="PVT734" s="65" t="s">
        <v>23</v>
      </c>
      <c r="PVU734" s="65" t="s">
        <v>23</v>
      </c>
      <c r="PVV734" s="65" t="s">
        <v>23</v>
      </c>
      <c r="PVW734" s="65" t="s">
        <v>23</v>
      </c>
      <c r="PVX734" s="65" t="s">
        <v>23</v>
      </c>
      <c r="PVY734" s="65" t="s">
        <v>23</v>
      </c>
      <c r="PVZ734" s="65" t="s">
        <v>23</v>
      </c>
      <c r="PWA734" s="65" t="s">
        <v>23</v>
      </c>
      <c r="PWB734" s="65" t="s">
        <v>23</v>
      </c>
      <c r="PWC734" s="65" t="s">
        <v>23</v>
      </c>
      <c r="PWD734" s="65" t="s">
        <v>23</v>
      </c>
      <c r="PWE734" s="83" t="s">
        <v>23</v>
      </c>
      <c r="PWF734" s="83" t="s">
        <v>23</v>
      </c>
      <c r="PWG734" s="83" t="s">
        <v>23</v>
      </c>
      <c r="PWH734" s="83" t="s">
        <v>23</v>
      </c>
      <c r="PWI734" s="65" t="s">
        <v>23</v>
      </c>
      <c r="PWJ734" s="83" t="s">
        <v>23</v>
      </c>
      <c r="PWK734" s="83" t="s">
        <v>23</v>
      </c>
      <c r="PWL734" s="83" t="s">
        <v>23</v>
      </c>
      <c r="PWM734" s="65" t="s">
        <v>23</v>
      </c>
      <c r="PWN734" s="83" t="s">
        <v>23</v>
      </c>
      <c r="PWO734" s="83" t="s">
        <v>23</v>
      </c>
      <c r="PWP734" s="83" t="s">
        <v>23</v>
      </c>
      <c r="PWQ734" s="65" t="s">
        <v>23</v>
      </c>
      <c r="PWR734" s="83" t="s">
        <v>23</v>
      </c>
      <c r="PWS734" s="83" t="s">
        <v>23</v>
      </c>
      <c r="PWT734" s="83" t="s">
        <v>23</v>
      </c>
      <c r="PWU734" s="65" t="s">
        <v>23</v>
      </c>
      <c r="PWV734" s="83" t="s">
        <v>23</v>
      </c>
      <c r="PWW734" s="83" t="s">
        <v>23</v>
      </c>
      <c r="PWX734" s="83" t="s">
        <v>23</v>
      </c>
      <c r="PWY734" s="65" t="s">
        <v>23</v>
      </c>
      <c r="PWZ734" s="83" t="s">
        <v>23</v>
      </c>
      <c r="PXA734" s="83" t="s">
        <v>23</v>
      </c>
      <c r="PXB734" s="83" t="s">
        <v>23</v>
      </c>
      <c r="PXC734" s="65" t="s">
        <v>23</v>
      </c>
      <c r="PXD734" s="83" t="s">
        <v>23</v>
      </c>
      <c r="PXE734" s="83" t="s">
        <v>23</v>
      </c>
      <c r="PXF734" s="83" t="s">
        <v>23</v>
      </c>
      <c r="PXG734" s="65" t="s">
        <v>23</v>
      </c>
      <c r="PXH734" s="65" t="s">
        <v>23</v>
      </c>
      <c r="PXI734" s="65" t="s">
        <v>23</v>
      </c>
      <c r="PXJ734" s="65" t="s">
        <v>23</v>
      </c>
      <c r="PXK734" s="65" t="s">
        <v>23</v>
      </c>
      <c r="PXL734" s="65" t="s">
        <v>23</v>
      </c>
      <c r="PXM734" s="65" t="s">
        <v>23</v>
      </c>
      <c r="PXN734" s="65" t="s">
        <v>23</v>
      </c>
      <c r="PXO734" s="65" t="s">
        <v>23</v>
      </c>
      <c r="PXP734" s="65" t="s">
        <v>23</v>
      </c>
      <c r="PXQ734" s="65" t="s">
        <v>23</v>
      </c>
      <c r="PXR734" s="65" t="s">
        <v>23</v>
      </c>
      <c r="PXS734" s="65" t="s">
        <v>23</v>
      </c>
      <c r="PXT734" s="65" t="s">
        <v>23</v>
      </c>
      <c r="PXU734" s="65" t="s">
        <v>23</v>
      </c>
      <c r="PXV734" s="65" t="s">
        <v>23</v>
      </c>
      <c r="PXW734" s="65" t="s">
        <v>23</v>
      </c>
      <c r="PXX734" s="65" t="s">
        <v>23</v>
      </c>
      <c r="PXY734" s="65" t="s">
        <v>23</v>
      </c>
      <c r="PXZ734" s="65" t="s">
        <v>23</v>
      </c>
      <c r="PYA734" s="83" t="s">
        <v>23</v>
      </c>
      <c r="PYB734" s="83" t="s">
        <v>23</v>
      </c>
      <c r="PYC734" s="83" t="s">
        <v>23</v>
      </c>
      <c r="PYD734" s="83" t="s">
        <v>23</v>
      </c>
      <c r="PYE734" s="65" t="s">
        <v>23</v>
      </c>
      <c r="PYF734" s="83" t="s">
        <v>23</v>
      </c>
      <c r="PYG734" s="83" t="s">
        <v>23</v>
      </c>
      <c r="PYH734" s="83" t="s">
        <v>23</v>
      </c>
      <c r="PYI734" s="65" t="s">
        <v>23</v>
      </c>
      <c r="PYJ734" s="83" t="s">
        <v>23</v>
      </c>
      <c r="PYK734" s="83" t="s">
        <v>23</v>
      </c>
      <c r="PYL734" s="83" t="s">
        <v>23</v>
      </c>
      <c r="PYM734" s="65" t="s">
        <v>23</v>
      </c>
      <c r="PYN734" s="83" t="s">
        <v>23</v>
      </c>
      <c r="PYO734" s="83" t="s">
        <v>23</v>
      </c>
      <c r="PYP734" s="83" t="s">
        <v>23</v>
      </c>
      <c r="PYQ734" s="65" t="s">
        <v>23</v>
      </c>
      <c r="PYR734" s="83" t="s">
        <v>23</v>
      </c>
      <c r="PYS734" s="83" t="s">
        <v>23</v>
      </c>
      <c r="PYT734" s="83" t="s">
        <v>23</v>
      </c>
      <c r="PYU734" s="65" t="s">
        <v>23</v>
      </c>
      <c r="PYV734" s="83" t="s">
        <v>23</v>
      </c>
      <c r="PYW734" s="83" t="s">
        <v>23</v>
      </c>
      <c r="PYX734" s="83" t="s">
        <v>23</v>
      </c>
      <c r="PYY734" s="65" t="s">
        <v>23</v>
      </c>
      <c r="PYZ734" s="83" t="s">
        <v>23</v>
      </c>
      <c r="PZA734" s="83" t="s">
        <v>23</v>
      </c>
      <c r="PZB734" s="83" t="s">
        <v>23</v>
      </c>
      <c r="PZC734" s="65" t="s">
        <v>23</v>
      </c>
      <c r="PZD734" s="65" t="s">
        <v>23</v>
      </c>
      <c r="PZE734" s="65" t="s">
        <v>23</v>
      </c>
      <c r="PZF734" s="65" t="s">
        <v>23</v>
      </c>
      <c r="PZG734" s="65" t="s">
        <v>23</v>
      </c>
      <c r="PZH734" s="65" t="s">
        <v>23</v>
      </c>
      <c r="PZI734" s="65" t="s">
        <v>23</v>
      </c>
      <c r="PZJ734" s="65" t="s">
        <v>23</v>
      </c>
      <c r="PZK734" s="65" t="s">
        <v>23</v>
      </c>
      <c r="PZL734" s="65" t="s">
        <v>23</v>
      </c>
      <c r="PZM734" s="65" t="s">
        <v>23</v>
      </c>
      <c r="PZN734" s="65" t="s">
        <v>23</v>
      </c>
      <c r="PZO734" s="65" t="s">
        <v>23</v>
      </c>
      <c r="PZP734" s="65" t="s">
        <v>23</v>
      </c>
      <c r="PZQ734" s="65" t="s">
        <v>23</v>
      </c>
      <c r="PZR734" s="65" t="s">
        <v>23</v>
      </c>
      <c r="PZS734" s="65" t="s">
        <v>23</v>
      </c>
      <c r="PZT734" s="65" t="s">
        <v>23</v>
      </c>
      <c r="PZU734" s="65" t="s">
        <v>23</v>
      </c>
      <c r="PZV734" s="65" t="s">
        <v>23</v>
      </c>
      <c r="PZW734" s="83" t="s">
        <v>23</v>
      </c>
      <c r="PZX734" s="83" t="s">
        <v>23</v>
      </c>
      <c r="PZY734" s="83" t="s">
        <v>23</v>
      </c>
      <c r="PZZ734" s="83" t="s">
        <v>23</v>
      </c>
      <c r="QAA734" s="65" t="s">
        <v>23</v>
      </c>
      <c r="QAB734" s="83" t="s">
        <v>23</v>
      </c>
      <c r="QAC734" s="83" t="s">
        <v>23</v>
      </c>
      <c r="QAD734" s="83" t="s">
        <v>23</v>
      </c>
      <c r="QAE734" s="65" t="s">
        <v>23</v>
      </c>
      <c r="QAF734" s="83" t="s">
        <v>23</v>
      </c>
      <c r="QAG734" s="83" t="s">
        <v>23</v>
      </c>
      <c r="QAH734" s="83" t="s">
        <v>23</v>
      </c>
      <c r="QAI734" s="65" t="s">
        <v>23</v>
      </c>
      <c r="QAJ734" s="83" t="s">
        <v>23</v>
      </c>
      <c r="QAK734" s="83" t="s">
        <v>23</v>
      </c>
      <c r="QAL734" s="83" t="s">
        <v>23</v>
      </c>
      <c r="QAM734" s="65" t="s">
        <v>23</v>
      </c>
      <c r="QAN734" s="83" t="s">
        <v>23</v>
      </c>
      <c r="QAO734" s="83" t="s">
        <v>23</v>
      </c>
      <c r="QAP734" s="83" t="s">
        <v>23</v>
      </c>
      <c r="QAQ734" s="65" t="s">
        <v>23</v>
      </c>
      <c r="QAR734" s="83" t="s">
        <v>23</v>
      </c>
      <c r="QAS734" s="83" t="s">
        <v>23</v>
      </c>
      <c r="QAT734" s="83" t="s">
        <v>23</v>
      </c>
      <c r="QAU734" s="65" t="s">
        <v>23</v>
      </c>
      <c r="QAV734" s="83" t="s">
        <v>23</v>
      </c>
      <c r="QAW734" s="83" t="s">
        <v>23</v>
      </c>
      <c r="QAX734" s="83" t="s">
        <v>23</v>
      </c>
      <c r="QAY734" s="65" t="s">
        <v>23</v>
      </c>
      <c r="QAZ734" s="65" t="s">
        <v>23</v>
      </c>
      <c r="QBA734" s="65" t="s">
        <v>23</v>
      </c>
      <c r="QBB734" s="65" t="s">
        <v>23</v>
      </c>
      <c r="QBC734" s="65" t="s">
        <v>23</v>
      </c>
      <c r="QBD734" s="65" t="s">
        <v>23</v>
      </c>
      <c r="QBE734" s="65" t="s">
        <v>23</v>
      </c>
      <c r="QBF734" s="65" t="s">
        <v>23</v>
      </c>
      <c r="QBG734" s="65" t="s">
        <v>23</v>
      </c>
      <c r="QBH734" s="65" t="s">
        <v>23</v>
      </c>
      <c r="QBI734" s="65" t="s">
        <v>23</v>
      </c>
      <c r="QBJ734" s="65" t="s">
        <v>23</v>
      </c>
      <c r="QBK734" s="65" t="s">
        <v>23</v>
      </c>
      <c r="QBL734" s="65" t="s">
        <v>23</v>
      </c>
      <c r="QBM734" s="65" t="s">
        <v>23</v>
      </c>
      <c r="QBN734" s="65" t="s">
        <v>23</v>
      </c>
      <c r="QBO734" s="65" t="s">
        <v>23</v>
      </c>
      <c r="QBP734" s="65" t="s">
        <v>23</v>
      </c>
      <c r="QBQ734" s="65" t="s">
        <v>23</v>
      </c>
      <c r="QBR734" s="65" t="s">
        <v>23</v>
      </c>
      <c r="QBS734" s="83" t="s">
        <v>23</v>
      </c>
      <c r="QBT734" s="83" t="s">
        <v>23</v>
      </c>
      <c r="QBU734" s="83" t="s">
        <v>23</v>
      </c>
      <c r="QBV734" s="83" t="s">
        <v>23</v>
      </c>
      <c r="QBW734" s="65" t="s">
        <v>23</v>
      </c>
      <c r="QBX734" s="83" t="s">
        <v>23</v>
      </c>
      <c r="QBY734" s="83" t="s">
        <v>23</v>
      </c>
      <c r="QBZ734" s="83" t="s">
        <v>23</v>
      </c>
      <c r="QCA734" s="65" t="s">
        <v>23</v>
      </c>
      <c r="QCB734" s="83" t="s">
        <v>23</v>
      </c>
      <c r="QCC734" s="83" t="s">
        <v>23</v>
      </c>
      <c r="QCD734" s="83" t="s">
        <v>23</v>
      </c>
      <c r="QCE734" s="65" t="s">
        <v>23</v>
      </c>
      <c r="QCF734" s="83" t="s">
        <v>23</v>
      </c>
      <c r="QCG734" s="83" t="s">
        <v>23</v>
      </c>
      <c r="QCH734" s="83" t="s">
        <v>23</v>
      </c>
      <c r="QCI734" s="65" t="s">
        <v>23</v>
      </c>
      <c r="QCJ734" s="83" t="s">
        <v>23</v>
      </c>
      <c r="QCK734" s="83" t="s">
        <v>23</v>
      </c>
      <c r="QCL734" s="83" t="s">
        <v>23</v>
      </c>
      <c r="QCM734" s="65" t="s">
        <v>23</v>
      </c>
      <c r="QCN734" s="83" t="s">
        <v>23</v>
      </c>
      <c r="QCO734" s="83" t="s">
        <v>23</v>
      </c>
      <c r="QCP734" s="83" t="s">
        <v>23</v>
      </c>
      <c r="QCQ734" s="65" t="s">
        <v>23</v>
      </c>
      <c r="QCR734" s="83" t="s">
        <v>23</v>
      </c>
      <c r="QCS734" s="83" t="s">
        <v>23</v>
      </c>
      <c r="QCT734" s="83" t="s">
        <v>23</v>
      </c>
      <c r="QCU734" s="65" t="s">
        <v>23</v>
      </c>
      <c r="QCV734" s="65" t="s">
        <v>23</v>
      </c>
      <c r="QCW734" s="65" t="s">
        <v>23</v>
      </c>
      <c r="QCX734" s="65" t="s">
        <v>23</v>
      </c>
      <c r="QCY734" s="65" t="s">
        <v>23</v>
      </c>
      <c r="QCZ734" s="65" t="s">
        <v>23</v>
      </c>
      <c r="QDA734" s="65" t="s">
        <v>23</v>
      </c>
      <c r="QDB734" s="65" t="s">
        <v>23</v>
      </c>
      <c r="QDC734" s="65" t="s">
        <v>23</v>
      </c>
      <c r="QDD734" s="65" t="s">
        <v>23</v>
      </c>
      <c r="QDE734" s="65" t="s">
        <v>23</v>
      </c>
      <c r="QDF734" s="65" t="s">
        <v>23</v>
      </c>
      <c r="QDG734" s="65" t="s">
        <v>23</v>
      </c>
      <c r="QDH734" s="65" t="s">
        <v>23</v>
      </c>
      <c r="QDI734" s="65" t="s">
        <v>23</v>
      </c>
      <c r="QDJ734" s="65" t="s">
        <v>23</v>
      </c>
      <c r="QDK734" s="65" t="s">
        <v>23</v>
      </c>
      <c r="QDL734" s="65" t="s">
        <v>23</v>
      </c>
      <c r="QDM734" s="65" t="s">
        <v>23</v>
      </c>
      <c r="QDN734" s="65" t="s">
        <v>23</v>
      </c>
      <c r="QDO734" s="83" t="s">
        <v>23</v>
      </c>
      <c r="QDP734" s="83" t="s">
        <v>23</v>
      </c>
      <c r="QDQ734" s="83" t="s">
        <v>23</v>
      </c>
      <c r="QDR734" s="83" t="s">
        <v>23</v>
      </c>
      <c r="QDS734" s="65" t="s">
        <v>23</v>
      </c>
      <c r="QDT734" s="83" t="s">
        <v>23</v>
      </c>
      <c r="QDU734" s="83" t="s">
        <v>23</v>
      </c>
      <c r="QDV734" s="83" t="s">
        <v>23</v>
      </c>
      <c r="QDW734" s="65" t="s">
        <v>23</v>
      </c>
      <c r="QDX734" s="83" t="s">
        <v>23</v>
      </c>
      <c r="QDY734" s="83" t="s">
        <v>23</v>
      </c>
      <c r="QDZ734" s="83" t="s">
        <v>23</v>
      </c>
      <c r="QEA734" s="65" t="s">
        <v>23</v>
      </c>
      <c r="QEB734" s="83" t="s">
        <v>23</v>
      </c>
      <c r="QEC734" s="83" t="s">
        <v>23</v>
      </c>
      <c r="QED734" s="83" t="s">
        <v>23</v>
      </c>
      <c r="QEE734" s="65" t="s">
        <v>23</v>
      </c>
      <c r="QEF734" s="83" t="s">
        <v>23</v>
      </c>
      <c r="QEG734" s="83" t="s">
        <v>23</v>
      </c>
      <c r="QEH734" s="83" t="s">
        <v>23</v>
      </c>
      <c r="QEI734" s="65" t="s">
        <v>23</v>
      </c>
      <c r="QEJ734" s="83" t="s">
        <v>23</v>
      </c>
      <c r="QEK734" s="83" t="s">
        <v>23</v>
      </c>
      <c r="QEL734" s="83" t="s">
        <v>23</v>
      </c>
      <c r="QEM734" s="65" t="s">
        <v>23</v>
      </c>
      <c r="QEN734" s="83" t="s">
        <v>23</v>
      </c>
      <c r="QEO734" s="83" t="s">
        <v>23</v>
      </c>
      <c r="QEP734" s="83" t="s">
        <v>23</v>
      </c>
      <c r="QEQ734" s="65" t="s">
        <v>23</v>
      </c>
      <c r="QER734" s="65" t="s">
        <v>23</v>
      </c>
      <c r="QES734" s="65" t="s">
        <v>23</v>
      </c>
      <c r="QET734" s="65" t="s">
        <v>23</v>
      </c>
      <c r="QEU734" s="65" t="s">
        <v>23</v>
      </c>
      <c r="QEV734" s="65" t="s">
        <v>23</v>
      </c>
      <c r="QEW734" s="65" t="s">
        <v>23</v>
      </c>
      <c r="QEX734" s="65" t="s">
        <v>23</v>
      </c>
      <c r="QEY734" s="65" t="s">
        <v>23</v>
      </c>
      <c r="QEZ734" s="65" t="s">
        <v>23</v>
      </c>
      <c r="QFA734" s="65" t="s">
        <v>23</v>
      </c>
      <c r="QFB734" s="65" t="s">
        <v>23</v>
      </c>
      <c r="QFC734" s="65" t="s">
        <v>23</v>
      </c>
      <c r="QFD734" s="65" t="s">
        <v>23</v>
      </c>
      <c r="QFE734" s="65" t="s">
        <v>23</v>
      </c>
      <c r="QFF734" s="65" t="s">
        <v>23</v>
      </c>
      <c r="QFG734" s="65" t="s">
        <v>23</v>
      </c>
      <c r="QFH734" s="65" t="s">
        <v>23</v>
      </c>
      <c r="QFI734" s="65" t="s">
        <v>23</v>
      </c>
      <c r="QFJ734" s="65" t="s">
        <v>23</v>
      </c>
      <c r="QFK734" s="83" t="s">
        <v>23</v>
      </c>
      <c r="QFL734" s="83" t="s">
        <v>23</v>
      </c>
      <c r="QFM734" s="83" t="s">
        <v>23</v>
      </c>
      <c r="QFN734" s="83" t="s">
        <v>23</v>
      </c>
      <c r="QFO734" s="65" t="s">
        <v>23</v>
      </c>
      <c r="QFP734" s="83" t="s">
        <v>23</v>
      </c>
      <c r="QFQ734" s="83" t="s">
        <v>23</v>
      </c>
      <c r="QFR734" s="83" t="s">
        <v>23</v>
      </c>
      <c r="QFS734" s="65" t="s">
        <v>23</v>
      </c>
      <c r="QFT734" s="83" t="s">
        <v>23</v>
      </c>
      <c r="QFU734" s="83" t="s">
        <v>23</v>
      </c>
      <c r="QFV734" s="83" t="s">
        <v>23</v>
      </c>
      <c r="QFW734" s="65" t="s">
        <v>23</v>
      </c>
      <c r="QFX734" s="83" t="s">
        <v>23</v>
      </c>
      <c r="QFY734" s="83" t="s">
        <v>23</v>
      </c>
      <c r="QFZ734" s="83" t="s">
        <v>23</v>
      </c>
      <c r="QGA734" s="65" t="s">
        <v>23</v>
      </c>
      <c r="QGB734" s="83" t="s">
        <v>23</v>
      </c>
      <c r="QGC734" s="83" t="s">
        <v>23</v>
      </c>
      <c r="QGD734" s="83" t="s">
        <v>23</v>
      </c>
      <c r="QGE734" s="65" t="s">
        <v>23</v>
      </c>
      <c r="QGF734" s="83" t="s">
        <v>23</v>
      </c>
      <c r="QGG734" s="83" t="s">
        <v>23</v>
      </c>
      <c r="QGH734" s="83" t="s">
        <v>23</v>
      </c>
      <c r="QGI734" s="65" t="s">
        <v>23</v>
      </c>
      <c r="QGJ734" s="83" t="s">
        <v>23</v>
      </c>
      <c r="QGK734" s="83" t="s">
        <v>23</v>
      </c>
      <c r="QGL734" s="83" t="s">
        <v>23</v>
      </c>
      <c r="QGM734" s="65" t="s">
        <v>23</v>
      </c>
      <c r="QGN734" s="65" t="s">
        <v>23</v>
      </c>
      <c r="QGO734" s="65" t="s">
        <v>23</v>
      </c>
      <c r="QGP734" s="65" t="s">
        <v>23</v>
      </c>
      <c r="QGQ734" s="65" t="s">
        <v>23</v>
      </c>
      <c r="QGR734" s="65" t="s">
        <v>23</v>
      </c>
      <c r="QGS734" s="65" t="s">
        <v>23</v>
      </c>
      <c r="QGT734" s="65" t="s">
        <v>23</v>
      </c>
      <c r="QGU734" s="65" t="s">
        <v>23</v>
      </c>
      <c r="QGV734" s="65" t="s">
        <v>23</v>
      </c>
      <c r="QGW734" s="65" t="s">
        <v>23</v>
      </c>
      <c r="QGX734" s="65" t="s">
        <v>23</v>
      </c>
      <c r="QGY734" s="65" t="s">
        <v>23</v>
      </c>
      <c r="QGZ734" s="65" t="s">
        <v>23</v>
      </c>
      <c r="QHA734" s="65" t="s">
        <v>23</v>
      </c>
      <c r="QHB734" s="65" t="s">
        <v>23</v>
      </c>
      <c r="QHC734" s="65" t="s">
        <v>23</v>
      </c>
      <c r="QHD734" s="65" t="s">
        <v>23</v>
      </c>
      <c r="QHE734" s="65" t="s">
        <v>23</v>
      </c>
      <c r="QHF734" s="65" t="s">
        <v>23</v>
      </c>
      <c r="QHG734" s="83" t="s">
        <v>23</v>
      </c>
      <c r="QHH734" s="83" t="s">
        <v>23</v>
      </c>
      <c r="QHI734" s="83" t="s">
        <v>23</v>
      </c>
      <c r="QHJ734" s="83" t="s">
        <v>23</v>
      </c>
      <c r="QHK734" s="65" t="s">
        <v>23</v>
      </c>
      <c r="QHL734" s="83" t="s">
        <v>23</v>
      </c>
      <c r="QHM734" s="83" t="s">
        <v>23</v>
      </c>
      <c r="QHN734" s="83" t="s">
        <v>23</v>
      </c>
      <c r="QHO734" s="65" t="s">
        <v>23</v>
      </c>
      <c r="QHP734" s="83" t="s">
        <v>23</v>
      </c>
      <c r="QHQ734" s="83" t="s">
        <v>23</v>
      </c>
      <c r="QHR734" s="83" t="s">
        <v>23</v>
      </c>
      <c r="QHS734" s="65" t="s">
        <v>23</v>
      </c>
      <c r="QHT734" s="83" t="s">
        <v>23</v>
      </c>
      <c r="QHU734" s="83" t="s">
        <v>23</v>
      </c>
      <c r="QHV734" s="83" t="s">
        <v>23</v>
      </c>
      <c r="QHW734" s="65" t="s">
        <v>23</v>
      </c>
      <c r="QHX734" s="83" t="s">
        <v>23</v>
      </c>
      <c r="QHY734" s="83" t="s">
        <v>23</v>
      </c>
      <c r="QHZ734" s="83" t="s">
        <v>23</v>
      </c>
      <c r="QIA734" s="65" t="s">
        <v>23</v>
      </c>
      <c r="QIB734" s="83" t="s">
        <v>23</v>
      </c>
      <c r="QIC734" s="83" t="s">
        <v>23</v>
      </c>
      <c r="QID734" s="83" t="s">
        <v>23</v>
      </c>
      <c r="QIE734" s="65" t="s">
        <v>23</v>
      </c>
      <c r="QIF734" s="83" t="s">
        <v>23</v>
      </c>
      <c r="QIG734" s="83" t="s">
        <v>23</v>
      </c>
      <c r="QIH734" s="83" t="s">
        <v>23</v>
      </c>
      <c r="QII734" s="65" t="s">
        <v>23</v>
      </c>
      <c r="QIJ734" s="65" t="s">
        <v>23</v>
      </c>
      <c r="QIK734" s="65" t="s">
        <v>23</v>
      </c>
      <c r="QIL734" s="65" t="s">
        <v>23</v>
      </c>
      <c r="QIM734" s="65" t="s">
        <v>23</v>
      </c>
      <c r="QIN734" s="65" t="s">
        <v>23</v>
      </c>
      <c r="QIO734" s="65" t="s">
        <v>23</v>
      </c>
      <c r="QIP734" s="65" t="s">
        <v>23</v>
      </c>
      <c r="QIQ734" s="65" t="s">
        <v>23</v>
      </c>
      <c r="QIR734" s="65" t="s">
        <v>23</v>
      </c>
      <c r="QIS734" s="65" t="s">
        <v>23</v>
      </c>
      <c r="QIT734" s="65" t="s">
        <v>23</v>
      </c>
      <c r="QIU734" s="65" t="s">
        <v>23</v>
      </c>
      <c r="QIV734" s="65" t="s">
        <v>23</v>
      </c>
      <c r="QIW734" s="65" t="s">
        <v>23</v>
      </c>
      <c r="QIX734" s="65" t="s">
        <v>23</v>
      </c>
      <c r="QIY734" s="65" t="s">
        <v>23</v>
      </c>
      <c r="QIZ734" s="65" t="s">
        <v>23</v>
      </c>
      <c r="QJA734" s="65" t="s">
        <v>23</v>
      </c>
      <c r="QJB734" s="65" t="s">
        <v>23</v>
      </c>
      <c r="QJC734" s="83" t="s">
        <v>23</v>
      </c>
      <c r="QJD734" s="83" t="s">
        <v>23</v>
      </c>
      <c r="QJE734" s="83" t="s">
        <v>23</v>
      </c>
      <c r="QJF734" s="83" t="s">
        <v>23</v>
      </c>
      <c r="QJG734" s="65" t="s">
        <v>23</v>
      </c>
      <c r="QJH734" s="83" t="s">
        <v>23</v>
      </c>
      <c r="QJI734" s="83" t="s">
        <v>23</v>
      </c>
      <c r="QJJ734" s="83" t="s">
        <v>23</v>
      </c>
      <c r="QJK734" s="65" t="s">
        <v>23</v>
      </c>
      <c r="QJL734" s="83" t="s">
        <v>23</v>
      </c>
      <c r="QJM734" s="83" t="s">
        <v>23</v>
      </c>
      <c r="QJN734" s="83" t="s">
        <v>23</v>
      </c>
      <c r="QJO734" s="65" t="s">
        <v>23</v>
      </c>
      <c r="QJP734" s="83" t="s">
        <v>23</v>
      </c>
      <c r="QJQ734" s="83" t="s">
        <v>23</v>
      </c>
      <c r="QJR734" s="83" t="s">
        <v>23</v>
      </c>
      <c r="QJS734" s="65" t="s">
        <v>23</v>
      </c>
      <c r="QJT734" s="83" t="s">
        <v>23</v>
      </c>
      <c r="QJU734" s="83" t="s">
        <v>23</v>
      </c>
      <c r="QJV734" s="83" t="s">
        <v>23</v>
      </c>
      <c r="QJW734" s="65" t="s">
        <v>23</v>
      </c>
      <c r="QJX734" s="83" t="s">
        <v>23</v>
      </c>
      <c r="QJY734" s="83" t="s">
        <v>23</v>
      </c>
      <c r="QJZ734" s="83" t="s">
        <v>23</v>
      </c>
      <c r="QKA734" s="65" t="s">
        <v>23</v>
      </c>
      <c r="QKB734" s="83" t="s">
        <v>23</v>
      </c>
      <c r="QKC734" s="83" t="s">
        <v>23</v>
      </c>
      <c r="QKD734" s="83" t="s">
        <v>23</v>
      </c>
      <c r="QKE734" s="65" t="s">
        <v>23</v>
      </c>
      <c r="QKF734" s="65" t="s">
        <v>23</v>
      </c>
      <c r="QKG734" s="65" t="s">
        <v>23</v>
      </c>
      <c r="QKH734" s="65" t="s">
        <v>23</v>
      </c>
      <c r="QKI734" s="65" t="s">
        <v>23</v>
      </c>
      <c r="QKJ734" s="65" t="s">
        <v>23</v>
      </c>
      <c r="QKK734" s="65" t="s">
        <v>23</v>
      </c>
      <c r="QKL734" s="65" t="s">
        <v>23</v>
      </c>
      <c r="QKM734" s="65" t="s">
        <v>23</v>
      </c>
      <c r="QKN734" s="65" t="s">
        <v>23</v>
      </c>
      <c r="QKO734" s="65" t="s">
        <v>23</v>
      </c>
      <c r="QKP734" s="65" t="s">
        <v>23</v>
      </c>
      <c r="QKQ734" s="65" t="s">
        <v>23</v>
      </c>
      <c r="QKR734" s="65" t="s">
        <v>23</v>
      </c>
      <c r="QKS734" s="65" t="s">
        <v>23</v>
      </c>
      <c r="QKT734" s="65" t="s">
        <v>23</v>
      </c>
      <c r="QKU734" s="65" t="s">
        <v>23</v>
      </c>
      <c r="QKV734" s="65" t="s">
        <v>23</v>
      </c>
      <c r="QKW734" s="65" t="s">
        <v>23</v>
      </c>
      <c r="QKX734" s="65" t="s">
        <v>23</v>
      </c>
      <c r="QKY734" s="83" t="s">
        <v>23</v>
      </c>
      <c r="QKZ734" s="83" t="s">
        <v>23</v>
      </c>
      <c r="QLA734" s="65" t="s">
        <v>23</v>
      </c>
      <c r="QLB734" s="83" t="s">
        <v>23</v>
      </c>
      <c r="QLC734" s="83" t="s">
        <v>23</v>
      </c>
      <c r="QLD734" s="83" t="s">
        <v>23</v>
      </c>
      <c r="QLE734" s="65" t="s">
        <v>23</v>
      </c>
      <c r="QLF734" s="65" t="s">
        <v>23</v>
      </c>
      <c r="QLG734" s="65" t="s">
        <v>23</v>
      </c>
      <c r="QLH734" s="65" t="s">
        <v>23</v>
      </c>
      <c r="QLI734" s="65" t="s">
        <v>23</v>
      </c>
      <c r="QLJ734" s="65" t="s">
        <v>23</v>
      </c>
      <c r="QLK734" s="65" t="s">
        <v>23</v>
      </c>
      <c r="QLL734" s="65" t="s">
        <v>23</v>
      </c>
      <c r="QLM734" s="65" t="s">
        <v>23</v>
      </c>
      <c r="QLN734" s="65" t="s">
        <v>23</v>
      </c>
      <c r="QLO734" s="65" t="s">
        <v>23</v>
      </c>
      <c r="QLP734" s="65" t="s">
        <v>23</v>
      </c>
      <c r="QLQ734" s="65" t="s">
        <v>23</v>
      </c>
      <c r="QLR734" s="65" t="s">
        <v>23</v>
      </c>
      <c r="QLS734" s="65" t="s">
        <v>23</v>
      </c>
      <c r="QLT734" s="65" t="s">
        <v>23</v>
      </c>
      <c r="QLU734" s="65" t="s">
        <v>23</v>
      </c>
      <c r="QLV734" s="65" t="s">
        <v>23</v>
      </c>
      <c r="QLW734" s="65" t="s">
        <v>23</v>
      </c>
      <c r="QLX734" s="65" t="s">
        <v>23</v>
      </c>
      <c r="QLY734" s="83" t="s">
        <v>23</v>
      </c>
      <c r="QLZ734" s="83" t="s">
        <v>23</v>
      </c>
      <c r="QMA734" s="83" t="s">
        <v>23</v>
      </c>
      <c r="QMB734" s="83" t="s">
        <v>23</v>
      </c>
      <c r="QMC734" s="65" t="s">
        <v>23</v>
      </c>
      <c r="QMD734" s="83" t="s">
        <v>23</v>
      </c>
      <c r="QME734" s="83" t="s">
        <v>23</v>
      </c>
      <c r="QMF734" s="83" t="s">
        <v>23</v>
      </c>
      <c r="QMG734" s="65" t="s">
        <v>23</v>
      </c>
      <c r="QMH734" s="83" t="s">
        <v>23</v>
      </c>
      <c r="QMI734" s="83" t="s">
        <v>23</v>
      </c>
      <c r="QMJ734" s="83" t="s">
        <v>23</v>
      </c>
      <c r="QMK734" s="65" t="s">
        <v>23</v>
      </c>
      <c r="QML734" s="83" t="s">
        <v>23</v>
      </c>
      <c r="QMM734" s="83" t="s">
        <v>23</v>
      </c>
      <c r="QMN734" s="83" t="s">
        <v>23</v>
      </c>
      <c r="QMO734" s="65" t="s">
        <v>23</v>
      </c>
      <c r="QMP734" s="83" t="s">
        <v>23</v>
      </c>
      <c r="QMQ734" s="83" t="s">
        <v>23</v>
      </c>
      <c r="QMR734" s="83" t="s">
        <v>23</v>
      </c>
      <c r="QMS734" s="65" t="s">
        <v>23</v>
      </c>
      <c r="QMT734" s="83" t="s">
        <v>23</v>
      </c>
      <c r="QMU734" s="83" t="s">
        <v>23</v>
      </c>
      <c r="QMV734" s="83" t="s">
        <v>23</v>
      </c>
      <c r="QMW734" s="65" t="s">
        <v>23</v>
      </c>
      <c r="QMX734" s="83" t="s">
        <v>23</v>
      </c>
      <c r="QMY734" s="83" t="s">
        <v>23</v>
      </c>
      <c r="QMZ734" s="83" t="s">
        <v>23</v>
      </c>
      <c r="QNA734" s="65" t="s">
        <v>23</v>
      </c>
      <c r="QNB734" s="65" t="s">
        <v>23</v>
      </c>
      <c r="QNC734" s="65" t="s">
        <v>23</v>
      </c>
      <c r="QND734" s="65" t="s">
        <v>23</v>
      </c>
      <c r="QNE734" s="65" t="s">
        <v>23</v>
      </c>
      <c r="QNF734" s="65" t="s">
        <v>23</v>
      </c>
      <c r="QNG734" s="65" t="s">
        <v>23</v>
      </c>
      <c r="QNH734" s="65" t="s">
        <v>23</v>
      </c>
      <c r="QNI734" s="65" t="s">
        <v>23</v>
      </c>
      <c r="QNJ734" s="65" t="s">
        <v>23</v>
      </c>
      <c r="QNK734" s="65" t="s">
        <v>23</v>
      </c>
      <c r="QNL734" s="65" t="s">
        <v>23</v>
      </c>
      <c r="QNM734" s="65" t="s">
        <v>23</v>
      </c>
      <c r="QNN734" s="65" t="s">
        <v>23</v>
      </c>
      <c r="QNO734" s="65" t="s">
        <v>23</v>
      </c>
      <c r="QNP734" s="65" t="s">
        <v>23</v>
      </c>
      <c r="QNQ734" s="65" t="s">
        <v>23</v>
      </c>
      <c r="QNR734" s="65" t="s">
        <v>23</v>
      </c>
      <c r="QNS734" s="65" t="s">
        <v>23</v>
      </c>
      <c r="QNT734" s="65" t="s">
        <v>23</v>
      </c>
      <c r="QNU734" s="83" t="s">
        <v>23</v>
      </c>
      <c r="QNV734" s="83" t="s">
        <v>23</v>
      </c>
      <c r="QNW734" s="83" t="s">
        <v>23</v>
      </c>
      <c r="QNX734" s="83" t="s">
        <v>23</v>
      </c>
      <c r="QNY734" s="65" t="s">
        <v>23</v>
      </c>
      <c r="QNZ734" s="83" t="s">
        <v>23</v>
      </c>
      <c r="QOA734" s="83" t="s">
        <v>23</v>
      </c>
      <c r="QOB734" s="83" t="s">
        <v>23</v>
      </c>
      <c r="QOC734" s="65" t="s">
        <v>23</v>
      </c>
      <c r="QOD734" s="83" t="s">
        <v>23</v>
      </c>
      <c r="QOE734" s="83" t="s">
        <v>23</v>
      </c>
      <c r="QOF734" s="83" t="s">
        <v>23</v>
      </c>
      <c r="QOG734" s="65" t="s">
        <v>23</v>
      </c>
      <c r="QOH734" s="83" t="s">
        <v>23</v>
      </c>
      <c r="QOI734" s="83" t="s">
        <v>23</v>
      </c>
      <c r="QOJ734" s="83" t="s">
        <v>23</v>
      </c>
      <c r="QOK734" s="65" t="s">
        <v>23</v>
      </c>
      <c r="QOL734" s="83" t="s">
        <v>23</v>
      </c>
      <c r="QOM734" s="83" t="s">
        <v>23</v>
      </c>
      <c r="QON734" s="83" t="s">
        <v>23</v>
      </c>
      <c r="QOO734" s="65" t="s">
        <v>23</v>
      </c>
      <c r="QOP734" s="83" t="s">
        <v>23</v>
      </c>
      <c r="QOQ734" s="83" t="s">
        <v>23</v>
      </c>
      <c r="QOR734" s="83" t="s">
        <v>23</v>
      </c>
      <c r="QOS734" s="65" t="s">
        <v>23</v>
      </c>
      <c r="QOT734" s="83" t="s">
        <v>23</v>
      </c>
      <c r="QOU734" s="83" t="s">
        <v>23</v>
      </c>
      <c r="QOV734" s="83" t="s">
        <v>23</v>
      </c>
      <c r="QOW734" s="65" t="s">
        <v>23</v>
      </c>
      <c r="QOX734" s="65" t="s">
        <v>23</v>
      </c>
      <c r="QOY734" s="65" t="s">
        <v>23</v>
      </c>
      <c r="QOZ734" s="65" t="s">
        <v>23</v>
      </c>
      <c r="QPA734" s="65" t="s">
        <v>23</v>
      </c>
      <c r="QPB734" s="65" t="s">
        <v>23</v>
      </c>
      <c r="QPC734" s="65" t="s">
        <v>23</v>
      </c>
      <c r="QPD734" s="65" t="s">
        <v>23</v>
      </c>
      <c r="QPE734" s="65" t="s">
        <v>23</v>
      </c>
      <c r="QPF734" s="65" t="s">
        <v>23</v>
      </c>
      <c r="QPG734" s="65" t="s">
        <v>23</v>
      </c>
      <c r="QPH734" s="65" t="s">
        <v>23</v>
      </c>
      <c r="QPI734" s="65" t="s">
        <v>23</v>
      </c>
      <c r="QPJ734" s="65" t="s">
        <v>23</v>
      </c>
      <c r="QPK734" s="65" t="s">
        <v>23</v>
      </c>
      <c r="QPL734" s="65" t="s">
        <v>23</v>
      </c>
      <c r="QPM734" s="65" t="s">
        <v>23</v>
      </c>
      <c r="QPN734" s="65" t="s">
        <v>23</v>
      </c>
      <c r="QPO734" s="65" t="s">
        <v>23</v>
      </c>
      <c r="QPP734" s="65" t="s">
        <v>23</v>
      </c>
      <c r="QPQ734" s="83" t="s">
        <v>23</v>
      </c>
      <c r="QPR734" s="83" t="s">
        <v>23</v>
      </c>
      <c r="QPS734" s="83" t="s">
        <v>23</v>
      </c>
      <c r="QPT734" s="83" t="s">
        <v>23</v>
      </c>
      <c r="QPU734" s="65" t="s">
        <v>23</v>
      </c>
      <c r="QPV734" s="83" t="s">
        <v>23</v>
      </c>
      <c r="QPW734" s="83" t="s">
        <v>23</v>
      </c>
      <c r="QPX734" s="83" t="s">
        <v>23</v>
      </c>
      <c r="QPY734" s="65" t="s">
        <v>23</v>
      </c>
      <c r="QPZ734" s="83" t="s">
        <v>23</v>
      </c>
      <c r="QQA734" s="83" t="s">
        <v>23</v>
      </c>
      <c r="QQB734" s="83" t="s">
        <v>23</v>
      </c>
      <c r="QQC734" s="65" t="s">
        <v>23</v>
      </c>
      <c r="QQD734" s="83" t="s">
        <v>23</v>
      </c>
      <c r="QQE734" s="83" t="s">
        <v>23</v>
      </c>
      <c r="QQF734" s="83" t="s">
        <v>23</v>
      </c>
      <c r="QQG734" s="65" t="s">
        <v>23</v>
      </c>
      <c r="QQH734" s="83" t="s">
        <v>23</v>
      </c>
      <c r="QQI734" s="83" t="s">
        <v>23</v>
      </c>
      <c r="QQJ734" s="83" t="s">
        <v>23</v>
      </c>
      <c r="QQK734" s="65" t="s">
        <v>23</v>
      </c>
      <c r="QQL734" s="83" t="s">
        <v>23</v>
      </c>
      <c r="QQM734" s="83" t="s">
        <v>23</v>
      </c>
      <c r="QQN734" s="83" t="s">
        <v>23</v>
      </c>
      <c r="QQO734" s="65" t="s">
        <v>23</v>
      </c>
      <c r="QQP734" s="83" t="s">
        <v>23</v>
      </c>
      <c r="QQQ734" s="83" t="s">
        <v>23</v>
      </c>
      <c r="QQR734" s="83" t="s">
        <v>23</v>
      </c>
      <c r="QQS734" s="65" t="s">
        <v>23</v>
      </c>
      <c r="QQT734" s="65" t="s">
        <v>23</v>
      </c>
      <c r="QQU734" s="65" t="s">
        <v>23</v>
      </c>
      <c r="QQV734" s="65" t="s">
        <v>23</v>
      </c>
      <c r="QQW734" s="65" t="s">
        <v>23</v>
      </c>
      <c r="QQX734" s="65" t="s">
        <v>23</v>
      </c>
      <c r="QQY734" s="65" t="s">
        <v>23</v>
      </c>
      <c r="QQZ734" s="65" t="s">
        <v>23</v>
      </c>
      <c r="QRA734" s="65" t="s">
        <v>23</v>
      </c>
      <c r="QRB734" s="65" t="s">
        <v>23</v>
      </c>
      <c r="QRC734" s="65" t="s">
        <v>23</v>
      </c>
      <c r="QRD734" s="65" t="s">
        <v>23</v>
      </c>
      <c r="QRE734" s="65" t="s">
        <v>23</v>
      </c>
      <c r="QRF734" s="65" t="s">
        <v>23</v>
      </c>
      <c r="QRG734" s="65" t="s">
        <v>23</v>
      </c>
      <c r="QRH734" s="65" t="s">
        <v>23</v>
      </c>
      <c r="QRI734" s="65" t="s">
        <v>23</v>
      </c>
      <c r="QRJ734" s="65" t="s">
        <v>23</v>
      </c>
      <c r="QRK734" s="65" t="s">
        <v>23</v>
      </c>
      <c r="QRL734" s="65" t="s">
        <v>23</v>
      </c>
      <c r="QRM734" s="83" t="s">
        <v>23</v>
      </c>
      <c r="QRN734" s="83" t="s">
        <v>23</v>
      </c>
      <c r="QRO734" s="83" t="s">
        <v>23</v>
      </c>
      <c r="QRP734" s="83" t="s">
        <v>23</v>
      </c>
      <c r="QRQ734" s="65" t="s">
        <v>23</v>
      </c>
      <c r="QRR734" s="83" t="s">
        <v>23</v>
      </c>
      <c r="QRS734" s="83" t="s">
        <v>23</v>
      </c>
      <c r="QRT734" s="83" t="s">
        <v>23</v>
      </c>
      <c r="QRU734" s="65" t="s">
        <v>23</v>
      </c>
      <c r="QRV734" s="83" t="s">
        <v>23</v>
      </c>
      <c r="QRW734" s="83" t="s">
        <v>23</v>
      </c>
      <c r="QRX734" s="83" t="s">
        <v>23</v>
      </c>
      <c r="QRY734" s="65" t="s">
        <v>23</v>
      </c>
      <c r="QRZ734" s="83" t="s">
        <v>23</v>
      </c>
      <c r="QSA734" s="83" t="s">
        <v>23</v>
      </c>
      <c r="QSB734" s="83" t="s">
        <v>23</v>
      </c>
      <c r="QSC734" s="65" t="s">
        <v>23</v>
      </c>
      <c r="QSD734" s="83" t="s">
        <v>23</v>
      </c>
      <c r="QSE734" s="83" t="s">
        <v>23</v>
      </c>
      <c r="QSF734" s="83" t="s">
        <v>23</v>
      </c>
      <c r="QSG734" s="65" t="s">
        <v>23</v>
      </c>
      <c r="QSH734" s="83" t="s">
        <v>23</v>
      </c>
      <c r="QSI734" s="83" t="s">
        <v>23</v>
      </c>
      <c r="QSJ734" s="83" t="s">
        <v>23</v>
      </c>
      <c r="QSK734" s="65" t="s">
        <v>23</v>
      </c>
      <c r="QSL734" s="83" t="s">
        <v>23</v>
      </c>
      <c r="QSM734" s="83" t="s">
        <v>23</v>
      </c>
      <c r="QSN734" s="83" t="s">
        <v>23</v>
      </c>
      <c r="QSO734" s="65" t="s">
        <v>23</v>
      </c>
      <c r="QSP734" s="65" t="s">
        <v>23</v>
      </c>
      <c r="QSQ734" s="65" t="s">
        <v>23</v>
      </c>
      <c r="QSR734" s="65" t="s">
        <v>23</v>
      </c>
      <c r="QSS734" s="65" t="s">
        <v>23</v>
      </c>
      <c r="QST734" s="65" t="s">
        <v>23</v>
      </c>
      <c r="QSU734" s="65" t="s">
        <v>23</v>
      </c>
      <c r="QSV734" s="65" t="s">
        <v>23</v>
      </c>
      <c r="QSW734" s="65" t="s">
        <v>23</v>
      </c>
      <c r="QSX734" s="65" t="s">
        <v>23</v>
      </c>
      <c r="QSY734" s="65" t="s">
        <v>23</v>
      </c>
      <c r="QSZ734" s="65" t="s">
        <v>23</v>
      </c>
      <c r="QTA734" s="65" t="s">
        <v>23</v>
      </c>
      <c r="QTB734" s="65" t="s">
        <v>23</v>
      </c>
      <c r="QTC734" s="65" t="s">
        <v>23</v>
      </c>
      <c r="QTD734" s="65" t="s">
        <v>23</v>
      </c>
      <c r="QTE734" s="65" t="s">
        <v>23</v>
      </c>
      <c r="QTF734" s="65" t="s">
        <v>23</v>
      </c>
      <c r="QTG734" s="65" t="s">
        <v>23</v>
      </c>
      <c r="QTH734" s="65" t="s">
        <v>23</v>
      </c>
      <c r="QTI734" s="83" t="s">
        <v>23</v>
      </c>
      <c r="QTJ734" s="83" t="s">
        <v>23</v>
      </c>
      <c r="QTK734" s="83" t="s">
        <v>23</v>
      </c>
      <c r="QTL734" s="83" t="s">
        <v>23</v>
      </c>
      <c r="QTM734" s="65" t="s">
        <v>23</v>
      </c>
      <c r="QTN734" s="83" t="s">
        <v>23</v>
      </c>
      <c r="QTO734" s="83" t="s">
        <v>23</v>
      </c>
      <c r="QTP734" s="83" t="s">
        <v>23</v>
      </c>
      <c r="QTQ734" s="65" t="s">
        <v>23</v>
      </c>
      <c r="QTR734" s="83" t="s">
        <v>23</v>
      </c>
      <c r="QTS734" s="83" t="s">
        <v>23</v>
      </c>
      <c r="QTT734" s="83" t="s">
        <v>23</v>
      </c>
      <c r="QTU734" s="65" t="s">
        <v>23</v>
      </c>
      <c r="QTV734" s="83" t="s">
        <v>23</v>
      </c>
      <c r="QTW734" s="83" t="s">
        <v>23</v>
      </c>
      <c r="QTX734" s="83" t="s">
        <v>23</v>
      </c>
      <c r="QTY734" s="65" t="s">
        <v>23</v>
      </c>
      <c r="QTZ734" s="83" t="s">
        <v>23</v>
      </c>
      <c r="QUA734" s="83" t="s">
        <v>23</v>
      </c>
      <c r="QUB734" s="83" t="s">
        <v>23</v>
      </c>
      <c r="QUC734" s="65" t="s">
        <v>23</v>
      </c>
      <c r="QUD734" s="83" t="s">
        <v>23</v>
      </c>
      <c r="QUE734" s="83" t="s">
        <v>23</v>
      </c>
      <c r="QUF734" s="83" t="s">
        <v>23</v>
      </c>
      <c r="QUG734" s="65" t="s">
        <v>23</v>
      </c>
      <c r="QUH734" s="83" t="s">
        <v>23</v>
      </c>
      <c r="QUI734" s="83" t="s">
        <v>23</v>
      </c>
      <c r="QUJ734" s="83" t="s">
        <v>23</v>
      </c>
      <c r="QUK734" s="65" t="s">
        <v>23</v>
      </c>
      <c r="QUL734" s="65" t="s">
        <v>23</v>
      </c>
      <c r="QUM734" s="65" t="s">
        <v>23</v>
      </c>
      <c r="QUN734" s="65" t="s">
        <v>23</v>
      </c>
      <c r="QUO734" s="65" t="s">
        <v>23</v>
      </c>
      <c r="QUP734" s="65" t="s">
        <v>23</v>
      </c>
      <c r="QUQ734" s="65" t="s">
        <v>23</v>
      </c>
      <c r="QUR734" s="65" t="s">
        <v>23</v>
      </c>
      <c r="QUS734" s="65" t="s">
        <v>23</v>
      </c>
      <c r="QUT734" s="65" t="s">
        <v>23</v>
      </c>
      <c r="QUU734" s="65" t="s">
        <v>23</v>
      </c>
      <c r="QUV734" s="65" t="s">
        <v>23</v>
      </c>
      <c r="QUW734" s="65" t="s">
        <v>23</v>
      </c>
      <c r="QUX734" s="65" t="s">
        <v>23</v>
      </c>
      <c r="QUY734" s="65" t="s">
        <v>23</v>
      </c>
      <c r="QUZ734" s="65" t="s">
        <v>23</v>
      </c>
      <c r="QVA734" s="65" t="s">
        <v>23</v>
      </c>
      <c r="QVB734" s="65" t="s">
        <v>23</v>
      </c>
      <c r="QVC734" s="65" t="s">
        <v>23</v>
      </c>
      <c r="QVD734" s="65" t="s">
        <v>23</v>
      </c>
      <c r="QVE734" s="83" t="s">
        <v>23</v>
      </c>
      <c r="QVF734" s="83" t="s">
        <v>23</v>
      </c>
      <c r="QVG734" s="83" t="s">
        <v>23</v>
      </c>
      <c r="QVH734" s="83" t="s">
        <v>23</v>
      </c>
      <c r="QVI734" s="65" t="s">
        <v>23</v>
      </c>
      <c r="QVJ734" s="83" t="s">
        <v>23</v>
      </c>
      <c r="QVK734" s="83" t="s">
        <v>23</v>
      </c>
      <c r="QVL734" s="83" t="s">
        <v>23</v>
      </c>
      <c r="QVM734" s="65" t="s">
        <v>23</v>
      </c>
      <c r="QVN734" s="83" t="s">
        <v>23</v>
      </c>
      <c r="QVO734" s="83" t="s">
        <v>23</v>
      </c>
      <c r="QVP734" s="83" t="s">
        <v>23</v>
      </c>
      <c r="QVQ734" s="65" t="s">
        <v>23</v>
      </c>
      <c r="QVR734" s="83" t="s">
        <v>23</v>
      </c>
      <c r="QVS734" s="83" t="s">
        <v>23</v>
      </c>
      <c r="QVT734" s="83" t="s">
        <v>23</v>
      </c>
      <c r="QVU734" s="65" t="s">
        <v>23</v>
      </c>
      <c r="QVV734" s="83" t="s">
        <v>23</v>
      </c>
      <c r="QVW734" s="83" t="s">
        <v>23</v>
      </c>
      <c r="QVX734" s="83" t="s">
        <v>23</v>
      </c>
      <c r="QVY734" s="65" t="s">
        <v>23</v>
      </c>
      <c r="QVZ734" s="83" t="s">
        <v>23</v>
      </c>
      <c r="QWA734" s="83" t="s">
        <v>23</v>
      </c>
      <c r="QWB734" s="83" t="s">
        <v>23</v>
      </c>
      <c r="QWC734" s="65" t="s">
        <v>23</v>
      </c>
      <c r="QWD734" s="83" t="s">
        <v>23</v>
      </c>
      <c r="QWE734" s="83" t="s">
        <v>23</v>
      </c>
      <c r="QWF734" s="83" t="s">
        <v>23</v>
      </c>
      <c r="QWG734" s="65" t="s">
        <v>23</v>
      </c>
      <c r="QWH734" s="65" t="s">
        <v>23</v>
      </c>
      <c r="QWI734" s="65" t="s">
        <v>23</v>
      </c>
      <c r="QWJ734" s="65" t="s">
        <v>23</v>
      </c>
      <c r="QWK734" s="65" t="s">
        <v>23</v>
      </c>
      <c r="QWL734" s="65" t="s">
        <v>23</v>
      </c>
      <c r="QWM734" s="65" t="s">
        <v>23</v>
      </c>
      <c r="QWN734" s="65" t="s">
        <v>23</v>
      </c>
      <c r="QWO734" s="65" t="s">
        <v>23</v>
      </c>
      <c r="QWP734" s="65" t="s">
        <v>23</v>
      </c>
      <c r="QWQ734" s="65" t="s">
        <v>23</v>
      </c>
      <c r="QWR734" s="65" t="s">
        <v>23</v>
      </c>
      <c r="QWS734" s="65" t="s">
        <v>23</v>
      </c>
      <c r="QWT734" s="65" t="s">
        <v>23</v>
      </c>
      <c r="QWU734" s="65" t="s">
        <v>23</v>
      </c>
      <c r="QWV734" s="65" t="s">
        <v>23</v>
      </c>
      <c r="QWW734" s="65" t="s">
        <v>23</v>
      </c>
      <c r="QWX734" s="65" t="s">
        <v>23</v>
      </c>
      <c r="QWY734" s="65" t="s">
        <v>23</v>
      </c>
      <c r="QWZ734" s="65" t="s">
        <v>23</v>
      </c>
      <c r="QXA734" s="83" t="s">
        <v>23</v>
      </c>
      <c r="QXB734" s="83" t="s">
        <v>23</v>
      </c>
      <c r="QXC734" s="83" t="s">
        <v>23</v>
      </c>
      <c r="QXD734" s="83" t="s">
        <v>23</v>
      </c>
      <c r="QXE734" s="65" t="s">
        <v>23</v>
      </c>
      <c r="QXF734" s="83" t="s">
        <v>23</v>
      </c>
      <c r="QXG734" s="83" t="s">
        <v>23</v>
      </c>
      <c r="QXH734" s="83" t="s">
        <v>23</v>
      </c>
      <c r="QXI734" s="65" t="s">
        <v>23</v>
      </c>
      <c r="QXJ734" s="83" t="s">
        <v>23</v>
      </c>
      <c r="QXK734" s="83" t="s">
        <v>23</v>
      </c>
      <c r="QXL734" s="83" t="s">
        <v>23</v>
      </c>
      <c r="QXM734" s="65" t="s">
        <v>23</v>
      </c>
      <c r="QXN734" s="83" t="s">
        <v>23</v>
      </c>
      <c r="QXO734" s="83" t="s">
        <v>23</v>
      </c>
      <c r="QXP734" s="83" t="s">
        <v>23</v>
      </c>
      <c r="QXQ734" s="65" t="s">
        <v>23</v>
      </c>
      <c r="QXR734" s="83" t="s">
        <v>23</v>
      </c>
      <c r="QXS734" s="83" t="s">
        <v>23</v>
      </c>
      <c r="QXT734" s="83" t="s">
        <v>23</v>
      </c>
      <c r="QXU734" s="65" t="s">
        <v>23</v>
      </c>
      <c r="QXV734" s="83" t="s">
        <v>23</v>
      </c>
      <c r="QXW734" s="83" t="s">
        <v>23</v>
      </c>
      <c r="QXX734" s="83" t="s">
        <v>23</v>
      </c>
      <c r="QXY734" s="65" t="s">
        <v>23</v>
      </c>
      <c r="QXZ734" s="83" t="s">
        <v>23</v>
      </c>
      <c r="QYA734" s="83" t="s">
        <v>23</v>
      </c>
      <c r="QYB734" s="83" t="s">
        <v>23</v>
      </c>
      <c r="QYC734" s="65" t="s">
        <v>23</v>
      </c>
      <c r="QYD734" s="65" t="s">
        <v>23</v>
      </c>
      <c r="QYE734" s="65" t="s">
        <v>23</v>
      </c>
      <c r="QYF734" s="65" t="s">
        <v>23</v>
      </c>
      <c r="QYG734" s="65" t="s">
        <v>23</v>
      </c>
      <c r="QYH734" s="65" t="s">
        <v>23</v>
      </c>
      <c r="QYI734" s="65" t="s">
        <v>23</v>
      </c>
      <c r="QYJ734" s="65" t="s">
        <v>23</v>
      </c>
      <c r="QYK734" s="65" t="s">
        <v>23</v>
      </c>
      <c r="QYL734" s="65" t="s">
        <v>23</v>
      </c>
      <c r="QYM734" s="65" t="s">
        <v>23</v>
      </c>
      <c r="QYN734" s="65" t="s">
        <v>23</v>
      </c>
      <c r="QYO734" s="65" t="s">
        <v>23</v>
      </c>
      <c r="QYP734" s="65" t="s">
        <v>23</v>
      </c>
      <c r="QYQ734" s="65" t="s">
        <v>23</v>
      </c>
      <c r="QYR734" s="65" t="s">
        <v>23</v>
      </c>
      <c r="QYS734" s="65" t="s">
        <v>23</v>
      </c>
      <c r="QYT734" s="65" t="s">
        <v>23</v>
      </c>
      <c r="QYU734" s="65" t="s">
        <v>23</v>
      </c>
      <c r="QYV734" s="65" t="s">
        <v>23</v>
      </c>
      <c r="QYW734" s="83" t="s">
        <v>23</v>
      </c>
      <c r="QYX734" s="83" t="s">
        <v>23</v>
      </c>
      <c r="QYY734" s="83" t="s">
        <v>23</v>
      </c>
      <c r="QYZ734" s="83" t="s">
        <v>23</v>
      </c>
      <c r="QZA734" s="65" t="s">
        <v>23</v>
      </c>
      <c r="QZB734" s="83" t="s">
        <v>23</v>
      </c>
      <c r="QZC734" s="83" t="s">
        <v>23</v>
      </c>
      <c r="QZD734" s="83" t="s">
        <v>23</v>
      </c>
      <c r="QZE734" s="65" t="s">
        <v>23</v>
      </c>
      <c r="QZF734" s="83" t="s">
        <v>23</v>
      </c>
      <c r="QZG734" s="83" t="s">
        <v>23</v>
      </c>
      <c r="QZH734" s="83" t="s">
        <v>23</v>
      </c>
      <c r="QZI734" s="65" t="s">
        <v>23</v>
      </c>
      <c r="QZJ734" s="83" t="s">
        <v>23</v>
      </c>
      <c r="QZK734" s="83" t="s">
        <v>23</v>
      </c>
      <c r="QZL734" s="83" t="s">
        <v>23</v>
      </c>
      <c r="QZM734" s="65" t="s">
        <v>23</v>
      </c>
      <c r="QZN734" s="83" t="s">
        <v>23</v>
      </c>
      <c r="QZO734" s="83" t="s">
        <v>23</v>
      </c>
      <c r="QZP734" s="83" t="s">
        <v>23</v>
      </c>
      <c r="QZQ734" s="65" t="s">
        <v>23</v>
      </c>
      <c r="QZR734" s="83" t="s">
        <v>23</v>
      </c>
      <c r="QZS734" s="83" t="s">
        <v>23</v>
      </c>
      <c r="QZT734" s="83" t="s">
        <v>23</v>
      </c>
      <c r="QZU734" s="65" t="s">
        <v>23</v>
      </c>
      <c r="QZV734" s="83" t="s">
        <v>23</v>
      </c>
      <c r="QZW734" s="83" t="s">
        <v>23</v>
      </c>
      <c r="QZX734" s="83" t="s">
        <v>23</v>
      </c>
      <c r="QZY734" s="65" t="s">
        <v>23</v>
      </c>
      <c r="QZZ734" s="65" t="s">
        <v>23</v>
      </c>
      <c r="RAA734" s="65" t="s">
        <v>23</v>
      </c>
      <c r="RAB734" s="65" t="s">
        <v>23</v>
      </c>
      <c r="RAC734" s="65" t="s">
        <v>23</v>
      </c>
      <c r="RAD734" s="65" t="s">
        <v>23</v>
      </c>
      <c r="RAE734" s="65" t="s">
        <v>23</v>
      </c>
      <c r="RAF734" s="65" t="s">
        <v>23</v>
      </c>
      <c r="RAG734" s="65" t="s">
        <v>23</v>
      </c>
      <c r="RAH734" s="65" t="s">
        <v>23</v>
      </c>
      <c r="RAI734" s="65" t="s">
        <v>23</v>
      </c>
      <c r="RAJ734" s="65" t="s">
        <v>23</v>
      </c>
      <c r="RAK734" s="65" t="s">
        <v>23</v>
      </c>
      <c r="RAL734" s="65" t="s">
        <v>23</v>
      </c>
      <c r="RAM734" s="65" t="s">
        <v>23</v>
      </c>
      <c r="RAN734" s="65" t="s">
        <v>23</v>
      </c>
      <c r="RAO734" s="65" t="s">
        <v>23</v>
      </c>
      <c r="RAP734" s="65" t="s">
        <v>23</v>
      </c>
      <c r="RAQ734" s="65" t="s">
        <v>23</v>
      </c>
      <c r="RAR734" s="65" t="s">
        <v>23</v>
      </c>
      <c r="RAS734" s="83" t="s">
        <v>23</v>
      </c>
      <c r="RAT734" s="83" t="s">
        <v>23</v>
      </c>
      <c r="RAU734" s="65" t="s">
        <v>23</v>
      </c>
      <c r="RAV734" s="83" t="s">
        <v>23</v>
      </c>
      <c r="RAW734" s="83" t="s">
        <v>23</v>
      </c>
      <c r="RAX734" s="83" t="s">
        <v>23</v>
      </c>
      <c r="RAY734" s="65" t="s">
        <v>23</v>
      </c>
      <c r="RAZ734" s="65" t="s">
        <v>23</v>
      </c>
      <c r="RBA734" s="65" t="s">
        <v>23</v>
      </c>
      <c r="RBB734" s="65" t="s">
        <v>23</v>
      </c>
      <c r="RBC734" s="65" t="s">
        <v>23</v>
      </c>
      <c r="RBD734" s="65" t="s">
        <v>23</v>
      </c>
      <c r="RBE734" s="65" t="s">
        <v>23</v>
      </c>
      <c r="RBF734" s="65" t="s">
        <v>23</v>
      </c>
      <c r="RBG734" s="65" t="s">
        <v>23</v>
      </c>
      <c r="RBH734" s="65" t="s">
        <v>23</v>
      </c>
      <c r="RBI734" s="65" t="s">
        <v>23</v>
      </c>
      <c r="RBJ734" s="65" t="s">
        <v>23</v>
      </c>
      <c r="RBK734" s="65" t="s">
        <v>23</v>
      </c>
      <c r="RBL734" s="65" t="s">
        <v>23</v>
      </c>
      <c r="RBM734" s="65" t="s">
        <v>23</v>
      </c>
      <c r="RBN734" s="65" t="s">
        <v>23</v>
      </c>
      <c r="RBO734" s="65" t="s">
        <v>23</v>
      </c>
      <c r="RBP734" s="65" t="s">
        <v>23</v>
      </c>
      <c r="RBQ734" s="65" t="s">
        <v>23</v>
      </c>
      <c r="RBR734" s="65" t="s">
        <v>23</v>
      </c>
      <c r="RBS734" s="83" t="s">
        <v>23</v>
      </c>
      <c r="RBT734" s="83" t="s">
        <v>23</v>
      </c>
      <c r="RBU734" s="83" t="s">
        <v>23</v>
      </c>
      <c r="RBV734" s="83" t="s">
        <v>23</v>
      </c>
      <c r="RBW734" s="65" t="s">
        <v>23</v>
      </c>
      <c r="RBX734" s="83" t="s">
        <v>23</v>
      </c>
      <c r="RBY734" s="83" t="s">
        <v>23</v>
      </c>
      <c r="RBZ734" s="83" t="s">
        <v>23</v>
      </c>
      <c r="RCA734" s="65" t="s">
        <v>23</v>
      </c>
      <c r="RCB734" s="83" t="s">
        <v>23</v>
      </c>
      <c r="RCC734" s="83" t="s">
        <v>23</v>
      </c>
      <c r="RCD734" s="83" t="s">
        <v>23</v>
      </c>
      <c r="RCE734" s="65" t="s">
        <v>23</v>
      </c>
      <c r="RCF734" s="83" t="s">
        <v>23</v>
      </c>
      <c r="RCG734" s="83" t="s">
        <v>23</v>
      </c>
      <c r="RCH734" s="83" t="s">
        <v>23</v>
      </c>
      <c r="RCI734" s="65" t="s">
        <v>23</v>
      </c>
      <c r="RCJ734" s="83" t="s">
        <v>23</v>
      </c>
      <c r="RCK734" s="83" t="s">
        <v>23</v>
      </c>
      <c r="RCL734" s="83" t="s">
        <v>23</v>
      </c>
      <c r="RCM734" s="65" t="s">
        <v>23</v>
      </c>
      <c r="RCN734" s="83" t="s">
        <v>23</v>
      </c>
      <c r="RCO734" s="83" t="s">
        <v>23</v>
      </c>
      <c r="RCP734" s="83" t="s">
        <v>23</v>
      </c>
      <c r="RCQ734" s="65" t="s">
        <v>23</v>
      </c>
      <c r="RCR734" s="83" t="s">
        <v>23</v>
      </c>
      <c r="RCS734" s="83" t="s">
        <v>23</v>
      </c>
      <c r="RCT734" s="83" t="s">
        <v>23</v>
      </c>
      <c r="RCU734" s="65" t="s">
        <v>23</v>
      </c>
      <c r="RCV734" s="65" t="s">
        <v>23</v>
      </c>
      <c r="RCW734" s="65" t="s">
        <v>23</v>
      </c>
      <c r="RCX734" s="65" t="s">
        <v>23</v>
      </c>
      <c r="RCY734" s="65" t="s">
        <v>23</v>
      </c>
      <c r="RCZ734" s="65" t="s">
        <v>23</v>
      </c>
      <c r="RDA734" s="65" t="s">
        <v>23</v>
      </c>
      <c r="RDB734" s="65" t="s">
        <v>23</v>
      </c>
      <c r="RDC734" s="65" t="s">
        <v>23</v>
      </c>
      <c r="RDD734" s="65" t="s">
        <v>23</v>
      </c>
      <c r="RDE734" s="65" t="s">
        <v>23</v>
      </c>
      <c r="RDF734" s="65" t="s">
        <v>23</v>
      </c>
      <c r="RDG734" s="65" t="s">
        <v>23</v>
      </c>
      <c r="RDH734" s="65" t="s">
        <v>23</v>
      </c>
      <c r="RDI734" s="65" t="s">
        <v>23</v>
      </c>
      <c r="RDJ734" s="65" t="s">
        <v>23</v>
      </c>
      <c r="RDK734" s="65" t="s">
        <v>23</v>
      </c>
      <c r="RDL734" s="65" t="s">
        <v>23</v>
      </c>
      <c r="RDM734" s="65" t="s">
        <v>23</v>
      </c>
      <c r="RDN734" s="65" t="s">
        <v>23</v>
      </c>
      <c r="RDO734" s="83" t="s">
        <v>23</v>
      </c>
      <c r="RDP734" s="83" t="s">
        <v>23</v>
      </c>
      <c r="RDQ734" s="83" t="s">
        <v>23</v>
      </c>
      <c r="RDR734" s="83" t="s">
        <v>23</v>
      </c>
      <c r="RDS734" s="65" t="s">
        <v>23</v>
      </c>
      <c r="RDT734" s="83" t="s">
        <v>23</v>
      </c>
      <c r="RDU734" s="83" t="s">
        <v>23</v>
      </c>
      <c r="RDV734" s="83" t="s">
        <v>23</v>
      </c>
      <c r="RDW734" s="65" t="s">
        <v>23</v>
      </c>
      <c r="RDX734" s="83" t="s">
        <v>23</v>
      </c>
      <c r="RDY734" s="83" t="s">
        <v>23</v>
      </c>
      <c r="RDZ734" s="83" t="s">
        <v>23</v>
      </c>
      <c r="REA734" s="65" t="s">
        <v>23</v>
      </c>
      <c r="REB734" s="83" t="s">
        <v>23</v>
      </c>
      <c r="REC734" s="83" t="s">
        <v>23</v>
      </c>
      <c r="RED734" s="83" t="s">
        <v>23</v>
      </c>
      <c r="REE734" s="65" t="s">
        <v>23</v>
      </c>
      <c r="REF734" s="83" t="s">
        <v>23</v>
      </c>
      <c r="REG734" s="83" t="s">
        <v>23</v>
      </c>
      <c r="REH734" s="83" t="s">
        <v>23</v>
      </c>
      <c r="REI734" s="65" t="s">
        <v>23</v>
      </c>
      <c r="REJ734" s="83" t="s">
        <v>23</v>
      </c>
      <c r="REK734" s="83" t="s">
        <v>23</v>
      </c>
      <c r="REL734" s="83" t="s">
        <v>23</v>
      </c>
      <c r="REM734" s="65" t="s">
        <v>23</v>
      </c>
      <c r="REN734" s="83" t="s">
        <v>23</v>
      </c>
      <c r="REO734" s="83" t="s">
        <v>23</v>
      </c>
      <c r="REP734" s="83" t="s">
        <v>23</v>
      </c>
      <c r="REQ734" s="65" t="s">
        <v>23</v>
      </c>
      <c r="RER734" s="65" t="s">
        <v>23</v>
      </c>
      <c r="RES734" s="65" t="s">
        <v>23</v>
      </c>
      <c r="RET734" s="65" t="s">
        <v>23</v>
      </c>
      <c r="REU734" s="65" t="s">
        <v>23</v>
      </c>
      <c r="REV734" s="65" t="s">
        <v>23</v>
      </c>
      <c r="REW734" s="65" t="s">
        <v>23</v>
      </c>
      <c r="REX734" s="65" t="s">
        <v>23</v>
      </c>
      <c r="REY734" s="65" t="s">
        <v>23</v>
      </c>
      <c r="REZ734" s="65" t="s">
        <v>23</v>
      </c>
      <c r="RFA734" s="65" t="s">
        <v>23</v>
      </c>
      <c r="RFB734" s="65" t="s">
        <v>23</v>
      </c>
      <c r="RFC734" s="65" t="s">
        <v>23</v>
      </c>
      <c r="RFD734" s="65" t="s">
        <v>23</v>
      </c>
      <c r="RFE734" s="65" t="s">
        <v>23</v>
      </c>
      <c r="RFF734" s="65" t="s">
        <v>23</v>
      </c>
      <c r="RFG734" s="65" t="s">
        <v>23</v>
      </c>
      <c r="RFH734" s="65" t="s">
        <v>23</v>
      </c>
      <c r="RFI734" s="65" t="s">
        <v>23</v>
      </c>
      <c r="RFJ734" s="65" t="s">
        <v>23</v>
      </c>
      <c r="RFK734" s="83" t="s">
        <v>23</v>
      </c>
      <c r="RFL734" s="83" t="s">
        <v>23</v>
      </c>
      <c r="RFM734" s="83" t="s">
        <v>23</v>
      </c>
      <c r="RFN734" s="83" t="s">
        <v>23</v>
      </c>
      <c r="RFO734" s="65" t="s">
        <v>23</v>
      </c>
      <c r="RFP734" s="83" t="s">
        <v>23</v>
      </c>
      <c r="RFQ734" s="83" t="s">
        <v>23</v>
      </c>
      <c r="RFR734" s="83" t="s">
        <v>23</v>
      </c>
      <c r="RFS734" s="65" t="s">
        <v>23</v>
      </c>
      <c r="RFT734" s="83" t="s">
        <v>23</v>
      </c>
      <c r="RFU734" s="83" t="s">
        <v>23</v>
      </c>
      <c r="RFV734" s="83" t="s">
        <v>23</v>
      </c>
      <c r="RFW734" s="65" t="s">
        <v>23</v>
      </c>
      <c r="RFX734" s="83" t="s">
        <v>23</v>
      </c>
      <c r="RFY734" s="83" t="s">
        <v>23</v>
      </c>
      <c r="RFZ734" s="83" t="s">
        <v>23</v>
      </c>
      <c r="RGA734" s="65" t="s">
        <v>23</v>
      </c>
      <c r="RGB734" s="83" t="s">
        <v>23</v>
      </c>
      <c r="RGC734" s="83" t="s">
        <v>23</v>
      </c>
      <c r="RGD734" s="83" t="s">
        <v>23</v>
      </c>
      <c r="RGE734" s="65" t="s">
        <v>23</v>
      </c>
      <c r="RGF734" s="83" t="s">
        <v>23</v>
      </c>
      <c r="RGG734" s="83" t="s">
        <v>23</v>
      </c>
      <c r="RGH734" s="83" t="s">
        <v>23</v>
      </c>
      <c r="RGI734" s="65" t="s">
        <v>23</v>
      </c>
      <c r="RGJ734" s="83" t="s">
        <v>23</v>
      </c>
      <c r="RGK734" s="83" t="s">
        <v>23</v>
      </c>
      <c r="RGL734" s="83" t="s">
        <v>23</v>
      </c>
      <c r="RGM734" s="65" t="s">
        <v>23</v>
      </c>
      <c r="RGN734" s="65" t="s">
        <v>23</v>
      </c>
      <c r="RGO734" s="65" t="s">
        <v>23</v>
      </c>
      <c r="RGP734" s="65" t="s">
        <v>23</v>
      </c>
      <c r="RGQ734" s="65" t="s">
        <v>23</v>
      </c>
      <c r="RGR734" s="65" t="s">
        <v>23</v>
      </c>
      <c r="RGS734" s="65" t="s">
        <v>23</v>
      </c>
      <c r="RGT734" s="65" t="s">
        <v>23</v>
      </c>
      <c r="RGU734" s="65" t="s">
        <v>23</v>
      </c>
      <c r="RGV734" s="65" t="s">
        <v>23</v>
      </c>
      <c r="RGW734" s="65" t="s">
        <v>23</v>
      </c>
      <c r="RGX734" s="65" t="s">
        <v>23</v>
      </c>
      <c r="RGY734" s="65" t="s">
        <v>23</v>
      </c>
      <c r="RGZ734" s="65" t="s">
        <v>23</v>
      </c>
      <c r="RHA734" s="65" t="s">
        <v>23</v>
      </c>
      <c r="RHB734" s="65" t="s">
        <v>23</v>
      </c>
      <c r="RHC734" s="65" t="s">
        <v>23</v>
      </c>
      <c r="RHD734" s="65" t="s">
        <v>23</v>
      </c>
      <c r="RHE734" s="65" t="s">
        <v>23</v>
      </c>
      <c r="RHF734" s="65" t="s">
        <v>23</v>
      </c>
      <c r="RHG734" s="83" t="s">
        <v>23</v>
      </c>
      <c r="RHH734" s="83" t="s">
        <v>23</v>
      </c>
      <c r="RHI734" s="83" t="s">
        <v>23</v>
      </c>
      <c r="RHJ734" s="83" t="s">
        <v>23</v>
      </c>
      <c r="RHK734" s="65" t="s">
        <v>23</v>
      </c>
      <c r="RHL734" s="83" t="s">
        <v>23</v>
      </c>
      <c r="RHM734" s="83" t="s">
        <v>23</v>
      </c>
      <c r="RHN734" s="83" t="s">
        <v>23</v>
      </c>
      <c r="RHO734" s="65" t="s">
        <v>23</v>
      </c>
      <c r="RHP734" s="83" t="s">
        <v>23</v>
      </c>
      <c r="RHQ734" s="83" t="s">
        <v>23</v>
      </c>
      <c r="RHR734" s="83" t="s">
        <v>23</v>
      </c>
      <c r="RHS734" s="65" t="s">
        <v>23</v>
      </c>
      <c r="RHT734" s="83" t="s">
        <v>23</v>
      </c>
      <c r="RHU734" s="83" t="s">
        <v>23</v>
      </c>
      <c r="RHV734" s="83" t="s">
        <v>23</v>
      </c>
      <c r="RHW734" s="65" t="s">
        <v>23</v>
      </c>
      <c r="RHX734" s="83" t="s">
        <v>23</v>
      </c>
      <c r="RHY734" s="83" t="s">
        <v>23</v>
      </c>
      <c r="RHZ734" s="83" t="s">
        <v>23</v>
      </c>
      <c r="RIA734" s="65" t="s">
        <v>23</v>
      </c>
      <c r="RIB734" s="83" t="s">
        <v>23</v>
      </c>
      <c r="RIC734" s="83" t="s">
        <v>23</v>
      </c>
      <c r="RID734" s="83" t="s">
        <v>23</v>
      </c>
      <c r="RIE734" s="65" t="s">
        <v>23</v>
      </c>
      <c r="RIF734" s="83" t="s">
        <v>23</v>
      </c>
      <c r="RIG734" s="83" t="s">
        <v>23</v>
      </c>
      <c r="RIH734" s="83" t="s">
        <v>23</v>
      </c>
      <c r="RII734" s="65" t="s">
        <v>23</v>
      </c>
      <c r="RIJ734" s="65" t="s">
        <v>23</v>
      </c>
      <c r="RIK734" s="65" t="s">
        <v>23</v>
      </c>
      <c r="RIL734" s="65" t="s">
        <v>23</v>
      </c>
      <c r="RIM734" s="65" t="s">
        <v>23</v>
      </c>
      <c r="RIN734" s="65" t="s">
        <v>23</v>
      </c>
      <c r="RIO734" s="65" t="s">
        <v>23</v>
      </c>
      <c r="RIP734" s="65" t="s">
        <v>23</v>
      </c>
      <c r="RIQ734" s="65" t="s">
        <v>23</v>
      </c>
      <c r="RIR734" s="65" t="s">
        <v>23</v>
      </c>
      <c r="RIS734" s="65" t="s">
        <v>23</v>
      </c>
      <c r="RIT734" s="65" t="s">
        <v>23</v>
      </c>
      <c r="RIU734" s="65" t="s">
        <v>23</v>
      </c>
      <c r="RIV734" s="65" t="s">
        <v>23</v>
      </c>
      <c r="RIW734" s="65" t="s">
        <v>23</v>
      </c>
      <c r="RIX734" s="65" t="s">
        <v>23</v>
      </c>
      <c r="RIY734" s="65" t="s">
        <v>23</v>
      </c>
      <c r="RIZ734" s="65" t="s">
        <v>23</v>
      </c>
      <c r="RJA734" s="65" t="s">
        <v>23</v>
      </c>
      <c r="RJB734" s="65" t="s">
        <v>23</v>
      </c>
      <c r="RJC734" s="83" t="s">
        <v>23</v>
      </c>
      <c r="RJD734" s="83" t="s">
        <v>23</v>
      </c>
      <c r="RJE734" s="83" t="s">
        <v>23</v>
      </c>
      <c r="RJF734" s="83" t="s">
        <v>23</v>
      </c>
      <c r="RJG734" s="65" t="s">
        <v>23</v>
      </c>
      <c r="RJH734" s="83" t="s">
        <v>23</v>
      </c>
      <c r="RJI734" s="83" t="s">
        <v>23</v>
      </c>
      <c r="RJJ734" s="83" t="s">
        <v>23</v>
      </c>
      <c r="RJK734" s="65" t="s">
        <v>23</v>
      </c>
      <c r="RJL734" s="83" t="s">
        <v>23</v>
      </c>
      <c r="RJM734" s="83" t="s">
        <v>23</v>
      </c>
      <c r="RJN734" s="83" t="s">
        <v>23</v>
      </c>
      <c r="RJO734" s="65" t="s">
        <v>23</v>
      </c>
      <c r="RJP734" s="83" t="s">
        <v>23</v>
      </c>
      <c r="RJQ734" s="83" t="s">
        <v>23</v>
      </c>
      <c r="RJR734" s="83" t="s">
        <v>23</v>
      </c>
      <c r="RJS734" s="65" t="s">
        <v>23</v>
      </c>
      <c r="RJT734" s="83" t="s">
        <v>23</v>
      </c>
      <c r="RJU734" s="83" t="s">
        <v>23</v>
      </c>
      <c r="RJV734" s="83" t="s">
        <v>23</v>
      </c>
      <c r="RJW734" s="65" t="s">
        <v>23</v>
      </c>
      <c r="RJX734" s="83" t="s">
        <v>23</v>
      </c>
      <c r="RJY734" s="83" t="s">
        <v>23</v>
      </c>
      <c r="RJZ734" s="83" t="s">
        <v>23</v>
      </c>
      <c r="RKA734" s="65" t="s">
        <v>23</v>
      </c>
      <c r="RKB734" s="83" t="s">
        <v>23</v>
      </c>
      <c r="RKC734" s="83" t="s">
        <v>23</v>
      </c>
      <c r="RKD734" s="83" t="s">
        <v>23</v>
      </c>
      <c r="RKE734" s="65" t="s">
        <v>23</v>
      </c>
      <c r="RKF734" s="65" t="s">
        <v>23</v>
      </c>
      <c r="RKG734" s="65" t="s">
        <v>23</v>
      </c>
      <c r="RKH734" s="65" t="s">
        <v>23</v>
      </c>
      <c r="RKI734" s="65" t="s">
        <v>23</v>
      </c>
      <c r="RKJ734" s="65" t="s">
        <v>23</v>
      </c>
      <c r="RKK734" s="65" t="s">
        <v>23</v>
      </c>
      <c r="RKL734" s="65" t="s">
        <v>23</v>
      </c>
      <c r="RKM734" s="65" t="s">
        <v>23</v>
      </c>
      <c r="RKN734" s="65" t="s">
        <v>23</v>
      </c>
      <c r="RKO734" s="65" t="s">
        <v>23</v>
      </c>
      <c r="RKP734" s="65" t="s">
        <v>23</v>
      </c>
      <c r="RKQ734" s="65" t="s">
        <v>23</v>
      </c>
      <c r="RKR734" s="65" t="s">
        <v>23</v>
      </c>
      <c r="RKS734" s="65" t="s">
        <v>23</v>
      </c>
      <c r="RKT734" s="65" t="s">
        <v>23</v>
      </c>
      <c r="RKU734" s="65" t="s">
        <v>23</v>
      </c>
      <c r="RKV734" s="65" t="s">
        <v>23</v>
      </c>
      <c r="RKW734" s="65" t="s">
        <v>23</v>
      </c>
      <c r="RKX734" s="65" t="s">
        <v>23</v>
      </c>
      <c r="RKY734" s="83" t="s">
        <v>23</v>
      </c>
      <c r="RKZ734" s="83" t="s">
        <v>23</v>
      </c>
      <c r="RLA734" s="83" t="s">
        <v>23</v>
      </c>
      <c r="RLB734" s="83" t="s">
        <v>23</v>
      </c>
      <c r="RLC734" s="65" t="s">
        <v>23</v>
      </c>
      <c r="RLD734" s="83" t="s">
        <v>23</v>
      </c>
      <c r="RLE734" s="83" t="s">
        <v>23</v>
      </c>
      <c r="RLF734" s="83" t="s">
        <v>23</v>
      </c>
      <c r="RLG734" s="65" t="s">
        <v>23</v>
      </c>
      <c r="RLH734" s="83" t="s">
        <v>23</v>
      </c>
      <c r="RLI734" s="83" t="s">
        <v>23</v>
      </c>
      <c r="RLJ734" s="83" t="s">
        <v>23</v>
      </c>
      <c r="RLK734" s="65" t="s">
        <v>23</v>
      </c>
      <c r="RLL734" s="83" t="s">
        <v>23</v>
      </c>
      <c r="RLM734" s="83" t="s">
        <v>23</v>
      </c>
      <c r="RLN734" s="83" t="s">
        <v>23</v>
      </c>
      <c r="RLO734" s="65" t="s">
        <v>23</v>
      </c>
      <c r="RLP734" s="83" t="s">
        <v>23</v>
      </c>
      <c r="RLQ734" s="83" t="s">
        <v>23</v>
      </c>
      <c r="RLR734" s="83" t="s">
        <v>23</v>
      </c>
      <c r="RLS734" s="65" t="s">
        <v>23</v>
      </c>
      <c r="RLT734" s="83" t="s">
        <v>23</v>
      </c>
      <c r="RLU734" s="83" t="s">
        <v>23</v>
      </c>
      <c r="RLV734" s="83" t="s">
        <v>23</v>
      </c>
      <c r="RLW734" s="65" t="s">
        <v>23</v>
      </c>
      <c r="RLX734" s="83" t="s">
        <v>23</v>
      </c>
      <c r="RLY734" s="83" t="s">
        <v>23</v>
      </c>
      <c r="RLZ734" s="83" t="s">
        <v>23</v>
      </c>
      <c r="RMA734" s="65" t="s">
        <v>23</v>
      </c>
      <c r="RMB734" s="65" t="s">
        <v>23</v>
      </c>
      <c r="RMC734" s="65" t="s">
        <v>23</v>
      </c>
      <c r="RMD734" s="65" t="s">
        <v>23</v>
      </c>
      <c r="RME734" s="65" t="s">
        <v>23</v>
      </c>
      <c r="RMF734" s="65" t="s">
        <v>23</v>
      </c>
      <c r="RMG734" s="65" t="s">
        <v>23</v>
      </c>
      <c r="RMH734" s="65" t="s">
        <v>23</v>
      </c>
      <c r="RMI734" s="65" t="s">
        <v>23</v>
      </c>
      <c r="RMJ734" s="65" t="s">
        <v>23</v>
      </c>
      <c r="RMK734" s="65" t="s">
        <v>23</v>
      </c>
      <c r="RML734" s="65" t="s">
        <v>23</v>
      </c>
      <c r="RMM734" s="65" t="s">
        <v>23</v>
      </c>
      <c r="RMN734" s="65" t="s">
        <v>23</v>
      </c>
      <c r="RMO734" s="65" t="s">
        <v>23</v>
      </c>
      <c r="RMP734" s="65" t="s">
        <v>23</v>
      </c>
      <c r="RMQ734" s="65" t="s">
        <v>23</v>
      </c>
      <c r="RMR734" s="65" t="s">
        <v>23</v>
      </c>
      <c r="RMS734" s="65" t="s">
        <v>23</v>
      </c>
      <c r="RMT734" s="65" t="s">
        <v>23</v>
      </c>
      <c r="RMU734" s="83" t="s">
        <v>23</v>
      </c>
      <c r="RMV734" s="83" t="s">
        <v>23</v>
      </c>
      <c r="RMW734" s="83" t="s">
        <v>23</v>
      </c>
      <c r="RMX734" s="83" t="s">
        <v>23</v>
      </c>
      <c r="RMY734" s="65" t="s">
        <v>23</v>
      </c>
      <c r="RMZ734" s="83" t="s">
        <v>23</v>
      </c>
      <c r="RNA734" s="83" t="s">
        <v>23</v>
      </c>
      <c r="RNB734" s="83" t="s">
        <v>23</v>
      </c>
      <c r="RNC734" s="65" t="s">
        <v>23</v>
      </c>
      <c r="RND734" s="83" t="s">
        <v>23</v>
      </c>
      <c r="RNE734" s="83" t="s">
        <v>23</v>
      </c>
      <c r="RNF734" s="83" t="s">
        <v>23</v>
      </c>
      <c r="RNG734" s="65" t="s">
        <v>23</v>
      </c>
      <c r="RNH734" s="83" t="s">
        <v>23</v>
      </c>
      <c r="RNI734" s="83" t="s">
        <v>23</v>
      </c>
      <c r="RNJ734" s="83" t="s">
        <v>23</v>
      </c>
      <c r="RNK734" s="65" t="s">
        <v>23</v>
      </c>
      <c r="RNL734" s="83" t="s">
        <v>23</v>
      </c>
      <c r="RNM734" s="83" t="s">
        <v>23</v>
      </c>
      <c r="RNN734" s="83" t="s">
        <v>23</v>
      </c>
      <c r="RNO734" s="65" t="s">
        <v>23</v>
      </c>
      <c r="RNP734" s="83" t="s">
        <v>23</v>
      </c>
      <c r="RNQ734" s="83" t="s">
        <v>23</v>
      </c>
      <c r="RNR734" s="83" t="s">
        <v>23</v>
      </c>
      <c r="RNS734" s="65" t="s">
        <v>23</v>
      </c>
      <c r="RNT734" s="83" t="s">
        <v>23</v>
      </c>
      <c r="RNU734" s="83" t="s">
        <v>23</v>
      </c>
      <c r="RNV734" s="83" t="s">
        <v>23</v>
      </c>
      <c r="RNW734" s="65" t="s">
        <v>23</v>
      </c>
      <c r="RNX734" s="65" t="s">
        <v>23</v>
      </c>
      <c r="RNY734" s="65" t="s">
        <v>23</v>
      </c>
      <c r="RNZ734" s="65" t="s">
        <v>23</v>
      </c>
      <c r="ROA734" s="65" t="s">
        <v>23</v>
      </c>
      <c r="ROB734" s="65" t="s">
        <v>23</v>
      </c>
      <c r="ROC734" s="65" t="s">
        <v>23</v>
      </c>
      <c r="ROD734" s="65" t="s">
        <v>23</v>
      </c>
      <c r="ROE734" s="65" t="s">
        <v>23</v>
      </c>
      <c r="ROF734" s="65" t="s">
        <v>23</v>
      </c>
      <c r="ROG734" s="65" t="s">
        <v>23</v>
      </c>
      <c r="ROH734" s="65" t="s">
        <v>23</v>
      </c>
      <c r="ROI734" s="65" t="s">
        <v>23</v>
      </c>
      <c r="ROJ734" s="65" t="s">
        <v>23</v>
      </c>
      <c r="ROK734" s="65" t="s">
        <v>23</v>
      </c>
      <c r="ROL734" s="65" t="s">
        <v>23</v>
      </c>
      <c r="ROM734" s="65" t="s">
        <v>23</v>
      </c>
      <c r="RON734" s="65" t="s">
        <v>23</v>
      </c>
      <c r="ROO734" s="65" t="s">
        <v>23</v>
      </c>
      <c r="ROP734" s="65" t="s">
        <v>23</v>
      </c>
      <c r="ROQ734" s="83" t="s">
        <v>23</v>
      </c>
      <c r="ROR734" s="83" t="s">
        <v>23</v>
      </c>
      <c r="ROS734" s="83" t="s">
        <v>23</v>
      </c>
      <c r="ROT734" s="83" t="s">
        <v>23</v>
      </c>
      <c r="ROU734" s="65" t="s">
        <v>23</v>
      </c>
      <c r="ROV734" s="83" t="s">
        <v>23</v>
      </c>
      <c r="ROW734" s="83" t="s">
        <v>23</v>
      </c>
      <c r="ROX734" s="83" t="s">
        <v>23</v>
      </c>
      <c r="ROY734" s="65" t="s">
        <v>23</v>
      </c>
      <c r="ROZ734" s="83" t="s">
        <v>23</v>
      </c>
      <c r="RPA734" s="83" t="s">
        <v>23</v>
      </c>
      <c r="RPB734" s="83" t="s">
        <v>23</v>
      </c>
      <c r="RPC734" s="65" t="s">
        <v>23</v>
      </c>
      <c r="RPD734" s="83" t="s">
        <v>23</v>
      </c>
      <c r="RPE734" s="83" t="s">
        <v>23</v>
      </c>
      <c r="RPF734" s="83" t="s">
        <v>23</v>
      </c>
      <c r="RPG734" s="65" t="s">
        <v>23</v>
      </c>
      <c r="RPH734" s="83" t="s">
        <v>23</v>
      </c>
      <c r="RPI734" s="83" t="s">
        <v>23</v>
      </c>
      <c r="RPJ734" s="83" t="s">
        <v>23</v>
      </c>
      <c r="RPK734" s="65" t="s">
        <v>23</v>
      </c>
      <c r="RPL734" s="83" t="s">
        <v>23</v>
      </c>
      <c r="RPM734" s="83" t="s">
        <v>23</v>
      </c>
      <c r="RPN734" s="83" t="s">
        <v>23</v>
      </c>
      <c r="RPO734" s="65" t="s">
        <v>23</v>
      </c>
      <c r="RPP734" s="83" t="s">
        <v>23</v>
      </c>
      <c r="RPQ734" s="83" t="s">
        <v>23</v>
      </c>
      <c r="RPR734" s="83" t="s">
        <v>23</v>
      </c>
      <c r="RPS734" s="65" t="s">
        <v>23</v>
      </c>
      <c r="RPT734" s="65" t="s">
        <v>23</v>
      </c>
      <c r="RPU734" s="65" t="s">
        <v>23</v>
      </c>
      <c r="RPV734" s="65" t="s">
        <v>23</v>
      </c>
      <c r="RPW734" s="65" t="s">
        <v>23</v>
      </c>
      <c r="RPX734" s="65" t="s">
        <v>23</v>
      </c>
      <c r="RPY734" s="65" t="s">
        <v>23</v>
      </c>
      <c r="RPZ734" s="65" t="s">
        <v>23</v>
      </c>
      <c r="RQA734" s="65" t="s">
        <v>23</v>
      </c>
      <c r="RQB734" s="65" t="s">
        <v>23</v>
      </c>
      <c r="RQC734" s="65" t="s">
        <v>23</v>
      </c>
      <c r="RQD734" s="65" t="s">
        <v>23</v>
      </c>
      <c r="RQE734" s="65" t="s">
        <v>23</v>
      </c>
      <c r="RQF734" s="65" t="s">
        <v>23</v>
      </c>
      <c r="RQG734" s="65" t="s">
        <v>23</v>
      </c>
      <c r="RQH734" s="65" t="s">
        <v>23</v>
      </c>
      <c r="RQI734" s="65" t="s">
        <v>23</v>
      </c>
      <c r="RQJ734" s="65" t="s">
        <v>23</v>
      </c>
      <c r="RQK734" s="65" t="s">
        <v>23</v>
      </c>
      <c r="RQL734" s="65" t="s">
        <v>23</v>
      </c>
      <c r="RQM734" s="83" t="s">
        <v>23</v>
      </c>
      <c r="RQN734" s="83" t="s">
        <v>23</v>
      </c>
      <c r="RQO734" s="65" t="s">
        <v>23</v>
      </c>
      <c r="RQP734" s="83" t="s">
        <v>23</v>
      </c>
      <c r="RQQ734" s="83" t="s">
        <v>23</v>
      </c>
      <c r="RQR734" s="83" t="s">
        <v>23</v>
      </c>
      <c r="RQS734" s="65" t="s">
        <v>23</v>
      </c>
      <c r="RQT734" s="65" t="s">
        <v>23</v>
      </c>
      <c r="RQU734" s="65" t="s">
        <v>23</v>
      </c>
      <c r="RQV734" s="65" t="s">
        <v>23</v>
      </c>
      <c r="RQW734" s="65" t="s">
        <v>23</v>
      </c>
      <c r="RQX734" s="65" t="s">
        <v>23</v>
      </c>
      <c r="RQY734" s="65" t="s">
        <v>23</v>
      </c>
      <c r="RQZ734" s="65" t="s">
        <v>23</v>
      </c>
      <c r="RRA734" s="65" t="s">
        <v>23</v>
      </c>
      <c r="RRB734" s="65" t="s">
        <v>23</v>
      </c>
      <c r="RRC734" s="65" t="s">
        <v>23</v>
      </c>
      <c r="RRD734" s="65" t="s">
        <v>23</v>
      </c>
      <c r="RRE734" s="65" t="s">
        <v>23</v>
      </c>
      <c r="RRF734" s="65" t="s">
        <v>23</v>
      </c>
      <c r="RRG734" s="65" t="s">
        <v>23</v>
      </c>
      <c r="RRH734" s="65" t="s">
        <v>23</v>
      </c>
      <c r="RRI734" s="65" t="s">
        <v>23</v>
      </c>
      <c r="RRJ734" s="65" t="s">
        <v>23</v>
      </c>
      <c r="RRK734" s="65" t="s">
        <v>23</v>
      </c>
      <c r="RRL734" s="65" t="s">
        <v>23</v>
      </c>
      <c r="RRM734" s="83" t="s">
        <v>23</v>
      </c>
      <c r="RRN734" s="83" t="s">
        <v>23</v>
      </c>
      <c r="RRO734" s="83" t="s">
        <v>23</v>
      </c>
      <c r="RRP734" s="83" t="s">
        <v>23</v>
      </c>
      <c r="RRQ734" s="65" t="s">
        <v>23</v>
      </c>
      <c r="RRR734" s="83" t="s">
        <v>23</v>
      </c>
      <c r="RRS734" s="83" t="s">
        <v>23</v>
      </c>
      <c r="RRT734" s="83" t="s">
        <v>23</v>
      </c>
      <c r="RRU734" s="65" t="s">
        <v>23</v>
      </c>
      <c r="RRV734" s="83" t="s">
        <v>23</v>
      </c>
      <c r="RRW734" s="83" t="s">
        <v>23</v>
      </c>
      <c r="RRX734" s="83" t="s">
        <v>23</v>
      </c>
      <c r="RRY734" s="65" t="s">
        <v>23</v>
      </c>
      <c r="RRZ734" s="83" t="s">
        <v>23</v>
      </c>
      <c r="RSA734" s="83" t="s">
        <v>23</v>
      </c>
      <c r="RSB734" s="83" t="s">
        <v>23</v>
      </c>
      <c r="RSC734" s="65" t="s">
        <v>23</v>
      </c>
      <c r="RSD734" s="83" t="s">
        <v>23</v>
      </c>
      <c r="RSE734" s="83" t="s">
        <v>23</v>
      </c>
      <c r="RSF734" s="83" t="s">
        <v>23</v>
      </c>
      <c r="RSG734" s="65" t="s">
        <v>23</v>
      </c>
      <c r="RSH734" s="83" t="s">
        <v>23</v>
      </c>
      <c r="RSI734" s="83" t="s">
        <v>23</v>
      </c>
      <c r="RSJ734" s="83" t="s">
        <v>23</v>
      </c>
      <c r="RSK734" s="65" t="s">
        <v>23</v>
      </c>
      <c r="RSL734" s="83" t="s">
        <v>23</v>
      </c>
      <c r="RSM734" s="83" t="s">
        <v>23</v>
      </c>
      <c r="RSN734" s="83" t="s">
        <v>23</v>
      </c>
      <c r="RSO734" s="65" t="s">
        <v>23</v>
      </c>
      <c r="RSP734" s="65" t="s">
        <v>23</v>
      </c>
      <c r="RSQ734" s="65" t="s">
        <v>23</v>
      </c>
      <c r="RSR734" s="65" t="s">
        <v>23</v>
      </c>
      <c r="RSS734" s="65" t="s">
        <v>23</v>
      </c>
      <c r="RST734" s="65" t="s">
        <v>23</v>
      </c>
      <c r="RSU734" s="65" t="s">
        <v>23</v>
      </c>
      <c r="RSV734" s="65" t="s">
        <v>23</v>
      </c>
      <c r="RSW734" s="65" t="s">
        <v>23</v>
      </c>
      <c r="RSX734" s="65" t="s">
        <v>23</v>
      </c>
      <c r="RSY734" s="65" t="s">
        <v>23</v>
      </c>
      <c r="RSZ734" s="65" t="s">
        <v>23</v>
      </c>
      <c r="RTA734" s="65" t="s">
        <v>23</v>
      </c>
      <c r="RTB734" s="65" t="s">
        <v>23</v>
      </c>
      <c r="RTC734" s="65" t="s">
        <v>23</v>
      </c>
      <c r="RTD734" s="65" t="s">
        <v>23</v>
      </c>
      <c r="RTE734" s="65" t="s">
        <v>23</v>
      </c>
      <c r="RTF734" s="65" t="s">
        <v>23</v>
      </c>
      <c r="RTG734" s="65" t="s">
        <v>23</v>
      </c>
      <c r="RTH734" s="65" t="s">
        <v>23</v>
      </c>
      <c r="RTI734" s="83" t="s">
        <v>23</v>
      </c>
      <c r="RTJ734" s="83" t="s">
        <v>23</v>
      </c>
      <c r="RTK734" s="83" t="s">
        <v>23</v>
      </c>
      <c r="RTL734" s="83" t="s">
        <v>23</v>
      </c>
      <c r="RTM734" s="65" t="s">
        <v>23</v>
      </c>
      <c r="RTN734" s="83" t="s">
        <v>23</v>
      </c>
      <c r="RTO734" s="83" t="s">
        <v>23</v>
      </c>
      <c r="RTP734" s="83" t="s">
        <v>23</v>
      </c>
      <c r="RTQ734" s="65" t="s">
        <v>23</v>
      </c>
      <c r="RTR734" s="83" t="s">
        <v>23</v>
      </c>
      <c r="RTS734" s="83" t="s">
        <v>23</v>
      </c>
      <c r="RTT734" s="83" t="s">
        <v>23</v>
      </c>
      <c r="RTU734" s="65" t="s">
        <v>23</v>
      </c>
      <c r="RTV734" s="83" t="s">
        <v>23</v>
      </c>
      <c r="RTW734" s="83" t="s">
        <v>23</v>
      </c>
      <c r="RTX734" s="83" t="s">
        <v>23</v>
      </c>
      <c r="RTY734" s="65" t="s">
        <v>23</v>
      </c>
      <c r="RTZ734" s="83" t="s">
        <v>23</v>
      </c>
      <c r="RUA734" s="83" t="s">
        <v>23</v>
      </c>
      <c r="RUB734" s="83" t="s">
        <v>23</v>
      </c>
      <c r="RUC734" s="65" t="s">
        <v>23</v>
      </c>
      <c r="RUD734" s="83" t="s">
        <v>23</v>
      </c>
      <c r="RUE734" s="83" t="s">
        <v>23</v>
      </c>
      <c r="RUF734" s="83" t="s">
        <v>23</v>
      </c>
      <c r="RUG734" s="65" t="s">
        <v>23</v>
      </c>
      <c r="RUH734" s="83" t="s">
        <v>23</v>
      </c>
      <c r="RUI734" s="83" t="s">
        <v>23</v>
      </c>
      <c r="RUJ734" s="83" t="s">
        <v>23</v>
      </c>
      <c r="RUK734" s="65" t="s">
        <v>23</v>
      </c>
      <c r="RUL734" s="65" t="s">
        <v>23</v>
      </c>
      <c r="RUM734" s="65" t="s">
        <v>23</v>
      </c>
      <c r="RUN734" s="65" t="s">
        <v>23</v>
      </c>
      <c r="RUO734" s="65" t="s">
        <v>23</v>
      </c>
      <c r="RUP734" s="65" t="s">
        <v>23</v>
      </c>
      <c r="RUQ734" s="65" t="s">
        <v>23</v>
      </c>
      <c r="RUR734" s="65" t="s">
        <v>23</v>
      </c>
      <c r="RUS734" s="65" t="s">
        <v>23</v>
      </c>
      <c r="RUT734" s="65" t="s">
        <v>23</v>
      </c>
      <c r="RUU734" s="65" t="s">
        <v>23</v>
      </c>
      <c r="RUV734" s="65" t="s">
        <v>23</v>
      </c>
      <c r="RUW734" s="65" t="s">
        <v>23</v>
      </c>
      <c r="RUX734" s="65" t="s">
        <v>23</v>
      </c>
      <c r="RUY734" s="65" t="s">
        <v>23</v>
      </c>
      <c r="RUZ734" s="65" t="s">
        <v>23</v>
      </c>
      <c r="RVA734" s="65" t="s">
        <v>23</v>
      </c>
      <c r="RVB734" s="65" t="s">
        <v>23</v>
      </c>
      <c r="RVC734" s="65" t="s">
        <v>23</v>
      </c>
      <c r="RVD734" s="65" t="s">
        <v>23</v>
      </c>
      <c r="RVE734" s="83" t="s">
        <v>23</v>
      </c>
      <c r="RVF734" s="83" t="s">
        <v>23</v>
      </c>
      <c r="RVG734" s="83" t="s">
        <v>23</v>
      </c>
      <c r="RVH734" s="83" t="s">
        <v>23</v>
      </c>
      <c r="RVI734" s="65" t="s">
        <v>23</v>
      </c>
      <c r="RVJ734" s="83" t="s">
        <v>23</v>
      </c>
      <c r="RVK734" s="83" t="s">
        <v>23</v>
      </c>
      <c r="RVL734" s="83" t="s">
        <v>23</v>
      </c>
      <c r="RVM734" s="65" t="s">
        <v>23</v>
      </c>
      <c r="RVN734" s="83" t="s">
        <v>23</v>
      </c>
      <c r="RVO734" s="83" t="s">
        <v>23</v>
      </c>
      <c r="RVP734" s="83" t="s">
        <v>23</v>
      </c>
      <c r="RVQ734" s="65" t="s">
        <v>23</v>
      </c>
      <c r="RVR734" s="83" t="s">
        <v>23</v>
      </c>
      <c r="RVS734" s="83" t="s">
        <v>23</v>
      </c>
      <c r="RVT734" s="83" t="s">
        <v>23</v>
      </c>
      <c r="RVU734" s="65" t="s">
        <v>23</v>
      </c>
      <c r="RVV734" s="83" t="s">
        <v>23</v>
      </c>
      <c r="RVW734" s="83" t="s">
        <v>23</v>
      </c>
      <c r="RVX734" s="83" t="s">
        <v>23</v>
      </c>
      <c r="RVY734" s="65" t="s">
        <v>23</v>
      </c>
      <c r="RVZ734" s="83" t="s">
        <v>23</v>
      </c>
      <c r="RWA734" s="83" t="s">
        <v>23</v>
      </c>
      <c r="RWB734" s="83" t="s">
        <v>23</v>
      </c>
      <c r="RWC734" s="65" t="s">
        <v>23</v>
      </c>
      <c r="RWD734" s="83" t="s">
        <v>23</v>
      </c>
      <c r="RWE734" s="83" t="s">
        <v>23</v>
      </c>
      <c r="RWF734" s="83" t="s">
        <v>23</v>
      </c>
      <c r="RWG734" s="65" t="s">
        <v>23</v>
      </c>
      <c r="RWH734" s="65" t="s">
        <v>23</v>
      </c>
      <c r="RWI734" s="65" t="s">
        <v>23</v>
      </c>
      <c r="RWJ734" s="65" t="s">
        <v>23</v>
      </c>
      <c r="RWK734" s="65" t="s">
        <v>23</v>
      </c>
      <c r="RWL734" s="65" t="s">
        <v>23</v>
      </c>
      <c r="RWM734" s="65" t="s">
        <v>23</v>
      </c>
      <c r="RWN734" s="65" t="s">
        <v>23</v>
      </c>
      <c r="RWO734" s="65" t="s">
        <v>23</v>
      </c>
      <c r="RWP734" s="65" t="s">
        <v>23</v>
      </c>
      <c r="RWQ734" s="65" t="s">
        <v>23</v>
      </c>
      <c r="RWR734" s="65" t="s">
        <v>23</v>
      </c>
      <c r="RWS734" s="65" t="s">
        <v>23</v>
      </c>
      <c r="RWT734" s="65" t="s">
        <v>23</v>
      </c>
      <c r="RWU734" s="65" t="s">
        <v>23</v>
      </c>
      <c r="RWV734" s="65" t="s">
        <v>23</v>
      </c>
      <c r="RWW734" s="65" t="s">
        <v>23</v>
      </c>
      <c r="RWX734" s="65" t="s">
        <v>23</v>
      </c>
      <c r="RWY734" s="65" t="s">
        <v>23</v>
      </c>
      <c r="RWZ734" s="65" t="s">
        <v>23</v>
      </c>
      <c r="RXA734" s="83" t="s">
        <v>23</v>
      </c>
      <c r="RXB734" s="83" t="s">
        <v>23</v>
      </c>
      <c r="RXC734" s="83" t="s">
        <v>23</v>
      </c>
      <c r="RXD734" s="83" t="s">
        <v>23</v>
      </c>
      <c r="RXE734" s="65" t="s">
        <v>23</v>
      </c>
      <c r="RXF734" s="83" t="s">
        <v>23</v>
      </c>
      <c r="RXG734" s="83" t="s">
        <v>23</v>
      </c>
      <c r="RXH734" s="83" t="s">
        <v>23</v>
      </c>
      <c r="RXI734" s="65" t="s">
        <v>23</v>
      </c>
      <c r="RXJ734" s="83" t="s">
        <v>23</v>
      </c>
      <c r="RXK734" s="83" t="s">
        <v>23</v>
      </c>
      <c r="RXL734" s="83" t="s">
        <v>23</v>
      </c>
      <c r="RXM734" s="65" t="s">
        <v>23</v>
      </c>
      <c r="RXN734" s="83" t="s">
        <v>23</v>
      </c>
      <c r="RXO734" s="83" t="s">
        <v>23</v>
      </c>
      <c r="RXP734" s="83" t="s">
        <v>23</v>
      </c>
      <c r="RXQ734" s="65" t="s">
        <v>23</v>
      </c>
      <c r="RXR734" s="83" t="s">
        <v>23</v>
      </c>
      <c r="RXS734" s="83" t="s">
        <v>23</v>
      </c>
      <c r="RXT734" s="83" t="s">
        <v>23</v>
      </c>
      <c r="RXU734" s="65" t="s">
        <v>23</v>
      </c>
      <c r="RXV734" s="83" t="s">
        <v>23</v>
      </c>
      <c r="RXW734" s="83" t="s">
        <v>23</v>
      </c>
      <c r="RXX734" s="83" t="s">
        <v>23</v>
      </c>
      <c r="RXY734" s="65" t="s">
        <v>23</v>
      </c>
      <c r="RXZ734" s="83" t="s">
        <v>23</v>
      </c>
      <c r="RYA734" s="83" t="s">
        <v>23</v>
      </c>
      <c r="RYB734" s="83" t="s">
        <v>23</v>
      </c>
      <c r="RYC734" s="65" t="s">
        <v>23</v>
      </c>
      <c r="RYD734" s="65" t="s">
        <v>23</v>
      </c>
      <c r="RYE734" s="65" t="s">
        <v>23</v>
      </c>
      <c r="RYF734" s="65" t="s">
        <v>23</v>
      </c>
      <c r="RYG734" s="65" t="s">
        <v>23</v>
      </c>
      <c r="RYH734" s="65" t="s">
        <v>23</v>
      </c>
      <c r="RYI734" s="65" t="s">
        <v>23</v>
      </c>
      <c r="RYJ734" s="65" t="s">
        <v>23</v>
      </c>
      <c r="RYK734" s="65" t="s">
        <v>23</v>
      </c>
      <c r="RYL734" s="65" t="s">
        <v>23</v>
      </c>
      <c r="RYM734" s="65" t="s">
        <v>23</v>
      </c>
      <c r="RYN734" s="65" t="s">
        <v>23</v>
      </c>
      <c r="RYO734" s="65" t="s">
        <v>23</v>
      </c>
      <c r="RYP734" s="65" t="s">
        <v>23</v>
      </c>
      <c r="RYQ734" s="65" t="s">
        <v>23</v>
      </c>
      <c r="RYR734" s="65" t="s">
        <v>23</v>
      </c>
      <c r="RYS734" s="65" t="s">
        <v>23</v>
      </c>
      <c r="RYT734" s="65" t="s">
        <v>23</v>
      </c>
      <c r="RYU734" s="65" t="s">
        <v>23</v>
      </c>
      <c r="RYV734" s="65" t="s">
        <v>23</v>
      </c>
      <c r="RYW734" s="83" t="s">
        <v>23</v>
      </c>
      <c r="RYX734" s="83" t="s">
        <v>23</v>
      </c>
      <c r="RYY734" s="83" t="s">
        <v>23</v>
      </c>
      <c r="RYZ734" s="83" t="s">
        <v>23</v>
      </c>
      <c r="RZA734" s="65" t="s">
        <v>23</v>
      </c>
      <c r="RZB734" s="83" t="s">
        <v>23</v>
      </c>
      <c r="RZC734" s="83" t="s">
        <v>23</v>
      </c>
      <c r="RZD734" s="83" t="s">
        <v>23</v>
      </c>
      <c r="RZE734" s="65" t="s">
        <v>23</v>
      </c>
      <c r="RZF734" s="83" t="s">
        <v>23</v>
      </c>
      <c r="RZG734" s="83" t="s">
        <v>23</v>
      </c>
      <c r="RZH734" s="83" t="s">
        <v>23</v>
      </c>
      <c r="RZI734" s="65" t="s">
        <v>23</v>
      </c>
      <c r="RZJ734" s="83" t="s">
        <v>23</v>
      </c>
      <c r="RZK734" s="83" t="s">
        <v>23</v>
      </c>
      <c r="RZL734" s="83" t="s">
        <v>23</v>
      </c>
      <c r="RZM734" s="65" t="s">
        <v>23</v>
      </c>
      <c r="RZN734" s="83" t="s">
        <v>23</v>
      </c>
      <c r="RZO734" s="83" t="s">
        <v>23</v>
      </c>
      <c r="RZP734" s="83" t="s">
        <v>23</v>
      </c>
      <c r="RZQ734" s="65" t="s">
        <v>23</v>
      </c>
      <c r="RZR734" s="83" t="s">
        <v>23</v>
      </c>
      <c r="RZS734" s="83" t="s">
        <v>23</v>
      </c>
      <c r="RZT734" s="83" t="s">
        <v>23</v>
      </c>
      <c r="RZU734" s="65" t="s">
        <v>23</v>
      </c>
      <c r="RZV734" s="83" t="s">
        <v>23</v>
      </c>
      <c r="RZW734" s="83" t="s">
        <v>23</v>
      </c>
      <c r="RZX734" s="83" t="s">
        <v>23</v>
      </c>
      <c r="RZY734" s="65" t="s">
        <v>23</v>
      </c>
      <c r="RZZ734" s="65" t="s">
        <v>23</v>
      </c>
      <c r="SAA734" s="65" t="s">
        <v>23</v>
      </c>
      <c r="SAB734" s="65" t="s">
        <v>23</v>
      </c>
      <c r="SAC734" s="65" t="s">
        <v>23</v>
      </c>
      <c r="SAD734" s="65" t="s">
        <v>23</v>
      </c>
      <c r="SAE734" s="65" t="s">
        <v>23</v>
      </c>
      <c r="SAF734" s="65" t="s">
        <v>23</v>
      </c>
      <c r="SAG734" s="65" t="s">
        <v>23</v>
      </c>
      <c r="SAH734" s="65" t="s">
        <v>23</v>
      </c>
      <c r="SAI734" s="65" t="s">
        <v>23</v>
      </c>
      <c r="SAJ734" s="65" t="s">
        <v>23</v>
      </c>
      <c r="SAK734" s="65" t="s">
        <v>23</v>
      </c>
      <c r="SAL734" s="65" t="s">
        <v>23</v>
      </c>
      <c r="SAM734" s="65" t="s">
        <v>23</v>
      </c>
      <c r="SAN734" s="65" t="s">
        <v>23</v>
      </c>
      <c r="SAO734" s="65" t="s">
        <v>23</v>
      </c>
      <c r="SAP734" s="65" t="s">
        <v>23</v>
      </c>
      <c r="SAQ734" s="65" t="s">
        <v>23</v>
      </c>
      <c r="SAR734" s="65" t="s">
        <v>23</v>
      </c>
      <c r="SAS734" s="83" t="s">
        <v>23</v>
      </c>
      <c r="SAT734" s="83" t="s">
        <v>23</v>
      </c>
      <c r="SAU734" s="83" t="s">
        <v>23</v>
      </c>
      <c r="SAV734" s="83" t="s">
        <v>23</v>
      </c>
      <c r="SAW734" s="65" t="s">
        <v>23</v>
      </c>
      <c r="SAX734" s="83" t="s">
        <v>23</v>
      </c>
      <c r="SAY734" s="83" t="s">
        <v>23</v>
      </c>
      <c r="SAZ734" s="83" t="s">
        <v>23</v>
      </c>
      <c r="SBA734" s="65" t="s">
        <v>23</v>
      </c>
      <c r="SBB734" s="83" t="s">
        <v>23</v>
      </c>
      <c r="SBC734" s="83" t="s">
        <v>23</v>
      </c>
      <c r="SBD734" s="83" t="s">
        <v>23</v>
      </c>
      <c r="SBE734" s="65" t="s">
        <v>23</v>
      </c>
      <c r="SBF734" s="83" t="s">
        <v>23</v>
      </c>
      <c r="SBG734" s="83" t="s">
        <v>23</v>
      </c>
      <c r="SBH734" s="83" t="s">
        <v>23</v>
      </c>
      <c r="SBI734" s="65" t="s">
        <v>23</v>
      </c>
      <c r="SBJ734" s="83" t="s">
        <v>23</v>
      </c>
      <c r="SBK734" s="83" t="s">
        <v>23</v>
      </c>
      <c r="SBL734" s="83" t="s">
        <v>23</v>
      </c>
      <c r="SBM734" s="65" t="s">
        <v>23</v>
      </c>
      <c r="SBN734" s="83" t="s">
        <v>23</v>
      </c>
      <c r="SBO734" s="83" t="s">
        <v>23</v>
      </c>
      <c r="SBP734" s="83" t="s">
        <v>23</v>
      </c>
      <c r="SBQ734" s="65" t="s">
        <v>23</v>
      </c>
      <c r="SBR734" s="83" t="s">
        <v>23</v>
      </c>
      <c r="SBS734" s="83" t="s">
        <v>23</v>
      </c>
      <c r="SBT734" s="83" t="s">
        <v>23</v>
      </c>
      <c r="SBU734" s="65" t="s">
        <v>23</v>
      </c>
      <c r="SBV734" s="65" t="s">
        <v>23</v>
      </c>
      <c r="SBW734" s="65" t="s">
        <v>23</v>
      </c>
      <c r="SBX734" s="65" t="s">
        <v>23</v>
      </c>
      <c r="SBY734" s="65" t="s">
        <v>23</v>
      </c>
      <c r="SBZ734" s="65" t="s">
        <v>23</v>
      </c>
      <c r="SCA734" s="65" t="s">
        <v>23</v>
      </c>
      <c r="SCB734" s="65" t="s">
        <v>23</v>
      </c>
      <c r="SCC734" s="65" t="s">
        <v>23</v>
      </c>
      <c r="SCD734" s="65" t="s">
        <v>23</v>
      </c>
      <c r="SCE734" s="65" t="s">
        <v>23</v>
      </c>
      <c r="SCF734" s="65" t="s">
        <v>23</v>
      </c>
      <c r="SCG734" s="65" t="s">
        <v>23</v>
      </c>
      <c r="SCH734" s="65" t="s">
        <v>23</v>
      </c>
      <c r="SCI734" s="65" t="s">
        <v>23</v>
      </c>
      <c r="SCJ734" s="65" t="s">
        <v>23</v>
      </c>
      <c r="SCK734" s="65" t="s">
        <v>23</v>
      </c>
      <c r="SCL734" s="65" t="s">
        <v>23</v>
      </c>
      <c r="SCM734" s="65" t="s">
        <v>23</v>
      </c>
      <c r="SCN734" s="65" t="s">
        <v>23</v>
      </c>
      <c r="SCO734" s="83" t="s">
        <v>23</v>
      </c>
      <c r="SCP734" s="83" t="s">
        <v>23</v>
      </c>
      <c r="SCQ734" s="83" t="s">
        <v>23</v>
      </c>
      <c r="SCR734" s="83" t="s">
        <v>23</v>
      </c>
      <c r="SCS734" s="65" t="s">
        <v>23</v>
      </c>
      <c r="SCT734" s="83" t="s">
        <v>23</v>
      </c>
      <c r="SCU734" s="83" t="s">
        <v>23</v>
      </c>
      <c r="SCV734" s="83" t="s">
        <v>23</v>
      </c>
      <c r="SCW734" s="65" t="s">
        <v>23</v>
      </c>
      <c r="SCX734" s="83" t="s">
        <v>23</v>
      </c>
      <c r="SCY734" s="83" t="s">
        <v>23</v>
      </c>
      <c r="SCZ734" s="83" t="s">
        <v>23</v>
      </c>
      <c r="SDA734" s="65" t="s">
        <v>23</v>
      </c>
      <c r="SDB734" s="83" t="s">
        <v>23</v>
      </c>
      <c r="SDC734" s="83" t="s">
        <v>23</v>
      </c>
      <c r="SDD734" s="83" t="s">
        <v>23</v>
      </c>
      <c r="SDE734" s="65" t="s">
        <v>23</v>
      </c>
      <c r="SDF734" s="83" t="s">
        <v>23</v>
      </c>
      <c r="SDG734" s="83" t="s">
        <v>23</v>
      </c>
      <c r="SDH734" s="83" t="s">
        <v>23</v>
      </c>
      <c r="SDI734" s="65" t="s">
        <v>23</v>
      </c>
      <c r="SDJ734" s="83" t="s">
        <v>23</v>
      </c>
      <c r="SDK734" s="83" t="s">
        <v>23</v>
      </c>
      <c r="SDL734" s="83" t="s">
        <v>23</v>
      </c>
      <c r="SDM734" s="65" t="s">
        <v>23</v>
      </c>
      <c r="SDN734" s="83" t="s">
        <v>23</v>
      </c>
      <c r="SDO734" s="83" t="s">
        <v>23</v>
      </c>
      <c r="SDP734" s="83" t="s">
        <v>23</v>
      </c>
      <c r="SDQ734" s="65" t="s">
        <v>23</v>
      </c>
      <c r="SDR734" s="65" t="s">
        <v>23</v>
      </c>
      <c r="SDS734" s="65" t="s">
        <v>23</v>
      </c>
      <c r="SDT734" s="65" t="s">
        <v>23</v>
      </c>
      <c r="SDU734" s="65" t="s">
        <v>23</v>
      </c>
      <c r="SDV734" s="65" t="s">
        <v>23</v>
      </c>
      <c r="SDW734" s="65" t="s">
        <v>23</v>
      </c>
      <c r="SDX734" s="65" t="s">
        <v>23</v>
      </c>
      <c r="SDY734" s="65" t="s">
        <v>23</v>
      </c>
      <c r="SDZ734" s="65" t="s">
        <v>23</v>
      </c>
      <c r="SEA734" s="65" t="s">
        <v>23</v>
      </c>
      <c r="SEB734" s="65" t="s">
        <v>23</v>
      </c>
      <c r="SEC734" s="65" t="s">
        <v>23</v>
      </c>
      <c r="SED734" s="65" t="s">
        <v>23</v>
      </c>
      <c r="SEE734" s="65" t="s">
        <v>23</v>
      </c>
      <c r="SEF734" s="65" t="s">
        <v>23</v>
      </c>
      <c r="SEG734" s="65" t="s">
        <v>23</v>
      </c>
      <c r="SEH734" s="65" t="s">
        <v>23</v>
      </c>
      <c r="SEI734" s="65" t="s">
        <v>23</v>
      </c>
      <c r="SEJ734" s="65" t="s">
        <v>23</v>
      </c>
      <c r="SEK734" s="83" t="s">
        <v>23</v>
      </c>
      <c r="SEL734" s="83" t="s">
        <v>23</v>
      </c>
      <c r="SEM734" s="83" t="s">
        <v>23</v>
      </c>
      <c r="SEN734" s="83" t="s">
        <v>23</v>
      </c>
      <c r="SEO734" s="65" t="s">
        <v>23</v>
      </c>
      <c r="SEP734" s="83" t="s">
        <v>23</v>
      </c>
      <c r="SEQ734" s="83" t="s">
        <v>23</v>
      </c>
      <c r="SER734" s="83" t="s">
        <v>23</v>
      </c>
      <c r="SES734" s="65" t="s">
        <v>23</v>
      </c>
      <c r="SET734" s="83" t="s">
        <v>23</v>
      </c>
      <c r="SEU734" s="83" t="s">
        <v>23</v>
      </c>
      <c r="SEV734" s="83" t="s">
        <v>23</v>
      </c>
      <c r="SEW734" s="65" t="s">
        <v>23</v>
      </c>
      <c r="SEX734" s="83" t="s">
        <v>23</v>
      </c>
      <c r="SEY734" s="83" t="s">
        <v>23</v>
      </c>
      <c r="SEZ734" s="83" t="s">
        <v>23</v>
      </c>
      <c r="SFA734" s="65" t="s">
        <v>23</v>
      </c>
      <c r="SFB734" s="83" t="s">
        <v>23</v>
      </c>
      <c r="SFC734" s="83" t="s">
        <v>23</v>
      </c>
      <c r="SFD734" s="83" t="s">
        <v>23</v>
      </c>
      <c r="SFE734" s="65" t="s">
        <v>23</v>
      </c>
      <c r="SFF734" s="83" t="s">
        <v>23</v>
      </c>
      <c r="SFG734" s="83" t="s">
        <v>23</v>
      </c>
      <c r="SFH734" s="83" t="s">
        <v>23</v>
      </c>
      <c r="SFI734" s="65" t="s">
        <v>23</v>
      </c>
      <c r="SFJ734" s="83" t="s">
        <v>23</v>
      </c>
      <c r="SFK734" s="83" t="s">
        <v>23</v>
      </c>
      <c r="SFL734" s="83" t="s">
        <v>23</v>
      </c>
      <c r="SFM734" s="65" t="s">
        <v>23</v>
      </c>
      <c r="SFN734" s="65" t="s">
        <v>23</v>
      </c>
      <c r="SFO734" s="65" t="s">
        <v>23</v>
      </c>
      <c r="SFP734" s="65" t="s">
        <v>23</v>
      </c>
      <c r="SFQ734" s="65" t="s">
        <v>23</v>
      </c>
      <c r="SFR734" s="65" t="s">
        <v>23</v>
      </c>
      <c r="SFS734" s="65" t="s">
        <v>23</v>
      </c>
      <c r="SFT734" s="65" t="s">
        <v>23</v>
      </c>
      <c r="SFU734" s="65" t="s">
        <v>23</v>
      </c>
      <c r="SFV734" s="65" t="s">
        <v>23</v>
      </c>
      <c r="SFW734" s="65" t="s">
        <v>23</v>
      </c>
      <c r="SFX734" s="65" t="s">
        <v>23</v>
      </c>
      <c r="SFY734" s="65" t="s">
        <v>23</v>
      </c>
      <c r="SFZ734" s="65" t="s">
        <v>23</v>
      </c>
      <c r="SGA734" s="65" t="s">
        <v>23</v>
      </c>
      <c r="SGB734" s="65" t="s">
        <v>23</v>
      </c>
      <c r="SGC734" s="65" t="s">
        <v>23</v>
      </c>
      <c r="SGD734" s="65" t="s">
        <v>23</v>
      </c>
      <c r="SGE734" s="65" t="s">
        <v>23</v>
      </c>
      <c r="SGF734" s="65" t="s">
        <v>23</v>
      </c>
      <c r="SGG734" s="83" t="s">
        <v>23</v>
      </c>
      <c r="SGH734" s="83" t="s">
        <v>23</v>
      </c>
      <c r="SGI734" s="65" t="s">
        <v>23</v>
      </c>
      <c r="SGJ734" s="83" t="s">
        <v>23</v>
      </c>
      <c r="SGK734" s="83" t="s">
        <v>23</v>
      </c>
      <c r="SGL734" s="83" t="s">
        <v>23</v>
      </c>
      <c r="SGM734" s="65" t="s">
        <v>23</v>
      </c>
      <c r="SGN734" s="65" t="s">
        <v>23</v>
      </c>
      <c r="SGO734" s="65" t="s">
        <v>23</v>
      </c>
      <c r="SGP734" s="65" t="s">
        <v>23</v>
      </c>
      <c r="SGQ734" s="65" t="s">
        <v>23</v>
      </c>
      <c r="SGR734" s="65" t="s">
        <v>23</v>
      </c>
      <c r="SGS734" s="65" t="s">
        <v>23</v>
      </c>
      <c r="SGT734" s="65" t="s">
        <v>23</v>
      </c>
      <c r="SGU734" s="65" t="s">
        <v>23</v>
      </c>
      <c r="SGV734" s="65" t="s">
        <v>23</v>
      </c>
      <c r="SGW734" s="65" t="s">
        <v>23</v>
      </c>
      <c r="SGX734" s="65" t="s">
        <v>23</v>
      </c>
      <c r="SGY734" s="65" t="s">
        <v>23</v>
      </c>
      <c r="SGZ734" s="65" t="s">
        <v>23</v>
      </c>
      <c r="SHA734" s="65" t="s">
        <v>23</v>
      </c>
      <c r="SHB734" s="65" t="s">
        <v>23</v>
      </c>
      <c r="SHC734" s="65" t="s">
        <v>23</v>
      </c>
      <c r="SHD734" s="65" t="s">
        <v>23</v>
      </c>
      <c r="SHE734" s="65" t="s">
        <v>23</v>
      </c>
      <c r="SHF734" s="65" t="s">
        <v>23</v>
      </c>
      <c r="SHG734" s="83" t="s">
        <v>23</v>
      </c>
      <c r="SHH734" s="83" t="s">
        <v>23</v>
      </c>
      <c r="SHI734" s="83" t="s">
        <v>23</v>
      </c>
      <c r="SHJ734" s="83" t="s">
        <v>23</v>
      </c>
      <c r="SHK734" s="65" t="s">
        <v>23</v>
      </c>
      <c r="SHL734" s="83" t="s">
        <v>23</v>
      </c>
      <c r="SHM734" s="83" t="s">
        <v>23</v>
      </c>
      <c r="SHN734" s="83" t="s">
        <v>23</v>
      </c>
      <c r="SHO734" s="65" t="s">
        <v>23</v>
      </c>
      <c r="SHP734" s="83" t="s">
        <v>23</v>
      </c>
      <c r="SHQ734" s="83" t="s">
        <v>23</v>
      </c>
      <c r="SHR734" s="83" t="s">
        <v>23</v>
      </c>
      <c r="SHS734" s="65" t="s">
        <v>23</v>
      </c>
      <c r="SHT734" s="83" t="s">
        <v>23</v>
      </c>
      <c r="SHU734" s="83" t="s">
        <v>23</v>
      </c>
      <c r="SHV734" s="83" t="s">
        <v>23</v>
      </c>
      <c r="SHW734" s="65" t="s">
        <v>23</v>
      </c>
      <c r="SHX734" s="83" t="s">
        <v>23</v>
      </c>
      <c r="SHY734" s="83" t="s">
        <v>23</v>
      </c>
      <c r="SHZ734" s="83" t="s">
        <v>23</v>
      </c>
      <c r="SIA734" s="65" t="s">
        <v>23</v>
      </c>
      <c r="SIB734" s="83" t="s">
        <v>23</v>
      </c>
      <c r="SIC734" s="83" t="s">
        <v>23</v>
      </c>
      <c r="SID734" s="83" t="s">
        <v>23</v>
      </c>
      <c r="SIE734" s="65" t="s">
        <v>23</v>
      </c>
      <c r="SIF734" s="83" t="s">
        <v>23</v>
      </c>
      <c r="SIG734" s="83" t="s">
        <v>23</v>
      </c>
      <c r="SIH734" s="83" t="s">
        <v>23</v>
      </c>
      <c r="SII734" s="65" t="s">
        <v>23</v>
      </c>
      <c r="SIJ734" s="65" t="s">
        <v>23</v>
      </c>
      <c r="SIK734" s="65" t="s">
        <v>23</v>
      </c>
      <c r="SIL734" s="65" t="s">
        <v>23</v>
      </c>
      <c r="SIM734" s="65" t="s">
        <v>23</v>
      </c>
      <c r="SIN734" s="65" t="s">
        <v>23</v>
      </c>
      <c r="SIO734" s="65" t="s">
        <v>23</v>
      </c>
      <c r="SIP734" s="65" t="s">
        <v>23</v>
      </c>
      <c r="SIQ734" s="65" t="s">
        <v>23</v>
      </c>
      <c r="SIR734" s="65" t="s">
        <v>23</v>
      </c>
      <c r="SIS734" s="65" t="s">
        <v>23</v>
      </c>
      <c r="SIT734" s="65" t="s">
        <v>23</v>
      </c>
      <c r="SIU734" s="65" t="s">
        <v>23</v>
      </c>
      <c r="SIV734" s="65" t="s">
        <v>23</v>
      </c>
      <c r="SIW734" s="65" t="s">
        <v>23</v>
      </c>
      <c r="SIX734" s="65" t="s">
        <v>23</v>
      </c>
      <c r="SIY734" s="65" t="s">
        <v>23</v>
      </c>
      <c r="SIZ734" s="65" t="s">
        <v>23</v>
      </c>
      <c r="SJA734" s="65" t="s">
        <v>23</v>
      </c>
      <c r="SJB734" s="65" t="s">
        <v>23</v>
      </c>
      <c r="SJC734" s="83" t="s">
        <v>23</v>
      </c>
      <c r="SJD734" s="83" t="s">
        <v>23</v>
      </c>
      <c r="SJE734" s="83" t="s">
        <v>23</v>
      </c>
      <c r="SJF734" s="83" t="s">
        <v>23</v>
      </c>
      <c r="SJG734" s="65" t="s">
        <v>23</v>
      </c>
      <c r="SJH734" s="83" t="s">
        <v>23</v>
      </c>
      <c r="SJI734" s="83" t="s">
        <v>23</v>
      </c>
      <c r="SJJ734" s="83" t="s">
        <v>23</v>
      </c>
      <c r="SJK734" s="65" t="s">
        <v>23</v>
      </c>
      <c r="SJL734" s="83" t="s">
        <v>23</v>
      </c>
      <c r="SJM734" s="83" t="s">
        <v>23</v>
      </c>
      <c r="SJN734" s="83" t="s">
        <v>23</v>
      </c>
      <c r="SJO734" s="65" t="s">
        <v>23</v>
      </c>
      <c r="SJP734" s="83" t="s">
        <v>23</v>
      </c>
      <c r="SJQ734" s="83" t="s">
        <v>23</v>
      </c>
      <c r="SJR734" s="83" t="s">
        <v>23</v>
      </c>
      <c r="SJS734" s="65" t="s">
        <v>23</v>
      </c>
      <c r="SJT734" s="83" t="s">
        <v>23</v>
      </c>
      <c r="SJU734" s="83" t="s">
        <v>23</v>
      </c>
      <c r="SJV734" s="83" t="s">
        <v>23</v>
      </c>
      <c r="SJW734" s="65" t="s">
        <v>23</v>
      </c>
      <c r="SJX734" s="83" t="s">
        <v>23</v>
      </c>
      <c r="SJY734" s="83" t="s">
        <v>23</v>
      </c>
      <c r="SJZ734" s="83" t="s">
        <v>23</v>
      </c>
      <c r="SKA734" s="65" t="s">
        <v>23</v>
      </c>
      <c r="SKB734" s="83" t="s">
        <v>23</v>
      </c>
      <c r="SKC734" s="83" t="s">
        <v>23</v>
      </c>
      <c r="SKD734" s="83" t="s">
        <v>23</v>
      </c>
      <c r="SKE734" s="65" t="s">
        <v>23</v>
      </c>
      <c r="SKF734" s="65" t="s">
        <v>23</v>
      </c>
      <c r="SKG734" s="65" t="s">
        <v>23</v>
      </c>
      <c r="SKH734" s="65" t="s">
        <v>23</v>
      </c>
      <c r="SKI734" s="65" t="s">
        <v>23</v>
      </c>
      <c r="SKJ734" s="65" t="s">
        <v>23</v>
      </c>
      <c r="SKK734" s="65" t="s">
        <v>23</v>
      </c>
      <c r="SKL734" s="65" t="s">
        <v>23</v>
      </c>
      <c r="SKM734" s="65" t="s">
        <v>23</v>
      </c>
      <c r="SKN734" s="65" t="s">
        <v>23</v>
      </c>
      <c r="SKO734" s="65" t="s">
        <v>23</v>
      </c>
      <c r="SKP734" s="65" t="s">
        <v>23</v>
      </c>
      <c r="SKQ734" s="65" t="s">
        <v>23</v>
      </c>
      <c r="SKR734" s="65" t="s">
        <v>23</v>
      </c>
      <c r="SKS734" s="65" t="s">
        <v>23</v>
      </c>
      <c r="SKT734" s="65" t="s">
        <v>23</v>
      </c>
      <c r="SKU734" s="65" t="s">
        <v>23</v>
      </c>
      <c r="SKV734" s="65" t="s">
        <v>23</v>
      </c>
      <c r="SKW734" s="65" t="s">
        <v>23</v>
      </c>
      <c r="SKX734" s="65" t="s">
        <v>23</v>
      </c>
      <c r="SKY734" s="83" t="s">
        <v>23</v>
      </c>
      <c r="SKZ734" s="83" t="s">
        <v>23</v>
      </c>
      <c r="SLA734" s="83" t="s">
        <v>23</v>
      </c>
      <c r="SLB734" s="83" t="s">
        <v>23</v>
      </c>
      <c r="SLC734" s="65" t="s">
        <v>23</v>
      </c>
      <c r="SLD734" s="83" t="s">
        <v>23</v>
      </c>
      <c r="SLE734" s="83" t="s">
        <v>23</v>
      </c>
      <c r="SLF734" s="83" t="s">
        <v>23</v>
      </c>
      <c r="SLG734" s="65" t="s">
        <v>23</v>
      </c>
      <c r="SLH734" s="83" t="s">
        <v>23</v>
      </c>
      <c r="SLI734" s="83" t="s">
        <v>23</v>
      </c>
      <c r="SLJ734" s="83" t="s">
        <v>23</v>
      </c>
      <c r="SLK734" s="65" t="s">
        <v>23</v>
      </c>
      <c r="SLL734" s="83" t="s">
        <v>23</v>
      </c>
      <c r="SLM734" s="83" t="s">
        <v>23</v>
      </c>
      <c r="SLN734" s="83" t="s">
        <v>23</v>
      </c>
      <c r="SLO734" s="65" t="s">
        <v>23</v>
      </c>
      <c r="SLP734" s="83" t="s">
        <v>23</v>
      </c>
      <c r="SLQ734" s="83" t="s">
        <v>23</v>
      </c>
      <c r="SLR734" s="83" t="s">
        <v>23</v>
      </c>
      <c r="SLS734" s="65" t="s">
        <v>23</v>
      </c>
      <c r="SLT734" s="83" t="s">
        <v>23</v>
      </c>
      <c r="SLU734" s="83" t="s">
        <v>23</v>
      </c>
      <c r="SLV734" s="83" t="s">
        <v>23</v>
      </c>
      <c r="SLW734" s="65" t="s">
        <v>23</v>
      </c>
      <c r="SLX734" s="83" t="s">
        <v>23</v>
      </c>
      <c r="SLY734" s="83" t="s">
        <v>23</v>
      </c>
      <c r="SLZ734" s="83" t="s">
        <v>23</v>
      </c>
      <c r="SMA734" s="65" t="s">
        <v>23</v>
      </c>
      <c r="SMB734" s="65" t="s">
        <v>23</v>
      </c>
      <c r="SMC734" s="65" t="s">
        <v>23</v>
      </c>
      <c r="SMD734" s="65" t="s">
        <v>23</v>
      </c>
      <c r="SME734" s="65" t="s">
        <v>23</v>
      </c>
      <c r="SMF734" s="65" t="s">
        <v>23</v>
      </c>
      <c r="SMG734" s="65" t="s">
        <v>23</v>
      </c>
      <c r="SMH734" s="65" t="s">
        <v>23</v>
      </c>
      <c r="SMI734" s="65" t="s">
        <v>23</v>
      </c>
      <c r="SMJ734" s="65" t="s">
        <v>23</v>
      </c>
      <c r="SMK734" s="65" t="s">
        <v>23</v>
      </c>
      <c r="SML734" s="65" t="s">
        <v>23</v>
      </c>
      <c r="SMM734" s="65" t="s">
        <v>23</v>
      </c>
      <c r="SMN734" s="65" t="s">
        <v>23</v>
      </c>
      <c r="SMO734" s="65" t="s">
        <v>23</v>
      </c>
      <c r="SMP734" s="65" t="s">
        <v>23</v>
      </c>
      <c r="SMQ734" s="65" t="s">
        <v>23</v>
      </c>
      <c r="SMR734" s="65" t="s">
        <v>23</v>
      </c>
      <c r="SMS734" s="65" t="s">
        <v>23</v>
      </c>
      <c r="SMT734" s="65" t="s">
        <v>23</v>
      </c>
      <c r="SMU734" s="83" t="s">
        <v>23</v>
      </c>
      <c r="SMV734" s="83" t="s">
        <v>23</v>
      </c>
      <c r="SMW734" s="83" t="s">
        <v>23</v>
      </c>
      <c r="SMX734" s="83" t="s">
        <v>23</v>
      </c>
      <c r="SMY734" s="65" t="s">
        <v>23</v>
      </c>
      <c r="SMZ734" s="83" t="s">
        <v>23</v>
      </c>
      <c r="SNA734" s="83" t="s">
        <v>23</v>
      </c>
      <c r="SNB734" s="83" t="s">
        <v>23</v>
      </c>
      <c r="SNC734" s="65" t="s">
        <v>23</v>
      </c>
      <c r="SND734" s="83" t="s">
        <v>23</v>
      </c>
      <c r="SNE734" s="83" t="s">
        <v>23</v>
      </c>
      <c r="SNF734" s="83" t="s">
        <v>23</v>
      </c>
      <c r="SNG734" s="65" t="s">
        <v>23</v>
      </c>
      <c r="SNH734" s="83" t="s">
        <v>23</v>
      </c>
      <c r="SNI734" s="83" t="s">
        <v>23</v>
      </c>
      <c r="SNJ734" s="83" t="s">
        <v>23</v>
      </c>
      <c r="SNK734" s="65" t="s">
        <v>23</v>
      </c>
      <c r="SNL734" s="83" t="s">
        <v>23</v>
      </c>
      <c r="SNM734" s="83" t="s">
        <v>23</v>
      </c>
      <c r="SNN734" s="83" t="s">
        <v>23</v>
      </c>
      <c r="SNO734" s="65" t="s">
        <v>23</v>
      </c>
      <c r="SNP734" s="83" t="s">
        <v>23</v>
      </c>
      <c r="SNQ734" s="83" t="s">
        <v>23</v>
      </c>
      <c r="SNR734" s="83" t="s">
        <v>23</v>
      </c>
      <c r="SNS734" s="65" t="s">
        <v>23</v>
      </c>
      <c r="SNT734" s="83" t="s">
        <v>23</v>
      </c>
      <c r="SNU734" s="83" t="s">
        <v>23</v>
      </c>
      <c r="SNV734" s="83" t="s">
        <v>23</v>
      </c>
      <c r="SNW734" s="65" t="s">
        <v>23</v>
      </c>
      <c r="SNX734" s="65" t="s">
        <v>23</v>
      </c>
      <c r="SNY734" s="65" t="s">
        <v>23</v>
      </c>
      <c r="SNZ734" s="65" t="s">
        <v>23</v>
      </c>
      <c r="SOA734" s="65" t="s">
        <v>23</v>
      </c>
      <c r="SOB734" s="65" t="s">
        <v>23</v>
      </c>
      <c r="SOC734" s="65" t="s">
        <v>23</v>
      </c>
      <c r="SOD734" s="65" t="s">
        <v>23</v>
      </c>
      <c r="SOE734" s="65" t="s">
        <v>23</v>
      </c>
      <c r="SOF734" s="65" t="s">
        <v>23</v>
      </c>
      <c r="SOG734" s="65" t="s">
        <v>23</v>
      </c>
      <c r="SOH734" s="65" t="s">
        <v>23</v>
      </c>
      <c r="SOI734" s="65" t="s">
        <v>23</v>
      </c>
      <c r="SOJ734" s="65" t="s">
        <v>23</v>
      </c>
      <c r="SOK734" s="65" t="s">
        <v>23</v>
      </c>
      <c r="SOL734" s="65" t="s">
        <v>23</v>
      </c>
      <c r="SOM734" s="65" t="s">
        <v>23</v>
      </c>
      <c r="SON734" s="65" t="s">
        <v>23</v>
      </c>
      <c r="SOO734" s="65" t="s">
        <v>23</v>
      </c>
      <c r="SOP734" s="65" t="s">
        <v>23</v>
      </c>
      <c r="SOQ734" s="83" t="s">
        <v>23</v>
      </c>
      <c r="SOR734" s="83" t="s">
        <v>23</v>
      </c>
      <c r="SOS734" s="83" t="s">
        <v>23</v>
      </c>
      <c r="SOT734" s="83" t="s">
        <v>23</v>
      </c>
      <c r="SOU734" s="65" t="s">
        <v>23</v>
      </c>
      <c r="SOV734" s="83" t="s">
        <v>23</v>
      </c>
      <c r="SOW734" s="83" t="s">
        <v>23</v>
      </c>
      <c r="SOX734" s="83" t="s">
        <v>23</v>
      </c>
      <c r="SOY734" s="65" t="s">
        <v>23</v>
      </c>
      <c r="SOZ734" s="83" t="s">
        <v>23</v>
      </c>
      <c r="SPA734" s="83" t="s">
        <v>23</v>
      </c>
      <c r="SPB734" s="83" t="s">
        <v>23</v>
      </c>
      <c r="SPC734" s="65" t="s">
        <v>23</v>
      </c>
      <c r="SPD734" s="83" t="s">
        <v>23</v>
      </c>
      <c r="SPE734" s="83" t="s">
        <v>23</v>
      </c>
      <c r="SPF734" s="83" t="s">
        <v>23</v>
      </c>
      <c r="SPG734" s="65" t="s">
        <v>23</v>
      </c>
      <c r="SPH734" s="83" t="s">
        <v>23</v>
      </c>
      <c r="SPI734" s="83" t="s">
        <v>23</v>
      </c>
      <c r="SPJ734" s="83" t="s">
        <v>23</v>
      </c>
      <c r="SPK734" s="65" t="s">
        <v>23</v>
      </c>
      <c r="SPL734" s="83" t="s">
        <v>23</v>
      </c>
      <c r="SPM734" s="83" t="s">
        <v>23</v>
      </c>
      <c r="SPN734" s="83" t="s">
        <v>23</v>
      </c>
      <c r="SPO734" s="65" t="s">
        <v>23</v>
      </c>
      <c r="SPP734" s="83" t="s">
        <v>23</v>
      </c>
      <c r="SPQ734" s="83" t="s">
        <v>23</v>
      </c>
      <c r="SPR734" s="83" t="s">
        <v>23</v>
      </c>
      <c r="SPS734" s="65" t="s">
        <v>23</v>
      </c>
      <c r="SPT734" s="65" t="s">
        <v>23</v>
      </c>
      <c r="SPU734" s="65" t="s">
        <v>23</v>
      </c>
      <c r="SPV734" s="65" t="s">
        <v>23</v>
      </c>
      <c r="SPW734" s="65" t="s">
        <v>23</v>
      </c>
      <c r="SPX734" s="65" t="s">
        <v>23</v>
      </c>
      <c r="SPY734" s="65" t="s">
        <v>23</v>
      </c>
      <c r="SPZ734" s="65" t="s">
        <v>23</v>
      </c>
      <c r="SQA734" s="65" t="s">
        <v>23</v>
      </c>
      <c r="SQB734" s="65" t="s">
        <v>23</v>
      </c>
      <c r="SQC734" s="65" t="s">
        <v>23</v>
      </c>
      <c r="SQD734" s="65" t="s">
        <v>23</v>
      </c>
      <c r="SQE734" s="65" t="s">
        <v>23</v>
      </c>
      <c r="SQF734" s="65" t="s">
        <v>23</v>
      </c>
      <c r="SQG734" s="65" t="s">
        <v>23</v>
      </c>
      <c r="SQH734" s="65" t="s">
        <v>23</v>
      </c>
      <c r="SQI734" s="65" t="s">
        <v>23</v>
      </c>
      <c r="SQJ734" s="65" t="s">
        <v>23</v>
      </c>
      <c r="SQK734" s="65" t="s">
        <v>23</v>
      </c>
      <c r="SQL734" s="65" t="s">
        <v>23</v>
      </c>
      <c r="SQM734" s="83" t="s">
        <v>23</v>
      </c>
      <c r="SQN734" s="83" t="s">
        <v>23</v>
      </c>
      <c r="SQO734" s="83" t="s">
        <v>23</v>
      </c>
      <c r="SQP734" s="83" t="s">
        <v>23</v>
      </c>
      <c r="SQQ734" s="65" t="s">
        <v>23</v>
      </c>
      <c r="SQR734" s="83" t="s">
        <v>23</v>
      </c>
      <c r="SQS734" s="83" t="s">
        <v>23</v>
      </c>
      <c r="SQT734" s="83" t="s">
        <v>23</v>
      </c>
      <c r="SQU734" s="65" t="s">
        <v>23</v>
      </c>
      <c r="SQV734" s="83" t="s">
        <v>23</v>
      </c>
      <c r="SQW734" s="83" t="s">
        <v>23</v>
      </c>
      <c r="SQX734" s="83" t="s">
        <v>23</v>
      </c>
      <c r="SQY734" s="65" t="s">
        <v>23</v>
      </c>
      <c r="SQZ734" s="83" t="s">
        <v>23</v>
      </c>
      <c r="SRA734" s="83" t="s">
        <v>23</v>
      </c>
      <c r="SRB734" s="83" t="s">
        <v>23</v>
      </c>
      <c r="SRC734" s="65" t="s">
        <v>23</v>
      </c>
      <c r="SRD734" s="83" t="s">
        <v>23</v>
      </c>
      <c r="SRE734" s="83" t="s">
        <v>23</v>
      </c>
      <c r="SRF734" s="83" t="s">
        <v>23</v>
      </c>
      <c r="SRG734" s="65" t="s">
        <v>23</v>
      </c>
      <c r="SRH734" s="83" t="s">
        <v>23</v>
      </c>
      <c r="SRI734" s="83" t="s">
        <v>23</v>
      </c>
      <c r="SRJ734" s="83" t="s">
        <v>23</v>
      </c>
      <c r="SRK734" s="65" t="s">
        <v>23</v>
      </c>
      <c r="SRL734" s="83" t="s">
        <v>23</v>
      </c>
      <c r="SRM734" s="83" t="s">
        <v>23</v>
      </c>
      <c r="SRN734" s="83" t="s">
        <v>23</v>
      </c>
      <c r="SRO734" s="65" t="s">
        <v>23</v>
      </c>
      <c r="SRP734" s="65" t="s">
        <v>23</v>
      </c>
      <c r="SRQ734" s="65" t="s">
        <v>23</v>
      </c>
      <c r="SRR734" s="65" t="s">
        <v>23</v>
      </c>
      <c r="SRS734" s="65" t="s">
        <v>23</v>
      </c>
      <c r="SRT734" s="65" t="s">
        <v>23</v>
      </c>
      <c r="SRU734" s="65" t="s">
        <v>23</v>
      </c>
      <c r="SRV734" s="65" t="s">
        <v>23</v>
      </c>
      <c r="SRW734" s="65" t="s">
        <v>23</v>
      </c>
      <c r="SRX734" s="65" t="s">
        <v>23</v>
      </c>
      <c r="SRY734" s="65" t="s">
        <v>23</v>
      </c>
      <c r="SRZ734" s="65" t="s">
        <v>23</v>
      </c>
      <c r="SSA734" s="65" t="s">
        <v>23</v>
      </c>
      <c r="SSB734" s="65" t="s">
        <v>23</v>
      </c>
      <c r="SSC734" s="65" t="s">
        <v>23</v>
      </c>
      <c r="SSD734" s="65" t="s">
        <v>23</v>
      </c>
      <c r="SSE734" s="65" t="s">
        <v>23</v>
      </c>
      <c r="SSF734" s="65" t="s">
        <v>23</v>
      </c>
      <c r="SSG734" s="65" t="s">
        <v>23</v>
      </c>
      <c r="SSH734" s="65" t="s">
        <v>23</v>
      </c>
      <c r="SSI734" s="83" t="s">
        <v>23</v>
      </c>
      <c r="SSJ734" s="83" t="s">
        <v>23</v>
      </c>
      <c r="SSK734" s="83" t="s">
        <v>23</v>
      </c>
      <c r="SSL734" s="83" t="s">
        <v>23</v>
      </c>
      <c r="SSM734" s="65" t="s">
        <v>23</v>
      </c>
      <c r="SSN734" s="83" t="s">
        <v>23</v>
      </c>
      <c r="SSO734" s="83" t="s">
        <v>23</v>
      </c>
      <c r="SSP734" s="83" t="s">
        <v>23</v>
      </c>
      <c r="SSQ734" s="65" t="s">
        <v>23</v>
      </c>
      <c r="SSR734" s="83" t="s">
        <v>23</v>
      </c>
      <c r="SSS734" s="83" t="s">
        <v>23</v>
      </c>
      <c r="SST734" s="83" t="s">
        <v>23</v>
      </c>
      <c r="SSU734" s="65" t="s">
        <v>23</v>
      </c>
      <c r="SSV734" s="83" t="s">
        <v>23</v>
      </c>
      <c r="SSW734" s="83" t="s">
        <v>23</v>
      </c>
      <c r="SSX734" s="83" t="s">
        <v>23</v>
      </c>
      <c r="SSY734" s="65" t="s">
        <v>23</v>
      </c>
      <c r="SSZ734" s="83" t="s">
        <v>23</v>
      </c>
      <c r="STA734" s="83" t="s">
        <v>23</v>
      </c>
      <c r="STB734" s="83" t="s">
        <v>23</v>
      </c>
      <c r="STC734" s="65" t="s">
        <v>23</v>
      </c>
      <c r="STD734" s="83" t="s">
        <v>23</v>
      </c>
      <c r="STE734" s="83" t="s">
        <v>23</v>
      </c>
      <c r="STF734" s="83" t="s">
        <v>23</v>
      </c>
      <c r="STG734" s="65" t="s">
        <v>23</v>
      </c>
      <c r="STH734" s="83" t="s">
        <v>23</v>
      </c>
      <c r="STI734" s="83" t="s">
        <v>23</v>
      </c>
      <c r="STJ734" s="83" t="s">
        <v>23</v>
      </c>
      <c r="STK734" s="65" t="s">
        <v>23</v>
      </c>
      <c r="STL734" s="65" t="s">
        <v>23</v>
      </c>
      <c r="STM734" s="65" t="s">
        <v>23</v>
      </c>
      <c r="STN734" s="65" t="s">
        <v>23</v>
      </c>
      <c r="STO734" s="65" t="s">
        <v>23</v>
      </c>
      <c r="STP734" s="65" t="s">
        <v>23</v>
      </c>
      <c r="STQ734" s="65" t="s">
        <v>23</v>
      </c>
      <c r="STR734" s="65" t="s">
        <v>23</v>
      </c>
      <c r="STS734" s="65" t="s">
        <v>23</v>
      </c>
      <c r="STT734" s="65" t="s">
        <v>23</v>
      </c>
      <c r="STU734" s="65" t="s">
        <v>23</v>
      </c>
      <c r="STV734" s="65" t="s">
        <v>23</v>
      </c>
      <c r="STW734" s="65" t="s">
        <v>23</v>
      </c>
      <c r="STX734" s="65" t="s">
        <v>23</v>
      </c>
      <c r="STY734" s="65" t="s">
        <v>23</v>
      </c>
      <c r="STZ734" s="65" t="s">
        <v>23</v>
      </c>
      <c r="SUA734" s="65" t="s">
        <v>23</v>
      </c>
      <c r="SUB734" s="65" t="s">
        <v>23</v>
      </c>
      <c r="SUC734" s="65" t="s">
        <v>23</v>
      </c>
      <c r="SUD734" s="65" t="s">
        <v>23</v>
      </c>
      <c r="SUE734" s="83" t="s">
        <v>23</v>
      </c>
      <c r="SUF734" s="83" t="s">
        <v>23</v>
      </c>
      <c r="SUG734" s="83" t="s">
        <v>23</v>
      </c>
      <c r="SUH734" s="83" t="s">
        <v>23</v>
      </c>
      <c r="SUI734" s="65" t="s">
        <v>23</v>
      </c>
      <c r="SUJ734" s="83" t="s">
        <v>23</v>
      </c>
      <c r="SUK734" s="83" t="s">
        <v>23</v>
      </c>
      <c r="SUL734" s="83" t="s">
        <v>23</v>
      </c>
      <c r="SUM734" s="65" t="s">
        <v>23</v>
      </c>
      <c r="SUN734" s="83" t="s">
        <v>23</v>
      </c>
      <c r="SUO734" s="83" t="s">
        <v>23</v>
      </c>
      <c r="SUP734" s="83" t="s">
        <v>23</v>
      </c>
      <c r="SUQ734" s="65" t="s">
        <v>23</v>
      </c>
      <c r="SUR734" s="83" t="s">
        <v>23</v>
      </c>
      <c r="SUS734" s="83" t="s">
        <v>23</v>
      </c>
      <c r="SUT734" s="83" t="s">
        <v>23</v>
      </c>
      <c r="SUU734" s="65" t="s">
        <v>23</v>
      </c>
      <c r="SUV734" s="83" t="s">
        <v>23</v>
      </c>
      <c r="SUW734" s="83" t="s">
        <v>23</v>
      </c>
      <c r="SUX734" s="83" t="s">
        <v>23</v>
      </c>
      <c r="SUY734" s="65" t="s">
        <v>23</v>
      </c>
      <c r="SUZ734" s="83" t="s">
        <v>23</v>
      </c>
      <c r="SVA734" s="83" t="s">
        <v>23</v>
      </c>
      <c r="SVB734" s="83" t="s">
        <v>23</v>
      </c>
      <c r="SVC734" s="65" t="s">
        <v>23</v>
      </c>
      <c r="SVD734" s="83" t="s">
        <v>23</v>
      </c>
      <c r="SVE734" s="83" t="s">
        <v>23</v>
      </c>
      <c r="SVF734" s="83" t="s">
        <v>23</v>
      </c>
      <c r="SVG734" s="65" t="s">
        <v>23</v>
      </c>
      <c r="SVH734" s="65" t="s">
        <v>23</v>
      </c>
      <c r="SVI734" s="65" t="s">
        <v>23</v>
      </c>
      <c r="SVJ734" s="65" t="s">
        <v>23</v>
      </c>
      <c r="SVK734" s="65" t="s">
        <v>23</v>
      </c>
      <c r="SVL734" s="65" t="s">
        <v>23</v>
      </c>
      <c r="SVM734" s="65" t="s">
        <v>23</v>
      </c>
      <c r="SVN734" s="65" t="s">
        <v>23</v>
      </c>
      <c r="SVO734" s="65" t="s">
        <v>23</v>
      </c>
      <c r="SVP734" s="65" t="s">
        <v>23</v>
      </c>
      <c r="SVQ734" s="65" t="s">
        <v>23</v>
      </c>
      <c r="SVR734" s="65" t="s">
        <v>23</v>
      </c>
      <c r="SVS734" s="65" t="s">
        <v>23</v>
      </c>
      <c r="SVT734" s="65" t="s">
        <v>23</v>
      </c>
      <c r="SVU734" s="65" t="s">
        <v>23</v>
      </c>
      <c r="SVV734" s="65" t="s">
        <v>23</v>
      </c>
      <c r="SVW734" s="65" t="s">
        <v>23</v>
      </c>
      <c r="SVX734" s="65" t="s">
        <v>23</v>
      </c>
      <c r="SVY734" s="65" t="s">
        <v>23</v>
      </c>
      <c r="SVZ734" s="65" t="s">
        <v>23</v>
      </c>
      <c r="SWA734" s="83" t="s">
        <v>23</v>
      </c>
      <c r="SWB734" s="83" t="s">
        <v>23</v>
      </c>
      <c r="SWC734" s="65" t="s">
        <v>23</v>
      </c>
      <c r="SWD734" s="83" t="s">
        <v>23</v>
      </c>
      <c r="SWE734" s="83" t="s">
        <v>23</v>
      </c>
      <c r="SWF734" s="83" t="s">
        <v>23</v>
      </c>
      <c r="SWG734" s="65" t="s">
        <v>23</v>
      </c>
      <c r="SWH734" s="65" t="s">
        <v>23</v>
      </c>
      <c r="SWI734" s="65" t="s">
        <v>23</v>
      </c>
      <c r="SWJ734" s="65" t="s">
        <v>23</v>
      </c>
      <c r="SWK734" s="65" t="s">
        <v>23</v>
      </c>
      <c r="SWL734" s="65" t="s">
        <v>23</v>
      </c>
      <c r="SWM734" s="65" t="s">
        <v>23</v>
      </c>
      <c r="SWN734" s="65" t="s">
        <v>23</v>
      </c>
      <c r="SWO734" s="65" t="s">
        <v>23</v>
      </c>
      <c r="SWP734" s="65" t="s">
        <v>23</v>
      </c>
      <c r="SWQ734" s="65" t="s">
        <v>23</v>
      </c>
      <c r="SWR734" s="65" t="s">
        <v>23</v>
      </c>
      <c r="SWS734" s="65" t="s">
        <v>23</v>
      </c>
      <c r="SWT734" s="65" t="s">
        <v>23</v>
      </c>
      <c r="SWU734" s="65" t="s">
        <v>23</v>
      </c>
      <c r="SWV734" s="65" t="s">
        <v>23</v>
      </c>
      <c r="SWW734" s="65" t="s">
        <v>23</v>
      </c>
      <c r="SWX734" s="65" t="s">
        <v>23</v>
      </c>
      <c r="SWY734" s="65" t="s">
        <v>23</v>
      </c>
      <c r="SWZ734" s="65" t="s">
        <v>23</v>
      </c>
      <c r="SXA734" s="83" t="s">
        <v>23</v>
      </c>
      <c r="SXB734" s="83" t="s">
        <v>23</v>
      </c>
      <c r="SXC734" s="83" t="s">
        <v>23</v>
      </c>
      <c r="SXD734" s="83" t="s">
        <v>23</v>
      </c>
      <c r="SXE734" s="65" t="s">
        <v>23</v>
      </c>
      <c r="SXF734" s="83" t="s">
        <v>23</v>
      </c>
      <c r="SXG734" s="83" t="s">
        <v>23</v>
      </c>
      <c r="SXH734" s="83" t="s">
        <v>23</v>
      </c>
      <c r="SXI734" s="65" t="s">
        <v>23</v>
      </c>
      <c r="SXJ734" s="83" t="s">
        <v>23</v>
      </c>
      <c r="SXK734" s="83" t="s">
        <v>23</v>
      </c>
      <c r="SXL734" s="83" t="s">
        <v>23</v>
      </c>
      <c r="SXM734" s="65" t="s">
        <v>23</v>
      </c>
      <c r="SXN734" s="83" t="s">
        <v>23</v>
      </c>
      <c r="SXO734" s="83" t="s">
        <v>23</v>
      </c>
      <c r="SXP734" s="83" t="s">
        <v>23</v>
      </c>
      <c r="SXQ734" s="65" t="s">
        <v>23</v>
      </c>
      <c r="SXR734" s="83" t="s">
        <v>23</v>
      </c>
      <c r="SXS734" s="83" t="s">
        <v>23</v>
      </c>
      <c r="SXT734" s="83" t="s">
        <v>23</v>
      </c>
      <c r="SXU734" s="65" t="s">
        <v>23</v>
      </c>
      <c r="SXV734" s="83" t="s">
        <v>23</v>
      </c>
      <c r="SXW734" s="83" t="s">
        <v>23</v>
      </c>
      <c r="SXX734" s="83" t="s">
        <v>23</v>
      </c>
      <c r="SXY734" s="65" t="s">
        <v>23</v>
      </c>
      <c r="SXZ734" s="83" t="s">
        <v>23</v>
      </c>
      <c r="SYA734" s="83" t="s">
        <v>23</v>
      </c>
      <c r="SYB734" s="83" t="s">
        <v>23</v>
      </c>
      <c r="SYC734" s="65" t="s">
        <v>23</v>
      </c>
      <c r="SYD734" s="65" t="s">
        <v>23</v>
      </c>
      <c r="SYE734" s="65" t="s">
        <v>23</v>
      </c>
      <c r="SYF734" s="65" t="s">
        <v>23</v>
      </c>
      <c r="SYG734" s="65" t="s">
        <v>23</v>
      </c>
      <c r="SYH734" s="65" t="s">
        <v>23</v>
      </c>
      <c r="SYI734" s="65" t="s">
        <v>23</v>
      </c>
      <c r="SYJ734" s="65" t="s">
        <v>23</v>
      </c>
      <c r="SYK734" s="65" t="s">
        <v>23</v>
      </c>
      <c r="SYL734" s="65" t="s">
        <v>23</v>
      </c>
      <c r="SYM734" s="65" t="s">
        <v>23</v>
      </c>
      <c r="SYN734" s="65" t="s">
        <v>23</v>
      </c>
      <c r="SYO734" s="65" t="s">
        <v>23</v>
      </c>
      <c r="SYP734" s="65" t="s">
        <v>23</v>
      </c>
      <c r="SYQ734" s="65" t="s">
        <v>23</v>
      </c>
      <c r="SYR734" s="65" t="s">
        <v>23</v>
      </c>
      <c r="SYS734" s="65" t="s">
        <v>23</v>
      </c>
      <c r="SYT734" s="65" t="s">
        <v>23</v>
      </c>
      <c r="SYU734" s="65" t="s">
        <v>23</v>
      </c>
      <c r="SYV734" s="65" t="s">
        <v>23</v>
      </c>
      <c r="SYW734" s="83" t="s">
        <v>23</v>
      </c>
      <c r="SYX734" s="83" t="s">
        <v>23</v>
      </c>
      <c r="SYY734" s="83" t="s">
        <v>23</v>
      </c>
      <c r="SYZ734" s="83" t="s">
        <v>23</v>
      </c>
      <c r="SZA734" s="65" t="s">
        <v>23</v>
      </c>
      <c r="SZB734" s="83" t="s">
        <v>23</v>
      </c>
      <c r="SZC734" s="83" t="s">
        <v>23</v>
      </c>
      <c r="SZD734" s="83" t="s">
        <v>23</v>
      </c>
      <c r="SZE734" s="65" t="s">
        <v>23</v>
      </c>
      <c r="SZF734" s="83" t="s">
        <v>23</v>
      </c>
      <c r="SZG734" s="83" t="s">
        <v>23</v>
      </c>
      <c r="SZH734" s="83" t="s">
        <v>23</v>
      </c>
      <c r="SZI734" s="65" t="s">
        <v>23</v>
      </c>
      <c r="SZJ734" s="83" t="s">
        <v>23</v>
      </c>
      <c r="SZK734" s="83" t="s">
        <v>23</v>
      </c>
      <c r="SZL734" s="83" t="s">
        <v>23</v>
      </c>
      <c r="SZM734" s="65" t="s">
        <v>23</v>
      </c>
      <c r="SZN734" s="83" t="s">
        <v>23</v>
      </c>
      <c r="SZO734" s="83" t="s">
        <v>23</v>
      </c>
      <c r="SZP734" s="83" t="s">
        <v>23</v>
      </c>
      <c r="SZQ734" s="65" t="s">
        <v>23</v>
      </c>
      <c r="SZR734" s="83" t="s">
        <v>23</v>
      </c>
      <c r="SZS734" s="83" t="s">
        <v>23</v>
      </c>
      <c r="SZT734" s="83" t="s">
        <v>23</v>
      </c>
      <c r="SZU734" s="65" t="s">
        <v>23</v>
      </c>
      <c r="SZV734" s="83" t="s">
        <v>23</v>
      </c>
      <c r="SZW734" s="83" t="s">
        <v>23</v>
      </c>
      <c r="SZX734" s="83" t="s">
        <v>23</v>
      </c>
      <c r="SZY734" s="65" t="s">
        <v>23</v>
      </c>
      <c r="SZZ734" s="65" t="s">
        <v>23</v>
      </c>
      <c r="TAA734" s="65" t="s">
        <v>23</v>
      </c>
      <c r="TAB734" s="65" t="s">
        <v>23</v>
      </c>
      <c r="TAC734" s="65" t="s">
        <v>23</v>
      </c>
      <c r="TAD734" s="65" t="s">
        <v>23</v>
      </c>
      <c r="TAE734" s="65" t="s">
        <v>23</v>
      </c>
      <c r="TAF734" s="65" t="s">
        <v>23</v>
      </c>
      <c r="TAG734" s="65" t="s">
        <v>23</v>
      </c>
      <c r="TAH734" s="65" t="s">
        <v>23</v>
      </c>
      <c r="TAI734" s="65" t="s">
        <v>23</v>
      </c>
      <c r="TAJ734" s="65" t="s">
        <v>23</v>
      </c>
      <c r="TAK734" s="65" t="s">
        <v>23</v>
      </c>
      <c r="TAL734" s="65" t="s">
        <v>23</v>
      </c>
      <c r="TAM734" s="65" t="s">
        <v>23</v>
      </c>
      <c r="TAN734" s="65" t="s">
        <v>23</v>
      </c>
      <c r="TAO734" s="65" t="s">
        <v>23</v>
      </c>
      <c r="TAP734" s="65" t="s">
        <v>23</v>
      </c>
      <c r="TAQ734" s="65" t="s">
        <v>23</v>
      </c>
      <c r="TAR734" s="65" t="s">
        <v>23</v>
      </c>
      <c r="TAS734" s="83" t="s">
        <v>23</v>
      </c>
      <c r="TAT734" s="83" t="s">
        <v>23</v>
      </c>
      <c r="TAU734" s="83" t="s">
        <v>23</v>
      </c>
      <c r="TAV734" s="83" t="s">
        <v>23</v>
      </c>
      <c r="TAW734" s="65" t="s">
        <v>23</v>
      </c>
      <c r="TAX734" s="83" t="s">
        <v>23</v>
      </c>
      <c r="TAY734" s="83" t="s">
        <v>23</v>
      </c>
      <c r="TAZ734" s="83" t="s">
        <v>23</v>
      </c>
      <c r="TBA734" s="65" t="s">
        <v>23</v>
      </c>
      <c r="TBB734" s="83" t="s">
        <v>23</v>
      </c>
      <c r="TBC734" s="83" t="s">
        <v>23</v>
      </c>
      <c r="TBD734" s="83" t="s">
        <v>23</v>
      </c>
      <c r="TBE734" s="65" t="s">
        <v>23</v>
      </c>
      <c r="TBF734" s="83" t="s">
        <v>23</v>
      </c>
      <c r="TBG734" s="83" t="s">
        <v>23</v>
      </c>
      <c r="TBH734" s="83" t="s">
        <v>23</v>
      </c>
      <c r="TBI734" s="65" t="s">
        <v>23</v>
      </c>
      <c r="TBJ734" s="83" t="s">
        <v>23</v>
      </c>
      <c r="TBK734" s="83" t="s">
        <v>23</v>
      </c>
      <c r="TBL734" s="83" t="s">
        <v>23</v>
      </c>
      <c r="TBM734" s="65" t="s">
        <v>23</v>
      </c>
      <c r="TBN734" s="83" t="s">
        <v>23</v>
      </c>
      <c r="TBO734" s="83" t="s">
        <v>23</v>
      </c>
      <c r="TBP734" s="83" t="s">
        <v>23</v>
      </c>
      <c r="TBQ734" s="65" t="s">
        <v>23</v>
      </c>
      <c r="TBR734" s="83" t="s">
        <v>23</v>
      </c>
      <c r="TBS734" s="83" t="s">
        <v>23</v>
      </c>
      <c r="TBT734" s="83" t="s">
        <v>23</v>
      </c>
      <c r="TBU734" s="65" t="s">
        <v>23</v>
      </c>
      <c r="TBV734" s="65" t="s">
        <v>23</v>
      </c>
      <c r="TBW734" s="65" t="s">
        <v>23</v>
      </c>
      <c r="TBX734" s="65" t="s">
        <v>23</v>
      </c>
      <c r="TBY734" s="65" t="s">
        <v>23</v>
      </c>
      <c r="TBZ734" s="65" t="s">
        <v>23</v>
      </c>
      <c r="TCA734" s="65" t="s">
        <v>23</v>
      </c>
      <c r="TCB734" s="65" t="s">
        <v>23</v>
      </c>
      <c r="TCC734" s="65" t="s">
        <v>23</v>
      </c>
      <c r="TCD734" s="65" t="s">
        <v>23</v>
      </c>
      <c r="TCE734" s="65" t="s">
        <v>23</v>
      </c>
      <c r="TCF734" s="65" t="s">
        <v>23</v>
      </c>
      <c r="TCG734" s="65" t="s">
        <v>23</v>
      </c>
      <c r="TCH734" s="65" t="s">
        <v>23</v>
      </c>
      <c r="TCI734" s="65" t="s">
        <v>23</v>
      </c>
      <c r="TCJ734" s="65" t="s">
        <v>23</v>
      </c>
      <c r="TCK734" s="65" t="s">
        <v>23</v>
      </c>
      <c r="TCL734" s="65" t="s">
        <v>23</v>
      </c>
      <c r="TCM734" s="65" t="s">
        <v>23</v>
      </c>
      <c r="TCN734" s="65" t="s">
        <v>23</v>
      </c>
      <c r="TCO734" s="83" t="s">
        <v>23</v>
      </c>
      <c r="TCP734" s="83" t="s">
        <v>23</v>
      </c>
      <c r="TCQ734" s="83" t="s">
        <v>23</v>
      </c>
      <c r="TCR734" s="83" t="s">
        <v>23</v>
      </c>
      <c r="TCS734" s="65" t="s">
        <v>23</v>
      </c>
      <c r="TCT734" s="83" t="s">
        <v>23</v>
      </c>
      <c r="TCU734" s="83" t="s">
        <v>23</v>
      </c>
      <c r="TCV734" s="83" t="s">
        <v>23</v>
      </c>
      <c r="TCW734" s="65" t="s">
        <v>23</v>
      </c>
      <c r="TCX734" s="83" t="s">
        <v>23</v>
      </c>
      <c r="TCY734" s="83" t="s">
        <v>23</v>
      </c>
      <c r="TCZ734" s="83" t="s">
        <v>23</v>
      </c>
      <c r="TDA734" s="65" t="s">
        <v>23</v>
      </c>
      <c r="TDB734" s="83" t="s">
        <v>23</v>
      </c>
      <c r="TDC734" s="83" t="s">
        <v>23</v>
      </c>
      <c r="TDD734" s="83" t="s">
        <v>23</v>
      </c>
      <c r="TDE734" s="65" t="s">
        <v>23</v>
      </c>
      <c r="TDF734" s="83" t="s">
        <v>23</v>
      </c>
      <c r="TDG734" s="83" t="s">
        <v>23</v>
      </c>
      <c r="TDH734" s="83" t="s">
        <v>23</v>
      </c>
      <c r="TDI734" s="65" t="s">
        <v>23</v>
      </c>
      <c r="TDJ734" s="83" t="s">
        <v>23</v>
      </c>
      <c r="TDK734" s="83" t="s">
        <v>23</v>
      </c>
      <c r="TDL734" s="83" t="s">
        <v>23</v>
      </c>
      <c r="TDM734" s="65" t="s">
        <v>23</v>
      </c>
      <c r="TDN734" s="83" t="s">
        <v>23</v>
      </c>
      <c r="TDO734" s="83" t="s">
        <v>23</v>
      </c>
      <c r="TDP734" s="83" t="s">
        <v>23</v>
      </c>
      <c r="TDQ734" s="65" t="s">
        <v>23</v>
      </c>
      <c r="TDR734" s="65" t="s">
        <v>23</v>
      </c>
      <c r="TDS734" s="65" t="s">
        <v>23</v>
      </c>
      <c r="TDT734" s="65" t="s">
        <v>23</v>
      </c>
      <c r="TDU734" s="65" t="s">
        <v>23</v>
      </c>
      <c r="TDV734" s="65" t="s">
        <v>23</v>
      </c>
      <c r="TDW734" s="65" t="s">
        <v>23</v>
      </c>
      <c r="TDX734" s="65" t="s">
        <v>23</v>
      </c>
      <c r="TDY734" s="65" t="s">
        <v>23</v>
      </c>
      <c r="TDZ734" s="65" t="s">
        <v>23</v>
      </c>
      <c r="TEA734" s="65" t="s">
        <v>23</v>
      </c>
      <c r="TEB734" s="65" t="s">
        <v>23</v>
      </c>
      <c r="TEC734" s="65" t="s">
        <v>23</v>
      </c>
      <c r="TED734" s="65" t="s">
        <v>23</v>
      </c>
      <c r="TEE734" s="65" t="s">
        <v>23</v>
      </c>
      <c r="TEF734" s="65" t="s">
        <v>23</v>
      </c>
      <c r="TEG734" s="65" t="s">
        <v>23</v>
      </c>
      <c r="TEH734" s="65" t="s">
        <v>23</v>
      </c>
      <c r="TEI734" s="65" t="s">
        <v>23</v>
      </c>
      <c r="TEJ734" s="65" t="s">
        <v>23</v>
      </c>
      <c r="TEK734" s="83" t="s">
        <v>23</v>
      </c>
      <c r="TEL734" s="83" t="s">
        <v>23</v>
      </c>
      <c r="TEM734" s="83" t="s">
        <v>23</v>
      </c>
      <c r="TEN734" s="83" t="s">
        <v>23</v>
      </c>
      <c r="TEO734" s="65" t="s">
        <v>23</v>
      </c>
      <c r="TEP734" s="83" t="s">
        <v>23</v>
      </c>
      <c r="TEQ734" s="83" t="s">
        <v>23</v>
      </c>
      <c r="TER734" s="83" t="s">
        <v>23</v>
      </c>
      <c r="TES734" s="65" t="s">
        <v>23</v>
      </c>
      <c r="TET734" s="83" t="s">
        <v>23</v>
      </c>
      <c r="TEU734" s="83" t="s">
        <v>23</v>
      </c>
      <c r="TEV734" s="83" t="s">
        <v>23</v>
      </c>
      <c r="TEW734" s="65" t="s">
        <v>23</v>
      </c>
      <c r="TEX734" s="83" t="s">
        <v>23</v>
      </c>
      <c r="TEY734" s="83" t="s">
        <v>23</v>
      </c>
      <c r="TEZ734" s="83" t="s">
        <v>23</v>
      </c>
      <c r="TFA734" s="65" t="s">
        <v>23</v>
      </c>
      <c r="TFB734" s="83" t="s">
        <v>23</v>
      </c>
      <c r="TFC734" s="83" t="s">
        <v>23</v>
      </c>
      <c r="TFD734" s="83" t="s">
        <v>23</v>
      </c>
      <c r="TFE734" s="65" t="s">
        <v>23</v>
      </c>
      <c r="TFF734" s="83" t="s">
        <v>23</v>
      </c>
      <c r="TFG734" s="83" t="s">
        <v>23</v>
      </c>
      <c r="TFH734" s="83" t="s">
        <v>23</v>
      </c>
      <c r="TFI734" s="65" t="s">
        <v>23</v>
      </c>
      <c r="TFJ734" s="83" t="s">
        <v>23</v>
      </c>
      <c r="TFK734" s="83" t="s">
        <v>23</v>
      </c>
      <c r="TFL734" s="83" t="s">
        <v>23</v>
      </c>
      <c r="TFM734" s="65" t="s">
        <v>23</v>
      </c>
      <c r="TFN734" s="65" t="s">
        <v>23</v>
      </c>
      <c r="TFO734" s="65" t="s">
        <v>23</v>
      </c>
      <c r="TFP734" s="65" t="s">
        <v>23</v>
      </c>
      <c r="TFQ734" s="65" t="s">
        <v>23</v>
      </c>
      <c r="TFR734" s="65" t="s">
        <v>23</v>
      </c>
      <c r="TFS734" s="65" t="s">
        <v>23</v>
      </c>
      <c r="TFT734" s="65" t="s">
        <v>23</v>
      </c>
      <c r="TFU734" s="65" t="s">
        <v>23</v>
      </c>
      <c r="TFV734" s="65" t="s">
        <v>23</v>
      </c>
      <c r="TFW734" s="65" t="s">
        <v>23</v>
      </c>
      <c r="TFX734" s="65" t="s">
        <v>23</v>
      </c>
      <c r="TFY734" s="65" t="s">
        <v>23</v>
      </c>
      <c r="TFZ734" s="65" t="s">
        <v>23</v>
      </c>
      <c r="TGA734" s="65" t="s">
        <v>23</v>
      </c>
      <c r="TGB734" s="65" t="s">
        <v>23</v>
      </c>
      <c r="TGC734" s="65" t="s">
        <v>23</v>
      </c>
      <c r="TGD734" s="65" t="s">
        <v>23</v>
      </c>
      <c r="TGE734" s="65" t="s">
        <v>23</v>
      </c>
      <c r="TGF734" s="65" t="s">
        <v>23</v>
      </c>
      <c r="TGG734" s="83" t="s">
        <v>23</v>
      </c>
      <c r="TGH734" s="83" t="s">
        <v>23</v>
      </c>
      <c r="TGI734" s="83" t="s">
        <v>23</v>
      </c>
      <c r="TGJ734" s="83" t="s">
        <v>23</v>
      </c>
      <c r="TGK734" s="65" t="s">
        <v>23</v>
      </c>
      <c r="TGL734" s="83" t="s">
        <v>23</v>
      </c>
      <c r="TGM734" s="83" t="s">
        <v>23</v>
      </c>
      <c r="TGN734" s="83" t="s">
        <v>23</v>
      </c>
      <c r="TGO734" s="65" t="s">
        <v>23</v>
      </c>
      <c r="TGP734" s="83" t="s">
        <v>23</v>
      </c>
      <c r="TGQ734" s="83" t="s">
        <v>23</v>
      </c>
      <c r="TGR734" s="83" t="s">
        <v>23</v>
      </c>
      <c r="TGS734" s="65" t="s">
        <v>23</v>
      </c>
      <c r="TGT734" s="83" t="s">
        <v>23</v>
      </c>
      <c r="TGU734" s="83" t="s">
        <v>23</v>
      </c>
      <c r="TGV734" s="83" t="s">
        <v>23</v>
      </c>
      <c r="TGW734" s="65" t="s">
        <v>23</v>
      </c>
      <c r="TGX734" s="83" t="s">
        <v>23</v>
      </c>
      <c r="TGY734" s="83" t="s">
        <v>23</v>
      </c>
      <c r="TGZ734" s="83" t="s">
        <v>23</v>
      </c>
      <c r="THA734" s="65" t="s">
        <v>23</v>
      </c>
      <c r="THB734" s="83" t="s">
        <v>23</v>
      </c>
      <c r="THC734" s="83" t="s">
        <v>23</v>
      </c>
      <c r="THD734" s="83" t="s">
        <v>23</v>
      </c>
      <c r="THE734" s="65" t="s">
        <v>23</v>
      </c>
      <c r="THF734" s="83" t="s">
        <v>23</v>
      </c>
      <c r="THG734" s="83" t="s">
        <v>23</v>
      </c>
      <c r="THH734" s="83" t="s">
        <v>23</v>
      </c>
      <c r="THI734" s="65" t="s">
        <v>23</v>
      </c>
      <c r="THJ734" s="65" t="s">
        <v>23</v>
      </c>
      <c r="THK734" s="65" t="s">
        <v>23</v>
      </c>
      <c r="THL734" s="65" t="s">
        <v>23</v>
      </c>
      <c r="THM734" s="65" t="s">
        <v>23</v>
      </c>
      <c r="THN734" s="65" t="s">
        <v>23</v>
      </c>
      <c r="THO734" s="65" t="s">
        <v>23</v>
      </c>
      <c r="THP734" s="65" t="s">
        <v>23</v>
      </c>
      <c r="THQ734" s="65" t="s">
        <v>23</v>
      </c>
      <c r="THR734" s="65" t="s">
        <v>23</v>
      </c>
      <c r="THS734" s="65" t="s">
        <v>23</v>
      </c>
      <c r="THT734" s="65" t="s">
        <v>23</v>
      </c>
      <c r="THU734" s="65" t="s">
        <v>23</v>
      </c>
      <c r="THV734" s="65" t="s">
        <v>23</v>
      </c>
      <c r="THW734" s="65" t="s">
        <v>23</v>
      </c>
      <c r="THX734" s="65" t="s">
        <v>23</v>
      </c>
      <c r="THY734" s="65" t="s">
        <v>23</v>
      </c>
      <c r="THZ734" s="65" t="s">
        <v>23</v>
      </c>
      <c r="TIA734" s="65" t="s">
        <v>23</v>
      </c>
      <c r="TIB734" s="65" t="s">
        <v>23</v>
      </c>
      <c r="TIC734" s="83" t="s">
        <v>23</v>
      </c>
      <c r="TID734" s="83" t="s">
        <v>23</v>
      </c>
      <c r="TIE734" s="83" t="s">
        <v>23</v>
      </c>
      <c r="TIF734" s="83" t="s">
        <v>23</v>
      </c>
      <c r="TIG734" s="65" t="s">
        <v>23</v>
      </c>
      <c r="TIH734" s="83" t="s">
        <v>23</v>
      </c>
      <c r="TII734" s="83" t="s">
        <v>23</v>
      </c>
      <c r="TIJ734" s="83" t="s">
        <v>23</v>
      </c>
      <c r="TIK734" s="65" t="s">
        <v>23</v>
      </c>
      <c r="TIL734" s="83" t="s">
        <v>23</v>
      </c>
      <c r="TIM734" s="83" t="s">
        <v>23</v>
      </c>
      <c r="TIN734" s="83" t="s">
        <v>23</v>
      </c>
      <c r="TIO734" s="65" t="s">
        <v>23</v>
      </c>
      <c r="TIP734" s="83" t="s">
        <v>23</v>
      </c>
      <c r="TIQ734" s="83" t="s">
        <v>23</v>
      </c>
      <c r="TIR734" s="83" t="s">
        <v>23</v>
      </c>
      <c r="TIS734" s="65" t="s">
        <v>23</v>
      </c>
      <c r="TIT734" s="83" t="s">
        <v>23</v>
      </c>
      <c r="TIU734" s="83" t="s">
        <v>23</v>
      </c>
      <c r="TIV734" s="83" t="s">
        <v>23</v>
      </c>
      <c r="TIW734" s="65" t="s">
        <v>23</v>
      </c>
      <c r="TIX734" s="83" t="s">
        <v>23</v>
      </c>
      <c r="TIY734" s="83" t="s">
        <v>23</v>
      </c>
      <c r="TIZ734" s="83" t="s">
        <v>23</v>
      </c>
      <c r="TJA734" s="65" t="s">
        <v>23</v>
      </c>
      <c r="TJB734" s="83" t="s">
        <v>23</v>
      </c>
      <c r="TJC734" s="83" t="s">
        <v>23</v>
      </c>
      <c r="TJD734" s="83" t="s">
        <v>23</v>
      </c>
      <c r="TJE734" s="65" t="s">
        <v>23</v>
      </c>
      <c r="TJF734" s="65" t="s">
        <v>23</v>
      </c>
      <c r="TJG734" s="65" t="s">
        <v>23</v>
      </c>
      <c r="TJH734" s="65" t="s">
        <v>23</v>
      </c>
      <c r="TJI734" s="65" t="s">
        <v>23</v>
      </c>
      <c r="TJJ734" s="65" t="s">
        <v>23</v>
      </c>
      <c r="TJK734" s="65" t="s">
        <v>23</v>
      </c>
      <c r="TJL734" s="65" t="s">
        <v>23</v>
      </c>
      <c r="TJM734" s="65" t="s">
        <v>23</v>
      </c>
      <c r="TJN734" s="65" t="s">
        <v>23</v>
      </c>
      <c r="TJO734" s="65" t="s">
        <v>23</v>
      </c>
      <c r="TJP734" s="65" t="s">
        <v>23</v>
      </c>
      <c r="TJQ734" s="65" t="s">
        <v>23</v>
      </c>
      <c r="TJR734" s="65" t="s">
        <v>23</v>
      </c>
      <c r="TJS734" s="65" t="s">
        <v>23</v>
      </c>
      <c r="TJT734" s="65" t="s">
        <v>23</v>
      </c>
      <c r="TJU734" s="65" t="s">
        <v>23</v>
      </c>
      <c r="TJV734" s="65" t="s">
        <v>23</v>
      </c>
      <c r="TJW734" s="65" t="s">
        <v>23</v>
      </c>
      <c r="TJX734" s="65" t="s">
        <v>23</v>
      </c>
      <c r="TJY734" s="83" t="s">
        <v>23</v>
      </c>
      <c r="TJZ734" s="83" t="s">
        <v>23</v>
      </c>
      <c r="TKA734" s="83" t="s">
        <v>23</v>
      </c>
      <c r="TKB734" s="83" t="s">
        <v>23</v>
      </c>
      <c r="TKC734" s="65" t="s">
        <v>23</v>
      </c>
      <c r="TKD734" s="83" t="s">
        <v>23</v>
      </c>
      <c r="TKE734" s="83" t="s">
        <v>23</v>
      </c>
      <c r="TKF734" s="83" t="s">
        <v>23</v>
      </c>
      <c r="TKG734" s="65" t="s">
        <v>23</v>
      </c>
      <c r="TKH734" s="83" t="s">
        <v>23</v>
      </c>
      <c r="TKI734" s="83" t="s">
        <v>23</v>
      </c>
      <c r="TKJ734" s="83" t="s">
        <v>23</v>
      </c>
      <c r="TKK734" s="65" t="s">
        <v>23</v>
      </c>
      <c r="TKL734" s="83" t="s">
        <v>23</v>
      </c>
      <c r="TKM734" s="83" t="s">
        <v>23</v>
      </c>
      <c r="TKN734" s="83" t="s">
        <v>23</v>
      </c>
      <c r="TKO734" s="65" t="s">
        <v>23</v>
      </c>
      <c r="TKP734" s="83" t="s">
        <v>23</v>
      </c>
      <c r="TKQ734" s="83" t="s">
        <v>23</v>
      </c>
      <c r="TKR734" s="83" t="s">
        <v>23</v>
      </c>
      <c r="TKS734" s="65" t="s">
        <v>23</v>
      </c>
      <c r="TKT734" s="83" t="s">
        <v>23</v>
      </c>
      <c r="TKU734" s="83" t="s">
        <v>23</v>
      </c>
      <c r="TKV734" s="83" t="s">
        <v>23</v>
      </c>
      <c r="TKW734" s="65" t="s">
        <v>23</v>
      </c>
      <c r="TKX734" s="83" t="s">
        <v>23</v>
      </c>
      <c r="TKY734" s="83" t="s">
        <v>23</v>
      </c>
      <c r="TKZ734" s="83" t="s">
        <v>23</v>
      </c>
      <c r="TLA734" s="65" t="s">
        <v>23</v>
      </c>
      <c r="TLB734" s="65" t="s">
        <v>23</v>
      </c>
      <c r="TLC734" s="65" t="s">
        <v>23</v>
      </c>
      <c r="TLD734" s="65" t="s">
        <v>23</v>
      </c>
      <c r="TLE734" s="65" t="s">
        <v>23</v>
      </c>
      <c r="TLF734" s="65" t="s">
        <v>23</v>
      </c>
      <c r="TLG734" s="65" t="s">
        <v>23</v>
      </c>
      <c r="TLH734" s="65" t="s">
        <v>23</v>
      </c>
      <c r="TLI734" s="65" t="s">
        <v>23</v>
      </c>
      <c r="TLJ734" s="65" t="s">
        <v>23</v>
      </c>
      <c r="TLK734" s="65" t="s">
        <v>23</v>
      </c>
      <c r="TLL734" s="65" t="s">
        <v>23</v>
      </c>
      <c r="TLM734" s="65" t="s">
        <v>23</v>
      </c>
      <c r="TLN734" s="65" t="s">
        <v>23</v>
      </c>
      <c r="TLO734" s="65" t="s">
        <v>23</v>
      </c>
      <c r="TLP734" s="65" t="s">
        <v>23</v>
      </c>
      <c r="TLQ734" s="65" t="s">
        <v>23</v>
      </c>
      <c r="TLR734" s="65" t="s">
        <v>23</v>
      </c>
      <c r="TLS734" s="65" t="s">
        <v>23</v>
      </c>
      <c r="TLT734" s="65" t="s">
        <v>23</v>
      </c>
      <c r="TLU734" s="65" t="s">
        <v>280</v>
      </c>
      <c r="TLV734" s="83">
        <v>71080</v>
      </c>
      <c r="TLW734" s="83">
        <v>7592</v>
      </c>
      <c r="TLX734" s="83">
        <v>575920</v>
      </c>
      <c r="TLY734" s="65" t="s">
        <v>280</v>
      </c>
      <c r="TLZ734" s="83">
        <v>71080</v>
      </c>
      <c r="TMA734" s="83">
        <v>7592</v>
      </c>
      <c r="TMB734" s="83">
        <v>575920</v>
      </c>
      <c r="TMC734" s="65" t="s">
        <v>280</v>
      </c>
      <c r="TMD734" s="83">
        <v>71080</v>
      </c>
      <c r="TME734" s="83">
        <v>7592</v>
      </c>
      <c r="TMF734" s="83">
        <v>575920</v>
      </c>
      <c r="TMG734" s="65" t="s">
        <v>280</v>
      </c>
      <c r="TMH734" s="83">
        <v>71080</v>
      </c>
      <c r="TMI734" s="83">
        <v>7592</v>
      </c>
      <c r="TMJ734" s="83">
        <v>575920</v>
      </c>
      <c r="TMK734" s="65" t="s">
        <v>280</v>
      </c>
      <c r="TML734" s="83">
        <v>71080</v>
      </c>
      <c r="TMM734" s="83">
        <v>7592</v>
      </c>
      <c r="TMN734" s="83">
        <v>575920</v>
      </c>
      <c r="TMO734" s="65" t="s">
        <v>280</v>
      </c>
      <c r="TMP734" s="83">
        <v>71080</v>
      </c>
      <c r="TMQ734" s="83">
        <v>7592</v>
      </c>
      <c r="TMR734" s="83">
        <v>575920</v>
      </c>
      <c r="TMS734" s="65" t="s">
        <v>280</v>
      </c>
      <c r="TMT734" s="83">
        <v>71080</v>
      </c>
      <c r="TMU734" s="83">
        <v>7592</v>
      </c>
      <c r="TMV734" s="83">
        <v>575920</v>
      </c>
      <c r="TMW734" s="65" t="s">
        <v>280</v>
      </c>
      <c r="TMX734" s="83">
        <v>71080</v>
      </c>
      <c r="TMY734" s="83">
        <v>7592</v>
      </c>
      <c r="TMZ734" s="83">
        <v>575920</v>
      </c>
      <c r="TNA734" s="65" t="s">
        <v>280</v>
      </c>
      <c r="TNB734" s="83">
        <v>71080</v>
      </c>
      <c r="TNC734" s="83">
        <v>7592</v>
      </c>
      <c r="TND734" s="83">
        <v>575920</v>
      </c>
      <c r="TNE734" s="65" t="s">
        <v>280</v>
      </c>
      <c r="TNF734" s="83">
        <v>71080</v>
      </c>
      <c r="TNG734" s="83">
        <v>7592</v>
      </c>
      <c r="TNH734" s="83">
        <v>575920</v>
      </c>
      <c r="TNI734" s="65" t="s">
        <v>280</v>
      </c>
      <c r="TNJ734" s="83">
        <v>71080</v>
      </c>
      <c r="TNK734" s="83">
        <v>7592</v>
      </c>
      <c r="TNL734" s="83">
        <v>575920</v>
      </c>
      <c r="TNM734" s="65" t="s">
        <v>280</v>
      </c>
      <c r="TNN734" s="83">
        <v>71080</v>
      </c>
      <c r="TNO734" s="83">
        <v>7592</v>
      </c>
      <c r="TNP734" s="83">
        <v>575920</v>
      </c>
      <c r="TNQ734" s="65" t="s">
        <v>280</v>
      </c>
      <c r="TNR734" s="83">
        <v>71080</v>
      </c>
      <c r="TNS734" s="83">
        <v>7592</v>
      </c>
      <c r="TNT734" s="83">
        <v>575920</v>
      </c>
      <c r="TNU734" s="65" t="s">
        <v>280</v>
      </c>
      <c r="TNV734" s="83">
        <v>71080</v>
      </c>
      <c r="TNW734" s="83">
        <v>7592</v>
      </c>
      <c r="TNX734" s="83">
        <v>575920</v>
      </c>
      <c r="TNY734" s="65" t="s">
        <v>280</v>
      </c>
      <c r="TNZ734" s="83">
        <v>71080</v>
      </c>
      <c r="TOA734" s="83">
        <v>7592</v>
      </c>
      <c r="TOB734" s="83">
        <v>575920</v>
      </c>
      <c r="TOC734" s="65" t="s">
        <v>280</v>
      </c>
      <c r="TOD734" s="83">
        <v>71080</v>
      </c>
      <c r="TOE734" s="83">
        <v>7592</v>
      </c>
      <c r="TOF734" s="83">
        <v>575920</v>
      </c>
      <c r="TOG734" s="65" t="s">
        <v>280</v>
      </c>
      <c r="TOH734" s="83">
        <v>71080</v>
      </c>
      <c r="TOI734" s="83">
        <v>7592</v>
      </c>
      <c r="TOJ734" s="83">
        <v>575920</v>
      </c>
      <c r="TOK734" s="65" t="s">
        <v>280</v>
      </c>
      <c r="TOL734" s="83">
        <v>71080</v>
      </c>
      <c r="TOM734" s="83">
        <v>7592</v>
      </c>
      <c r="TON734" s="83">
        <v>575920</v>
      </c>
      <c r="TOO734" s="65" t="s">
        <v>280</v>
      </c>
      <c r="TOP734" s="83">
        <v>71080</v>
      </c>
      <c r="TOQ734" s="83">
        <v>7592</v>
      </c>
      <c r="TOR734" s="83">
        <v>575920</v>
      </c>
      <c r="TOS734" s="65" t="s">
        <v>280</v>
      </c>
      <c r="TOT734" s="83">
        <v>71080</v>
      </c>
      <c r="TOU734" s="83">
        <v>7592</v>
      </c>
      <c r="TOV734" s="83">
        <v>575920</v>
      </c>
      <c r="TOW734" s="65" t="s">
        <v>280</v>
      </c>
      <c r="TOX734" s="83">
        <v>71080</v>
      </c>
      <c r="TOY734" s="83">
        <v>7592</v>
      </c>
      <c r="TOZ734" s="83">
        <v>575920</v>
      </c>
      <c r="TPA734" s="65" t="s">
        <v>280</v>
      </c>
      <c r="TPB734" s="83">
        <v>71080</v>
      </c>
      <c r="TPC734" s="83">
        <v>7592</v>
      </c>
      <c r="TPD734" s="83">
        <v>575920</v>
      </c>
      <c r="TPE734" s="65" t="s">
        <v>280</v>
      </c>
      <c r="TPF734" s="83">
        <v>71080</v>
      </c>
      <c r="TPG734" s="83">
        <v>7592</v>
      </c>
      <c r="TPH734" s="83">
        <v>575920</v>
      </c>
      <c r="TPI734" s="65" t="s">
        <v>280</v>
      </c>
      <c r="TPJ734" s="83">
        <v>71080</v>
      </c>
      <c r="TPK734" s="83">
        <v>7592</v>
      </c>
      <c r="TPL734" s="83">
        <v>575920</v>
      </c>
      <c r="TPM734" s="65" t="s">
        <v>280</v>
      </c>
      <c r="TPN734" s="83">
        <v>71080</v>
      </c>
      <c r="TPO734" s="83">
        <v>7592</v>
      </c>
      <c r="TPP734" s="83">
        <v>575920</v>
      </c>
      <c r="TPQ734" s="65" t="s">
        <v>280</v>
      </c>
      <c r="TPR734" s="83">
        <v>71080</v>
      </c>
      <c r="TPS734" s="83">
        <v>7592</v>
      </c>
      <c r="TPT734" s="83">
        <v>575920</v>
      </c>
      <c r="TPU734" s="65" t="s">
        <v>280</v>
      </c>
      <c r="TPV734" s="83">
        <v>71080</v>
      </c>
      <c r="TPW734" s="83">
        <v>7592</v>
      </c>
      <c r="TPX734" s="83">
        <v>575920</v>
      </c>
      <c r="TPY734" s="65" t="s">
        <v>280</v>
      </c>
      <c r="TPZ734" s="83">
        <v>71080</v>
      </c>
      <c r="TQA734" s="83">
        <v>7592</v>
      </c>
      <c r="TQB734" s="83">
        <v>575920</v>
      </c>
      <c r="TQC734" s="65" t="s">
        <v>280</v>
      </c>
      <c r="TQD734" s="83">
        <v>71080</v>
      </c>
      <c r="TQE734" s="83">
        <v>7592</v>
      </c>
      <c r="TQF734" s="83">
        <v>575920</v>
      </c>
      <c r="TQG734" s="65" t="s">
        <v>280</v>
      </c>
      <c r="TQH734" s="83">
        <v>71080</v>
      </c>
      <c r="TQI734" s="83">
        <v>7592</v>
      </c>
      <c r="TQJ734" s="83">
        <v>575920</v>
      </c>
      <c r="TQK734" s="65" t="s">
        <v>280</v>
      </c>
      <c r="TQL734" s="83">
        <v>71080</v>
      </c>
      <c r="TQM734" s="83">
        <v>7592</v>
      </c>
      <c r="TQN734" s="83">
        <v>575920</v>
      </c>
      <c r="TQO734" s="65" t="s">
        <v>280</v>
      </c>
      <c r="TQP734" s="83">
        <v>71080</v>
      </c>
      <c r="TQQ734" s="83">
        <v>7592</v>
      </c>
      <c r="TQR734" s="83">
        <v>575920</v>
      </c>
      <c r="TQS734" s="65" t="s">
        <v>280</v>
      </c>
      <c r="TQT734" s="83">
        <v>71080</v>
      </c>
      <c r="TQU734" s="83">
        <v>7592</v>
      </c>
      <c r="TQV734" s="83">
        <v>575920</v>
      </c>
      <c r="TQW734" s="65" t="s">
        <v>280</v>
      </c>
      <c r="TQX734" s="83">
        <v>71080</v>
      </c>
      <c r="TQY734" s="83">
        <v>7592</v>
      </c>
      <c r="TQZ734" s="83">
        <v>575920</v>
      </c>
      <c r="TRA734" s="65" t="s">
        <v>280</v>
      </c>
      <c r="TRB734" s="83">
        <v>71080</v>
      </c>
      <c r="TRC734" s="83">
        <v>7592</v>
      </c>
      <c r="TRD734" s="83">
        <v>575920</v>
      </c>
      <c r="TRE734" s="65" t="s">
        <v>280</v>
      </c>
      <c r="TRF734" s="83">
        <v>71080</v>
      </c>
      <c r="TRG734" s="83">
        <v>7592</v>
      </c>
      <c r="TRH734" s="83">
        <v>575920</v>
      </c>
      <c r="TRI734" s="65" t="s">
        <v>280</v>
      </c>
      <c r="TRJ734" s="83">
        <v>71080</v>
      </c>
      <c r="TRK734" s="83">
        <v>7592</v>
      </c>
      <c r="TRL734" s="83">
        <v>575920</v>
      </c>
      <c r="TRM734" s="65" t="s">
        <v>280</v>
      </c>
      <c r="TRN734" s="83">
        <v>71080</v>
      </c>
      <c r="TRO734" s="83">
        <v>7592</v>
      </c>
      <c r="TRP734" s="83">
        <v>575920</v>
      </c>
      <c r="TRQ734" s="65" t="s">
        <v>280</v>
      </c>
      <c r="TRR734" s="83">
        <v>71080</v>
      </c>
      <c r="TRS734" s="83">
        <v>7592</v>
      </c>
      <c r="TRT734" s="83">
        <v>575920</v>
      </c>
      <c r="TRU734" s="65" t="s">
        <v>280</v>
      </c>
      <c r="TRV734" s="83">
        <v>71080</v>
      </c>
      <c r="TRW734" s="83">
        <v>7592</v>
      </c>
      <c r="TRX734" s="83">
        <v>575920</v>
      </c>
      <c r="TRY734" s="65" t="s">
        <v>280</v>
      </c>
      <c r="TRZ734" s="83">
        <v>71080</v>
      </c>
      <c r="TSA734" s="83">
        <v>7592</v>
      </c>
      <c r="TSB734" s="83">
        <v>575920</v>
      </c>
      <c r="TSC734" s="65" t="s">
        <v>280</v>
      </c>
      <c r="TSD734" s="83">
        <v>71080</v>
      </c>
      <c r="TSE734" s="83">
        <v>7592</v>
      </c>
      <c r="TSF734" s="83">
        <v>575920</v>
      </c>
      <c r="TSG734" s="65" t="s">
        <v>280</v>
      </c>
      <c r="TSH734" s="83">
        <v>71080</v>
      </c>
      <c r="TSI734" s="83">
        <v>7592</v>
      </c>
      <c r="TSJ734" s="83">
        <v>575920</v>
      </c>
      <c r="TSK734" s="65" t="s">
        <v>280</v>
      </c>
      <c r="TSL734" s="83">
        <v>71080</v>
      </c>
      <c r="TSM734" s="83">
        <v>7592</v>
      </c>
      <c r="TSN734" s="83">
        <v>575920</v>
      </c>
      <c r="TSO734" s="65" t="s">
        <v>280</v>
      </c>
      <c r="TSP734" s="83">
        <v>71080</v>
      </c>
      <c r="TSQ734" s="83">
        <v>7592</v>
      </c>
      <c r="TSR734" s="83">
        <v>575920</v>
      </c>
      <c r="TSS734" s="65" t="s">
        <v>280</v>
      </c>
      <c r="TST734" s="83">
        <v>71080</v>
      </c>
      <c r="TSU734" s="83">
        <v>7592</v>
      </c>
      <c r="TSV734" s="83">
        <v>575920</v>
      </c>
      <c r="TSW734" s="65" t="s">
        <v>280</v>
      </c>
      <c r="TSX734" s="83">
        <v>71080</v>
      </c>
      <c r="TSY734" s="83">
        <v>7592</v>
      </c>
      <c r="TSZ734" s="83">
        <v>575920</v>
      </c>
      <c r="TTA734" s="65" t="s">
        <v>280</v>
      </c>
      <c r="TTB734" s="83">
        <v>71080</v>
      </c>
      <c r="TTC734" s="83">
        <v>7592</v>
      </c>
      <c r="TTD734" s="83">
        <v>575920</v>
      </c>
      <c r="TTE734" s="65" t="s">
        <v>280</v>
      </c>
      <c r="TTF734" s="83">
        <v>71080</v>
      </c>
      <c r="TTG734" s="83">
        <v>7592</v>
      </c>
      <c r="TTH734" s="83">
        <v>575920</v>
      </c>
      <c r="TTI734" s="65" t="s">
        <v>280</v>
      </c>
      <c r="TTJ734" s="83">
        <v>71080</v>
      </c>
      <c r="TTK734" s="83">
        <v>7592</v>
      </c>
      <c r="TTL734" s="83">
        <v>575920</v>
      </c>
      <c r="TTM734" s="65" t="s">
        <v>280</v>
      </c>
      <c r="TTN734" s="83">
        <v>71080</v>
      </c>
      <c r="TTO734" s="83">
        <v>7592</v>
      </c>
      <c r="TTP734" s="83">
        <v>575920</v>
      </c>
      <c r="TTQ734" s="65" t="s">
        <v>280</v>
      </c>
      <c r="TTR734" s="83">
        <v>71080</v>
      </c>
      <c r="TTS734" s="83">
        <v>7592</v>
      </c>
      <c r="TTT734" s="83">
        <v>575920</v>
      </c>
      <c r="TTU734" s="65" t="s">
        <v>280</v>
      </c>
      <c r="TTV734" s="83">
        <v>71080</v>
      </c>
      <c r="TTW734" s="83">
        <v>7592</v>
      </c>
      <c r="TTX734" s="83">
        <v>575920</v>
      </c>
      <c r="TTY734" s="65" t="s">
        <v>280</v>
      </c>
      <c r="TTZ734" s="83">
        <v>71080</v>
      </c>
      <c r="TUA734" s="83">
        <v>7592</v>
      </c>
      <c r="TUB734" s="83">
        <v>575920</v>
      </c>
      <c r="TUC734" s="65" t="s">
        <v>280</v>
      </c>
      <c r="TUD734" s="83">
        <v>71080</v>
      </c>
      <c r="TUE734" s="83">
        <v>7592</v>
      </c>
      <c r="TUF734" s="83">
        <v>575920</v>
      </c>
      <c r="TUG734" s="65" t="s">
        <v>280</v>
      </c>
      <c r="TUH734" s="83">
        <v>71080</v>
      </c>
      <c r="TUI734" s="83">
        <v>7592</v>
      </c>
      <c r="TUJ734" s="83">
        <v>575920</v>
      </c>
      <c r="TUK734" s="65" t="s">
        <v>280</v>
      </c>
      <c r="TUL734" s="83">
        <v>71080</v>
      </c>
      <c r="TUM734" s="83">
        <v>7592</v>
      </c>
      <c r="TUN734" s="83">
        <v>575920</v>
      </c>
      <c r="TUO734" s="65" t="s">
        <v>280</v>
      </c>
      <c r="TUP734" s="83">
        <v>71080</v>
      </c>
      <c r="TUQ734" s="83">
        <v>7592</v>
      </c>
      <c r="TUR734" s="83">
        <v>575920</v>
      </c>
      <c r="TUS734" s="65" t="s">
        <v>280</v>
      </c>
      <c r="TUT734" s="83">
        <v>71080</v>
      </c>
      <c r="TUU734" s="83">
        <v>7592</v>
      </c>
      <c r="TUV734" s="83">
        <v>575920</v>
      </c>
      <c r="TUW734" s="65" t="s">
        <v>280</v>
      </c>
      <c r="TUX734" s="83">
        <v>71080</v>
      </c>
      <c r="TUY734" s="83">
        <v>7592</v>
      </c>
      <c r="TUZ734" s="83">
        <v>575920</v>
      </c>
      <c r="TVA734" s="65" t="s">
        <v>280</v>
      </c>
      <c r="TVB734" s="83">
        <v>71080</v>
      </c>
      <c r="TVC734" s="83">
        <v>7592</v>
      </c>
      <c r="TVD734" s="83">
        <v>575920</v>
      </c>
      <c r="TVE734" s="65" t="s">
        <v>280</v>
      </c>
      <c r="TVF734" s="83">
        <v>71080</v>
      </c>
      <c r="TVG734" s="83">
        <v>7592</v>
      </c>
      <c r="TVH734" s="83">
        <v>575920</v>
      </c>
      <c r="TVI734" s="65" t="s">
        <v>280</v>
      </c>
      <c r="TVJ734" s="83">
        <v>71080</v>
      </c>
      <c r="TVK734" s="83">
        <v>7592</v>
      </c>
      <c r="TVL734" s="83">
        <v>575920</v>
      </c>
      <c r="TVM734" s="65" t="s">
        <v>280</v>
      </c>
      <c r="TVN734" s="83">
        <v>71080</v>
      </c>
      <c r="TVO734" s="83">
        <v>7592</v>
      </c>
      <c r="TVP734" s="83">
        <v>575920</v>
      </c>
      <c r="TVQ734" s="65" t="s">
        <v>280</v>
      </c>
      <c r="TVR734" s="83">
        <v>71080</v>
      </c>
      <c r="TVS734" s="83">
        <v>7592</v>
      </c>
      <c r="TVT734" s="83">
        <v>575920</v>
      </c>
      <c r="TVU734" s="65" t="s">
        <v>280</v>
      </c>
      <c r="TVV734" s="83">
        <v>71080</v>
      </c>
      <c r="TVW734" s="83">
        <v>7592</v>
      </c>
      <c r="TVX734" s="83">
        <v>575920</v>
      </c>
      <c r="TVY734" s="65" t="s">
        <v>280</v>
      </c>
      <c r="TVZ734" s="83">
        <v>71080</v>
      </c>
      <c r="TWA734" s="83">
        <v>7592</v>
      </c>
      <c r="TWB734" s="83">
        <v>575920</v>
      </c>
      <c r="TWC734" s="65" t="s">
        <v>280</v>
      </c>
      <c r="TWD734" s="83">
        <v>71080</v>
      </c>
      <c r="TWE734" s="83">
        <v>7592</v>
      </c>
      <c r="TWF734" s="83">
        <v>575920</v>
      </c>
      <c r="TWG734" s="65" t="s">
        <v>280</v>
      </c>
      <c r="TWH734" s="83">
        <v>71080</v>
      </c>
      <c r="TWI734" s="83">
        <v>7592</v>
      </c>
      <c r="TWJ734" s="83">
        <v>575920</v>
      </c>
      <c r="TWK734" s="65" t="s">
        <v>280</v>
      </c>
      <c r="TWL734" s="83">
        <v>71080</v>
      </c>
      <c r="TWM734" s="83">
        <v>7592</v>
      </c>
      <c r="TWN734" s="83">
        <v>575920</v>
      </c>
      <c r="TWO734" s="65" t="s">
        <v>280</v>
      </c>
      <c r="TWP734" s="83">
        <v>71080</v>
      </c>
      <c r="TWQ734" s="83">
        <v>7592</v>
      </c>
      <c r="TWR734" s="83">
        <v>575920</v>
      </c>
      <c r="TWS734" s="65" t="s">
        <v>280</v>
      </c>
      <c r="TWT734" s="83">
        <v>71080</v>
      </c>
      <c r="TWU734" s="83">
        <v>7592</v>
      </c>
      <c r="TWV734" s="83">
        <v>575920</v>
      </c>
      <c r="TWW734" s="65" t="s">
        <v>280</v>
      </c>
      <c r="TWX734" s="83">
        <v>71080</v>
      </c>
      <c r="TWY734" s="83">
        <v>7592</v>
      </c>
      <c r="TWZ734" s="83">
        <v>575920</v>
      </c>
      <c r="TXA734" s="65" t="s">
        <v>280</v>
      </c>
      <c r="TXB734" s="83">
        <v>71080</v>
      </c>
      <c r="TXC734" s="83">
        <v>7592</v>
      </c>
      <c r="TXD734" s="83">
        <v>575920</v>
      </c>
      <c r="TXE734" s="65" t="s">
        <v>280</v>
      </c>
      <c r="TXF734" s="83">
        <v>71080</v>
      </c>
      <c r="TXG734" s="83">
        <v>7592</v>
      </c>
      <c r="TXH734" s="83">
        <v>575920</v>
      </c>
      <c r="TXI734" s="65" t="s">
        <v>280</v>
      </c>
      <c r="TXJ734" s="83">
        <v>71080</v>
      </c>
      <c r="TXK734" s="83">
        <v>7592</v>
      </c>
      <c r="TXL734" s="83">
        <v>575920</v>
      </c>
      <c r="TXM734" s="65" t="s">
        <v>280</v>
      </c>
      <c r="TXN734" s="83">
        <v>71080</v>
      </c>
      <c r="TXO734" s="83">
        <v>7592</v>
      </c>
      <c r="TXP734" s="83">
        <v>575920</v>
      </c>
      <c r="TXQ734" s="65" t="s">
        <v>280</v>
      </c>
      <c r="TXR734" s="83">
        <v>71080</v>
      </c>
      <c r="TXS734" s="83">
        <v>7592</v>
      </c>
      <c r="TXT734" s="83">
        <v>575920</v>
      </c>
      <c r="TXU734" s="65" t="s">
        <v>280</v>
      </c>
      <c r="TXV734" s="83">
        <v>71080</v>
      </c>
      <c r="TXW734" s="83">
        <v>7592</v>
      </c>
      <c r="TXX734" s="83">
        <v>575920</v>
      </c>
      <c r="TXY734" s="65" t="s">
        <v>280</v>
      </c>
      <c r="TXZ734" s="83">
        <v>71080</v>
      </c>
      <c r="TYA734" s="83">
        <v>7592</v>
      </c>
      <c r="TYB734" s="83">
        <v>575920</v>
      </c>
      <c r="TYC734" s="65" t="s">
        <v>280</v>
      </c>
      <c r="TYD734" s="83">
        <v>71080</v>
      </c>
      <c r="TYE734" s="83">
        <v>7592</v>
      </c>
      <c r="TYF734" s="83">
        <v>575920</v>
      </c>
      <c r="TYG734" s="65" t="s">
        <v>280</v>
      </c>
      <c r="TYH734" s="83">
        <v>71080</v>
      </c>
      <c r="TYI734" s="83">
        <v>7592</v>
      </c>
      <c r="TYJ734" s="83">
        <v>575920</v>
      </c>
      <c r="TYK734" s="65" t="s">
        <v>280</v>
      </c>
      <c r="TYL734" s="83">
        <v>71080</v>
      </c>
      <c r="TYM734" s="83">
        <v>7592</v>
      </c>
      <c r="TYN734" s="83">
        <v>575920</v>
      </c>
      <c r="TYO734" s="65" t="s">
        <v>280</v>
      </c>
      <c r="TYP734" s="83">
        <v>71080</v>
      </c>
      <c r="TYQ734" s="83">
        <v>7592</v>
      </c>
      <c r="TYR734" s="83">
        <v>575920</v>
      </c>
      <c r="TYS734" s="65" t="s">
        <v>280</v>
      </c>
      <c r="TYT734" s="83">
        <v>71080</v>
      </c>
      <c r="TYU734" s="83">
        <v>7592</v>
      </c>
      <c r="TYV734" s="83">
        <v>575920</v>
      </c>
      <c r="TYW734" s="65" t="s">
        <v>280</v>
      </c>
      <c r="TYX734" s="83">
        <v>71080</v>
      </c>
      <c r="TYY734" s="83">
        <v>7592</v>
      </c>
      <c r="TYZ734" s="83">
        <v>575920</v>
      </c>
      <c r="TZA734" s="65" t="s">
        <v>280</v>
      </c>
      <c r="TZB734" s="83">
        <v>71080</v>
      </c>
      <c r="TZC734" s="83">
        <v>7592</v>
      </c>
      <c r="TZD734" s="83">
        <v>575920</v>
      </c>
      <c r="TZE734" s="65" t="s">
        <v>280</v>
      </c>
      <c r="TZF734" s="83">
        <v>71080</v>
      </c>
      <c r="TZG734" s="83">
        <v>7592</v>
      </c>
      <c r="TZH734" s="83">
        <v>575920</v>
      </c>
      <c r="TZI734" s="65" t="s">
        <v>280</v>
      </c>
      <c r="TZJ734" s="83">
        <v>71080</v>
      </c>
      <c r="TZK734" s="83">
        <v>7592</v>
      </c>
      <c r="TZL734" s="83">
        <v>575920</v>
      </c>
      <c r="TZM734" s="65" t="s">
        <v>280</v>
      </c>
      <c r="TZN734" s="83">
        <v>71080</v>
      </c>
      <c r="TZO734" s="83">
        <v>7592</v>
      </c>
      <c r="TZP734" s="83">
        <v>575920</v>
      </c>
      <c r="TZQ734" s="65" t="s">
        <v>280</v>
      </c>
      <c r="TZR734" s="83">
        <v>71080</v>
      </c>
      <c r="TZS734" s="83">
        <v>7592</v>
      </c>
      <c r="TZT734" s="83">
        <v>575920</v>
      </c>
      <c r="TZU734" s="65" t="s">
        <v>280</v>
      </c>
      <c r="TZV734" s="83">
        <v>71080</v>
      </c>
      <c r="TZW734" s="83">
        <v>7592</v>
      </c>
      <c r="TZX734" s="83">
        <v>575920</v>
      </c>
      <c r="TZY734" s="65" t="s">
        <v>280</v>
      </c>
      <c r="TZZ734" s="83">
        <v>71080</v>
      </c>
      <c r="UAA734" s="83">
        <v>7592</v>
      </c>
      <c r="UAB734" s="83">
        <v>575920</v>
      </c>
      <c r="UAC734" s="65" t="s">
        <v>280</v>
      </c>
      <c r="UAD734" s="83">
        <v>71080</v>
      </c>
      <c r="UAE734" s="83">
        <v>7592</v>
      </c>
      <c r="UAF734" s="83">
        <v>575920</v>
      </c>
      <c r="UAG734" s="65" t="s">
        <v>280</v>
      </c>
      <c r="UAH734" s="83">
        <v>71080</v>
      </c>
      <c r="UAI734" s="83">
        <v>7592</v>
      </c>
      <c r="UAJ734" s="83">
        <v>575920</v>
      </c>
      <c r="UAK734" s="65" t="s">
        <v>280</v>
      </c>
      <c r="UAL734" s="83">
        <v>71080</v>
      </c>
      <c r="UAM734" s="83">
        <v>7592</v>
      </c>
      <c r="UAN734" s="83">
        <v>575920</v>
      </c>
      <c r="UAO734" s="65" t="s">
        <v>280</v>
      </c>
      <c r="UAP734" s="83">
        <v>71080</v>
      </c>
      <c r="UAQ734" s="83">
        <v>7592</v>
      </c>
      <c r="UAR734" s="83">
        <v>575920</v>
      </c>
      <c r="UAS734" s="65" t="s">
        <v>280</v>
      </c>
      <c r="UAT734" s="83">
        <v>71080</v>
      </c>
      <c r="UAU734" s="83">
        <v>7592</v>
      </c>
      <c r="UAV734" s="83">
        <v>575920</v>
      </c>
      <c r="UAW734" s="65" t="s">
        <v>280</v>
      </c>
      <c r="UAX734" s="83">
        <v>71080</v>
      </c>
      <c r="UAY734" s="83">
        <v>7592</v>
      </c>
      <c r="UAZ734" s="83">
        <v>575920</v>
      </c>
      <c r="UBA734" s="65" t="s">
        <v>280</v>
      </c>
      <c r="UBB734" s="83">
        <v>71080</v>
      </c>
      <c r="UBC734" s="83">
        <v>7592</v>
      </c>
      <c r="UBD734" s="83">
        <v>575920</v>
      </c>
      <c r="UBE734" s="65" t="s">
        <v>280</v>
      </c>
      <c r="UBF734" s="83">
        <v>71080</v>
      </c>
      <c r="UBG734" s="83">
        <v>7592</v>
      </c>
      <c r="UBH734" s="83">
        <v>575920</v>
      </c>
      <c r="UBI734" s="65" t="s">
        <v>280</v>
      </c>
      <c r="UBJ734" s="83">
        <v>71080</v>
      </c>
      <c r="UBK734" s="83">
        <v>7592</v>
      </c>
      <c r="UBL734" s="83">
        <v>575920</v>
      </c>
      <c r="UBM734" s="65" t="s">
        <v>280</v>
      </c>
      <c r="UBN734" s="83">
        <v>71080</v>
      </c>
      <c r="UBO734" s="83">
        <v>7592</v>
      </c>
      <c r="UBP734" s="83">
        <v>575920</v>
      </c>
      <c r="UBQ734" s="65" t="s">
        <v>280</v>
      </c>
      <c r="UBR734" s="83">
        <v>71080</v>
      </c>
      <c r="UBS734" s="83">
        <v>7592</v>
      </c>
      <c r="UBT734" s="83">
        <v>575920</v>
      </c>
      <c r="UBU734" s="65" t="s">
        <v>280</v>
      </c>
      <c r="UBV734" s="83">
        <v>71080</v>
      </c>
      <c r="UBW734" s="83">
        <v>7592</v>
      </c>
      <c r="UBX734" s="83">
        <v>575920</v>
      </c>
      <c r="UBY734" s="65" t="s">
        <v>280</v>
      </c>
      <c r="UBZ734" s="83">
        <v>71080</v>
      </c>
      <c r="UCA734" s="83">
        <v>7592</v>
      </c>
      <c r="UCB734" s="83">
        <v>575920</v>
      </c>
      <c r="UCC734" s="65" t="s">
        <v>280</v>
      </c>
      <c r="UCD734" s="83">
        <v>71080</v>
      </c>
      <c r="UCE734" s="83">
        <v>7592</v>
      </c>
      <c r="UCF734" s="83">
        <v>575920</v>
      </c>
      <c r="UCG734" s="65" t="s">
        <v>280</v>
      </c>
      <c r="UCH734" s="83">
        <v>71080</v>
      </c>
      <c r="UCI734" s="83">
        <v>7592</v>
      </c>
      <c r="UCJ734" s="83">
        <v>575920</v>
      </c>
      <c r="UCK734" s="65" t="s">
        <v>280</v>
      </c>
      <c r="UCL734" s="83">
        <v>71080</v>
      </c>
      <c r="UCM734" s="83">
        <v>7592</v>
      </c>
      <c r="UCN734" s="83">
        <v>575920</v>
      </c>
      <c r="UCO734" s="65" t="s">
        <v>280</v>
      </c>
      <c r="UCP734" s="83">
        <v>71080</v>
      </c>
      <c r="UCQ734" s="83">
        <v>7592</v>
      </c>
      <c r="UCR734" s="83">
        <v>575920</v>
      </c>
      <c r="UCS734" s="65" t="s">
        <v>280</v>
      </c>
      <c r="UCT734" s="83">
        <v>71080</v>
      </c>
      <c r="UCU734" s="83">
        <v>7592</v>
      </c>
      <c r="UCV734" s="83">
        <v>575920</v>
      </c>
      <c r="UCW734" s="65" t="s">
        <v>280</v>
      </c>
      <c r="UCX734" s="83">
        <v>71080</v>
      </c>
      <c r="UCY734" s="83">
        <v>7592</v>
      </c>
      <c r="UCZ734" s="83">
        <v>575920</v>
      </c>
      <c r="UDA734" s="65" t="s">
        <v>280</v>
      </c>
      <c r="UDB734" s="83">
        <v>71080</v>
      </c>
      <c r="UDC734" s="83">
        <v>7592</v>
      </c>
      <c r="UDD734" s="83">
        <v>575920</v>
      </c>
      <c r="UDE734" s="65" t="s">
        <v>280</v>
      </c>
      <c r="UDF734" s="83">
        <v>71080</v>
      </c>
      <c r="UDG734" s="83">
        <v>7592</v>
      </c>
      <c r="UDH734" s="83">
        <v>575920</v>
      </c>
      <c r="UDI734" s="65" t="s">
        <v>280</v>
      </c>
      <c r="UDJ734" s="83">
        <v>71080</v>
      </c>
      <c r="UDK734" s="83">
        <v>7592</v>
      </c>
      <c r="UDL734" s="83">
        <v>575920</v>
      </c>
      <c r="UDM734" s="65" t="s">
        <v>280</v>
      </c>
      <c r="UDN734" s="83">
        <v>71080</v>
      </c>
      <c r="UDO734" s="83">
        <v>7592</v>
      </c>
      <c r="UDP734" s="83">
        <v>575920</v>
      </c>
      <c r="UDQ734" s="65" t="s">
        <v>280</v>
      </c>
      <c r="UDR734" s="83">
        <v>71080</v>
      </c>
      <c r="UDS734" s="83">
        <v>7592</v>
      </c>
      <c r="UDT734" s="83">
        <v>575920</v>
      </c>
      <c r="UDU734" s="65" t="s">
        <v>280</v>
      </c>
      <c r="UDV734" s="83">
        <v>71080</v>
      </c>
      <c r="UDW734" s="83">
        <v>7592</v>
      </c>
      <c r="UDX734" s="83">
        <v>575920</v>
      </c>
      <c r="UDY734" s="65" t="s">
        <v>280</v>
      </c>
      <c r="UDZ734" s="83">
        <v>71080</v>
      </c>
      <c r="UEA734" s="83">
        <v>7592</v>
      </c>
      <c r="UEB734" s="83">
        <v>575920</v>
      </c>
      <c r="UEC734" s="65" t="s">
        <v>280</v>
      </c>
      <c r="UED734" s="83">
        <v>71080</v>
      </c>
      <c r="UEE734" s="83">
        <v>7592</v>
      </c>
      <c r="UEF734" s="83">
        <v>575920</v>
      </c>
      <c r="UEG734" s="65" t="s">
        <v>280</v>
      </c>
      <c r="UEH734" s="83">
        <v>71080</v>
      </c>
      <c r="UEI734" s="83">
        <v>7592</v>
      </c>
      <c r="UEJ734" s="83">
        <v>575920</v>
      </c>
      <c r="UEK734" s="65" t="s">
        <v>280</v>
      </c>
      <c r="UEL734" s="83">
        <v>71080</v>
      </c>
      <c r="UEM734" s="83">
        <v>7592</v>
      </c>
      <c r="UEN734" s="83">
        <v>575920</v>
      </c>
      <c r="UEO734" s="65" t="s">
        <v>280</v>
      </c>
      <c r="UEP734" s="83">
        <v>71080</v>
      </c>
      <c r="UEQ734" s="83">
        <v>7592</v>
      </c>
      <c r="UER734" s="83">
        <v>575920</v>
      </c>
      <c r="UES734" s="65" t="s">
        <v>280</v>
      </c>
      <c r="UET734" s="83">
        <v>71080</v>
      </c>
      <c r="UEU734" s="83">
        <v>7592</v>
      </c>
      <c r="UEV734" s="83">
        <v>575920</v>
      </c>
      <c r="UEW734" s="65" t="s">
        <v>280</v>
      </c>
      <c r="UEX734" s="83">
        <v>71080</v>
      </c>
      <c r="UEY734" s="83">
        <v>7592</v>
      </c>
      <c r="UEZ734" s="83">
        <v>575920</v>
      </c>
      <c r="UFA734" s="65" t="s">
        <v>280</v>
      </c>
      <c r="UFB734" s="83">
        <v>71080</v>
      </c>
      <c r="UFC734" s="83">
        <v>7592</v>
      </c>
      <c r="UFD734" s="83">
        <v>575920</v>
      </c>
      <c r="UFE734" s="65" t="s">
        <v>280</v>
      </c>
      <c r="UFF734" s="83">
        <v>71080</v>
      </c>
      <c r="UFG734" s="83">
        <v>7592</v>
      </c>
      <c r="UFH734" s="83">
        <v>575920</v>
      </c>
      <c r="UFI734" s="65" t="s">
        <v>280</v>
      </c>
      <c r="UFJ734" s="83">
        <v>71080</v>
      </c>
      <c r="UFK734" s="83">
        <v>7592</v>
      </c>
      <c r="UFL734" s="83">
        <v>575920</v>
      </c>
      <c r="UFM734" s="65" t="s">
        <v>280</v>
      </c>
      <c r="UFN734" s="83">
        <v>71080</v>
      </c>
      <c r="UFO734" s="83">
        <v>7592</v>
      </c>
      <c r="UFP734" s="83">
        <v>575920</v>
      </c>
      <c r="UFQ734" s="65" t="s">
        <v>280</v>
      </c>
      <c r="UFR734" s="83">
        <v>71080</v>
      </c>
      <c r="UFS734" s="83">
        <v>7592</v>
      </c>
      <c r="UFT734" s="83">
        <v>575920</v>
      </c>
      <c r="UFU734" s="65" t="s">
        <v>280</v>
      </c>
      <c r="UFV734" s="83">
        <v>71080</v>
      </c>
      <c r="UFW734" s="83">
        <v>7592</v>
      </c>
      <c r="UFX734" s="83">
        <v>575920</v>
      </c>
      <c r="UFY734" s="65" t="s">
        <v>280</v>
      </c>
      <c r="UFZ734" s="83">
        <v>71080</v>
      </c>
      <c r="UGA734" s="83">
        <v>7592</v>
      </c>
      <c r="UGB734" s="83">
        <v>575920</v>
      </c>
      <c r="UGC734" s="65" t="s">
        <v>280</v>
      </c>
      <c r="UGD734" s="83">
        <v>71080</v>
      </c>
      <c r="UGE734" s="83">
        <v>7592</v>
      </c>
      <c r="UGF734" s="83">
        <v>575920</v>
      </c>
      <c r="UGG734" s="65" t="s">
        <v>280</v>
      </c>
      <c r="UGH734" s="83">
        <v>71080</v>
      </c>
      <c r="UGI734" s="83">
        <v>7592</v>
      </c>
      <c r="UGJ734" s="83">
        <v>575920</v>
      </c>
      <c r="UGK734" s="65" t="s">
        <v>280</v>
      </c>
      <c r="UGL734" s="83">
        <v>71080</v>
      </c>
      <c r="UGM734" s="83">
        <v>7592</v>
      </c>
      <c r="UGN734" s="83">
        <v>575920</v>
      </c>
      <c r="UGO734" s="65" t="s">
        <v>280</v>
      </c>
      <c r="UGP734" s="83">
        <v>71080</v>
      </c>
      <c r="UGQ734" s="83">
        <v>7592</v>
      </c>
      <c r="UGR734" s="83">
        <v>575920</v>
      </c>
      <c r="UGS734" s="65" t="s">
        <v>280</v>
      </c>
      <c r="UGT734" s="83">
        <v>71080</v>
      </c>
      <c r="UGU734" s="83">
        <v>7592</v>
      </c>
      <c r="UGV734" s="83">
        <v>575920</v>
      </c>
      <c r="UGW734" s="65" t="s">
        <v>280</v>
      </c>
      <c r="UGX734" s="83">
        <v>71080</v>
      </c>
      <c r="UGY734" s="83">
        <v>7592</v>
      </c>
      <c r="UGZ734" s="83">
        <v>575920</v>
      </c>
      <c r="UHA734" s="65" t="s">
        <v>280</v>
      </c>
      <c r="UHB734" s="83">
        <v>71080</v>
      </c>
      <c r="UHC734" s="83">
        <v>7592</v>
      </c>
      <c r="UHD734" s="83">
        <v>575920</v>
      </c>
      <c r="UHE734" s="65" t="s">
        <v>280</v>
      </c>
      <c r="UHF734" s="83">
        <v>71080</v>
      </c>
      <c r="UHG734" s="83">
        <v>7592</v>
      </c>
      <c r="UHH734" s="83">
        <v>575920</v>
      </c>
      <c r="UHI734" s="65" t="s">
        <v>280</v>
      </c>
      <c r="UHJ734" s="83">
        <v>71080</v>
      </c>
      <c r="UHK734" s="83">
        <v>7592</v>
      </c>
      <c r="UHL734" s="83">
        <v>575920</v>
      </c>
      <c r="UHM734" s="65" t="s">
        <v>280</v>
      </c>
      <c r="UHN734" s="83">
        <v>71080</v>
      </c>
      <c r="UHO734" s="83">
        <v>7592</v>
      </c>
      <c r="UHP734" s="83">
        <v>575920</v>
      </c>
      <c r="UHQ734" s="65" t="s">
        <v>280</v>
      </c>
      <c r="UHR734" s="83">
        <v>71080</v>
      </c>
      <c r="UHS734" s="83">
        <v>7592</v>
      </c>
      <c r="UHT734" s="83">
        <v>575920</v>
      </c>
      <c r="UHU734" s="65" t="s">
        <v>280</v>
      </c>
      <c r="UHV734" s="83">
        <v>71080</v>
      </c>
      <c r="UHW734" s="83">
        <v>7592</v>
      </c>
      <c r="UHX734" s="83">
        <v>575920</v>
      </c>
      <c r="UHY734" s="65" t="s">
        <v>280</v>
      </c>
      <c r="UHZ734" s="83">
        <v>71080</v>
      </c>
      <c r="UIA734" s="83">
        <v>7592</v>
      </c>
      <c r="UIB734" s="83">
        <v>575920</v>
      </c>
      <c r="UIC734" s="65" t="s">
        <v>280</v>
      </c>
      <c r="UID734" s="83">
        <v>71080</v>
      </c>
      <c r="UIE734" s="83">
        <v>7592</v>
      </c>
      <c r="UIF734" s="83">
        <v>575920</v>
      </c>
      <c r="UIG734" s="65" t="s">
        <v>280</v>
      </c>
      <c r="UIH734" s="83">
        <v>71080</v>
      </c>
      <c r="UII734" s="83">
        <v>7592</v>
      </c>
      <c r="UIJ734" s="83">
        <v>575920</v>
      </c>
      <c r="UIK734" s="65" t="s">
        <v>280</v>
      </c>
      <c r="UIL734" s="83">
        <v>71080</v>
      </c>
      <c r="UIM734" s="83">
        <v>7592</v>
      </c>
      <c r="UIN734" s="83">
        <v>575920</v>
      </c>
      <c r="UIO734" s="65" t="s">
        <v>280</v>
      </c>
      <c r="UIP734" s="83">
        <v>71080</v>
      </c>
      <c r="UIQ734" s="83">
        <v>7592</v>
      </c>
      <c r="UIR734" s="83">
        <v>575920</v>
      </c>
      <c r="UIS734" s="65" t="s">
        <v>280</v>
      </c>
      <c r="UIT734" s="83">
        <v>71080</v>
      </c>
      <c r="UIU734" s="83">
        <v>7592</v>
      </c>
      <c r="UIV734" s="83">
        <v>575920</v>
      </c>
      <c r="UIW734" s="65" t="s">
        <v>280</v>
      </c>
      <c r="UIX734" s="83">
        <v>71080</v>
      </c>
      <c r="UIY734" s="83">
        <v>7592</v>
      </c>
      <c r="UIZ734" s="83">
        <v>575920</v>
      </c>
      <c r="UJA734" s="65" t="s">
        <v>280</v>
      </c>
      <c r="UJB734" s="83">
        <v>71080</v>
      </c>
      <c r="UJC734" s="83">
        <v>7592</v>
      </c>
      <c r="UJD734" s="83">
        <v>575920</v>
      </c>
      <c r="UJE734" s="65" t="s">
        <v>280</v>
      </c>
      <c r="UJF734" s="83">
        <v>71080</v>
      </c>
      <c r="UJG734" s="83">
        <v>7592</v>
      </c>
      <c r="UJH734" s="83">
        <v>575920</v>
      </c>
      <c r="UJI734" s="65" t="s">
        <v>280</v>
      </c>
      <c r="UJJ734" s="83">
        <v>71080</v>
      </c>
      <c r="UJK734" s="83">
        <v>7592</v>
      </c>
      <c r="UJL734" s="83">
        <v>575920</v>
      </c>
      <c r="UJM734" s="65" t="s">
        <v>280</v>
      </c>
      <c r="UJN734" s="83">
        <v>71080</v>
      </c>
      <c r="UJO734" s="83">
        <v>7592</v>
      </c>
      <c r="UJP734" s="83">
        <v>575920</v>
      </c>
      <c r="UJQ734" s="65" t="s">
        <v>280</v>
      </c>
      <c r="UJR734" s="83">
        <v>71080</v>
      </c>
      <c r="UJS734" s="83">
        <v>7592</v>
      </c>
      <c r="UJT734" s="83">
        <v>575920</v>
      </c>
      <c r="UJU734" s="65" t="s">
        <v>280</v>
      </c>
      <c r="UJV734" s="83">
        <v>71080</v>
      </c>
      <c r="UJW734" s="83">
        <v>7592</v>
      </c>
      <c r="UJX734" s="83">
        <v>575920</v>
      </c>
      <c r="UJY734" s="65" t="s">
        <v>280</v>
      </c>
      <c r="UJZ734" s="83">
        <v>71080</v>
      </c>
      <c r="UKA734" s="83">
        <v>7592</v>
      </c>
      <c r="UKB734" s="83">
        <v>575920</v>
      </c>
      <c r="UKC734" s="65" t="s">
        <v>280</v>
      </c>
      <c r="UKD734" s="83">
        <v>71080</v>
      </c>
      <c r="UKE734" s="83">
        <v>7592</v>
      </c>
      <c r="UKF734" s="83">
        <v>575920</v>
      </c>
      <c r="UKG734" s="65" t="s">
        <v>280</v>
      </c>
      <c r="UKH734" s="83">
        <v>71080</v>
      </c>
      <c r="UKI734" s="83">
        <v>7592</v>
      </c>
      <c r="UKJ734" s="83">
        <v>575920</v>
      </c>
      <c r="UKK734" s="65" t="s">
        <v>280</v>
      </c>
      <c r="UKL734" s="83">
        <v>71080</v>
      </c>
      <c r="UKM734" s="83">
        <v>7592</v>
      </c>
      <c r="UKN734" s="83">
        <v>575920</v>
      </c>
      <c r="UKO734" s="65" t="s">
        <v>280</v>
      </c>
      <c r="UKP734" s="83">
        <v>71080</v>
      </c>
      <c r="UKQ734" s="83">
        <v>7592</v>
      </c>
      <c r="UKR734" s="83">
        <v>575920</v>
      </c>
      <c r="UKS734" s="65" t="s">
        <v>280</v>
      </c>
      <c r="UKT734" s="83">
        <v>71080</v>
      </c>
      <c r="UKU734" s="83">
        <v>7592</v>
      </c>
      <c r="UKV734" s="83">
        <v>575920</v>
      </c>
      <c r="UKW734" s="65" t="s">
        <v>280</v>
      </c>
      <c r="UKX734" s="83">
        <v>71080</v>
      </c>
      <c r="UKY734" s="83">
        <v>7592</v>
      </c>
      <c r="UKZ734" s="83">
        <v>575920</v>
      </c>
      <c r="ULA734" s="65" t="s">
        <v>280</v>
      </c>
      <c r="ULB734" s="83">
        <v>71080</v>
      </c>
      <c r="ULC734" s="83">
        <v>7592</v>
      </c>
      <c r="ULD734" s="83">
        <v>575920</v>
      </c>
      <c r="ULE734" s="65" t="s">
        <v>280</v>
      </c>
      <c r="ULF734" s="83">
        <v>71080</v>
      </c>
      <c r="ULG734" s="83">
        <v>7592</v>
      </c>
      <c r="ULH734" s="83">
        <v>575920</v>
      </c>
      <c r="ULI734" s="65" t="s">
        <v>280</v>
      </c>
      <c r="ULJ734" s="83">
        <v>71080</v>
      </c>
      <c r="ULK734" s="83">
        <v>7592</v>
      </c>
      <c r="ULL734" s="83">
        <v>575920</v>
      </c>
      <c r="ULM734" s="65" t="s">
        <v>280</v>
      </c>
      <c r="ULN734" s="83">
        <v>71080</v>
      </c>
      <c r="ULO734" s="83">
        <v>7592</v>
      </c>
      <c r="ULP734" s="83">
        <v>575920</v>
      </c>
      <c r="ULQ734" s="65" t="s">
        <v>280</v>
      </c>
      <c r="ULR734" s="83">
        <v>71080</v>
      </c>
      <c r="ULS734" s="83">
        <v>7592</v>
      </c>
      <c r="ULT734" s="83">
        <v>575920</v>
      </c>
      <c r="ULU734" s="65" t="s">
        <v>280</v>
      </c>
      <c r="ULV734" s="83">
        <v>71080</v>
      </c>
      <c r="ULW734" s="83">
        <v>7592</v>
      </c>
      <c r="ULX734" s="83">
        <v>575920</v>
      </c>
      <c r="ULY734" s="65" t="s">
        <v>280</v>
      </c>
      <c r="ULZ734" s="83">
        <v>71080</v>
      </c>
      <c r="UMA734" s="83">
        <v>7592</v>
      </c>
      <c r="UMB734" s="83">
        <v>575920</v>
      </c>
      <c r="UMC734" s="65" t="s">
        <v>280</v>
      </c>
      <c r="UMD734" s="83">
        <v>71080</v>
      </c>
      <c r="UME734" s="83">
        <v>7592</v>
      </c>
      <c r="UMF734" s="83">
        <v>575920</v>
      </c>
      <c r="UMG734" s="65" t="s">
        <v>280</v>
      </c>
      <c r="UMH734" s="83">
        <v>71080</v>
      </c>
      <c r="UMI734" s="83">
        <v>7592</v>
      </c>
      <c r="UMJ734" s="83">
        <v>575920</v>
      </c>
      <c r="UMK734" s="65" t="s">
        <v>280</v>
      </c>
      <c r="UML734" s="83">
        <v>71080</v>
      </c>
      <c r="UMM734" s="83">
        <v>7592</v>
      </c>
      <c r="UMN734" s="83">
        <v>575920</v>
      </c>
      <c r="UMO734" s="65" t="s">
        <v>280</v>
      </c>
      <c r="UMP734" s="83">
        <v>71080</v>
      </c>
      <c r="UMQ734" s="83">
        <v>7592</v>
      </c>
      <c r="UMR734" s="83">
        <v>575920</v>
      </c>
      <c r="UMS734" s="65" t="s">
        <v>280</v>
      </c>
      <c r="UMT734" s="83">
        <v>71080</v>
      </c>
      <c r="UMU734" s="83">
        <v>7592</v>
      </c>
      <c r="UMV734" s="83">
        <v>575920</v>
      </c>
      <c r="UMW734" s="65" t="s">
        <v>280</v>
      </c>
      <c r="UMX734" s="83">
        <v>71080</v>
      </c>
      <c r="UMY734" s="83">
        <v>7592</v>
      </c>
      <c r="UMZ734" s="83">
        <v>575920</v>
      </c>
      <c r="UNA734" s="65" t="s">
        <v>280</v>
      </c>
      <c r="UNB734" s="83">
        <v>71080</v>
      </c>
      <c r="UNC734" s="83">
        <v>7592</v>
      </c>
      <c r="UND734" s="83">
        <v>575920</v>
      </c>
      <c r="UNE734" s="65" t="s">
        <v>280</v>
      </c>
      <c r="UNF734" s="83">
        <v>71080</v>
      </c>
      <c r="UNG734" s="83">
        <v>7592</v>
      </c>
      <c r="UNH734" s="83">
        <v>575920</v>
      </c>
      <c r="UNI734" s="65" t="s">
        <v>280</v>
      </c>
      <c r="UNJ734" s="83">
        <v>71080</v>
      </c>
      <c r="UNK734" s="83">
        <v>7592</v>
      </c>
      <c r="UNL734" s="83">
        <v>575920</v>
      </c>
      <c r="UNM734" s="65" t="s">
        <v>280</v>
      </c>
      <c r="UNN734" s="83">
        <v>71080</v>
      </c>
      <c r="UNO734" s="83">
        <v>7592</v>
      </c>
      <c r="UNP734" s="83">
        <v>575920</v>
      </c>
      <c r="UNQ734" s="65" t="s">
        <v>280</v>
      </c>
      <c r="UNR734" s="83">
        <v>71080</v>
      </c>
      <c r="UNS734" s="83">
        <v>7592</v>
      </c>
      <c r="UNT734" s="83">
        <v>575920</v>
      </c>
      <c r="UNU734" s="65" t="s">
        <v>280</v>
      </c>
      <c r="UNV734" s="83">
        <v>71080</v>
      </c>
      <c r="UNW734" s="83">
        <v>7592</v>
      </c>
      <c r="UNX734" s="83">
        <v>575920</v>
      </c>
      <c r="UNY734" s="65" t="s">
        <v>280</v>
      </c>
      <c r="UNZ734" s="83">
        <v>71080</v>
      </c>
      <c r="UOA734" s="83">
        <v>7592</v>
      </c>
      <c r="UOB734" s="83">
        <v>575920</v>
      </c>
      <c r="UOC734" s="65" t="s">
        <v>280</v>
      </c>
      <c r="UOD734" s="83">
        <v>71080</v>
      </c>
      <c r="UOE734" s="83">
        <v>7592</v>
      </c>
      <c r="UOF734" s="83">
        <v>575920</v>
      </c>
      <c r="UOG734" s="65" t="s">
        <v>280</v>
      </c>
      <c r="UOH734" s="83">
        <v>71080</v>
      </c>
      <c r="UOI734" s="83">
        <v>7592</v>
      </c>
      <c r="UOJ734" s="83">
        <v>575920</v>
      </c>
      <c r="UOK734" s="65" t="s">
        <v>280</v>
      </c>
      <c r="UOL734" s="83">
        <v>71080</v>
      </c>
      <c r="UOM734" s="83">
        <v>7592</v>
      </c>
      <c r="UON734" s="83">
        <v>575920</v>
      </c>
      <c r="UOO734" s="65" t="s">
        <v>280</v>
      </c>
      <c r="UOP734" s="83">
        <v>71080</v>
      </c>
      <c r="UOQ734" s="83">
        <v>7592</v>
      </c>
      <c r="UOR734" s="83">
        <v>575920</v>
      </c>
      <c r="UOS734" s="65" t="s">
        <v>280</v>
      </c>
      <c r="UOT734" s="83">
        <v>71080</v>
      </c>
      <c r="UOU734" s="83">
        <v>7592</v>
      </c>
      <c r="UOV734" s="83">
        <v>575920</v>
      </c>
      <c r="UOW734" s="65" t="s">
        <v>280</v>
      </c>
      <c r="UOX734" s="83">
        <v>71080</v>
      </c>
      <c r="UOY734" s="83">
        <v>7592</v>
      </c>
      <c r="UOZ734" s="83">
        <v>575920</v>
      </c>
      <c r="UPA734" s="65" t="s">
        <v>280</v>
      </c>
      <c r="UPB734" s="83">
        <v>71080</v>
      </c>
      <c r="UPC734" s="83">
        <v>7592</v>
      </c>
      <c r="UPD734" s="83">
        <v>575920</v>
      </c>
      <c r="UPE734" s="65" t="s">
        <v>280</v>
      </c>
      <c r="UPF734" s="83">
        <v>71080</v>
      </c>
      <c r="UPG734" s="83">
        <v>7592</v>
      </c>
      <c r="UPH734" s="83">
        <v>575920</v>
      </c>
      <c r="UPI734" s="65" t="s">
        <v>280</v>
      </c>
      <c r="UPJ734" s="83">
        <v>71080</v>
      </c>
      <c r="UPK734" s="83">
        <v>7592</v>
      </c>
      <c r="UPL734" s="83">
        <v>575920</v>
      </c>
      <c r="UPM734" s="65" t="s">
        <v>280</v>
      </c>
      <c r="UPN734" s="83">
        <v>71080</v>
      </c>
      <c r="UPO734" s="83">
        <v>7592</v>
      </c>
      <c r="UPP734" s="83">
        <v>575920</v>
      </c>
      <c r="UPQ734" s="65" t="s">
        <v>280</v>
      </c>
      <c r="UPR734" s="83">
        <v>71080</v>
      </c>
      <c r="UPS734" s="83">
        <v>7592</v>
      </c>
      <c r="UPT734" s="83">
        <v>575920</v>
      </c>
      <c r="UPU734" s="65" t="s">
        <v>280</v>
      </c>
      <c r="UPV734" s="83">
        <v>71080</v>
      </c>
      <c r="UPW734" s="83">
        <v>7592</v>
      </c>
      <c r="UPX734" s="83">
        <v>575920</v>
      </c>
      <c r="UPY734" s="65" t="s">
        <v>280</v>
      </c>
      <c r="UPZ734" s="83">
        <v>71080</v>
      </c>
      <c r="UQA734" s="83">
        <v>7592</v>
      </c>
      <c r="UQB734" s="83">
        <v>575920</v>
      </c>
      <c r="UQC734" s="65" t="s">
        <v>280</v>
      </c>
      <c r="UQD734" s="83">
        <v>71080</v>
      </c>
      <c r="UQE734" s="83">
        <v>7592</v>
      </c>
      <c r="UQF734" s="83">
        <v>575920</v>
      </c>
      <c r="UQG734" s="65" t="s">
        <v>280</v>
      </c>
      <c r="UQH734" s="83">
        <v>71080</v>
      </c>
      <c r="UQI734" s="83">
        <v>7592</v>
      </c>
      <c r="UQJ734" s="83">
        <v>575920</v>
      </c>
      <c r="UQK734" s="65" t="s">
        <v>280</v>
      </c>
      <c r="UQL734" s="83">
        <v>71080</v>
      </c>
      <c r="UQM734" s="83">
        <v>7592</v>
      </c>
      <c r="UQN734" s="83">
        <v>575920</v>
      </c>
      <c r="UQO734" s="65" t="s">
        <v>280</v>
      </c>
      <c r="UQP734" s="83">
        <v>71080</v>
      </c>
      <c r="UQQ734" s="83">
        <v>7592</v>
      </c>
      <c r="UQR734" s="83">
        <v>575920</v>
      </c>
      <c r="UQS734" s="65" t="s">
        <v>280</v>
      </c>
      <c r="UQT734" s="83">
        <v>71080</v>
      </c>
      <c r="UQU734" s="83">
        <v>7592</v>
      </c>
      <c r="UQV734" s="83">
        <v>575920</v>
      </c>
      <c r="UQW734" s="65" t="s">
        <v>280</v>
      </c>
      <c r="UQX734" s="83">
        <v>71080</v>
      </c>
      <c r="UQY734" s="83">
        <v>7592</v>
      </c>
      <c r="UQZ734" s="83">
        <v>575920</v>
      </c>
      <c r="URA734" s="65" t="s">
        <v>280</v>
      </c>
      <c r="URB734" s="83">
        <v>71080</v>
      </c>
      <c r="URC734" s="83">
        <v>7592</v>
      </c>
      <c r="URD734" s="83">
        <v>575920</v>
      </c>
      <c r="URE734" s="65" t="s">
        <v>280</v>
      </c>
      <c r="URF734" s="83">
        <v>71080</v>
      </c>
      <c r="URG734" s="83">
        <v>7592</v>
      </c>
      <c r="URH734" s="83">
        <v>575920</v>
      </c>
      <c r="URI734" s="65" t="s">
        <v>280</v>
      </c>
      <c r="URJ734" s="83">
        <v>71080</v>
      </c>
      <c r="URK734" s="83">
        <v>7592</v>
      </c>
      <c r="URL734" s="83">
        <v>575920</v>
      </c>
      <c r="URM734" s="65" t="s">
        <v>280</v>
      </c>
      <c r="URN734" s="83">
        <v>71080</v>
      </c>
      <c r="URO734" s="83">
        <v>7592</v>
      </c>
      <c r="URP734" s="83">
        <v>575920</v>
      </c>
      <c r="URQ734" s="65" t="s">
        <v>280</v>
      </c>
      <c r="URR734" s="83">
        <v>71080</v>
      </c>
      <c r="URS734" s="83">
        <v>7592</v>
      </c>
      <c r="URT734" s="83">
        <v>575920</v>
      </c>
      <c r="URU734" s="65" t="s">
        <v>280</v>
      </c>
      <c r="URV734" s="83">
        <v>71080</v>
      </c>
      <c r="URW734" s="83">
        <v>7592</v>
      </c>
      <c r="URX734" s="83">
        <v>575920</v>
      </c>
      <c r="URY734" s="65" t="s">
        <v>280</v>
      </c>
      <c r="URZ734" s="83">
        <v>71080</v>
      </c>
      <c r="USA734" s="83">
        <v>7592</v>
      </c>
      <c r="USB734" s="83">
        <v>575920</v>
      </c>
      <c r="USC734" s="65" t="s">
        <v>280</v>
      </c>
      <c r="USD734" s="83">
        <v>71080</v>
      </c>
      <c r="USE734" s="83">
        <v>7592</v>
      </c>
      <c r="USF734" s="83">
        <v>575920</v>
      </c>
      <c r="USG734" s="65" t="s">
        <v>280</v>
      </c>
      <c r="USH734" s="83">
        <v>71080</v>
      </c>
      <c r="USI734" s="83">
        <v>7592</v>
      </c>
      <c r="USJ734" s="83">
        <v>575920</v>
      </c>
      <c r="USK734" s="65" t="s">
        <v>280</v>
      </c>
      <c r="USL734" s="83">
        <v>71080</v>
      </c>
      <c r="USM734" s="83">
        <v>7592</v>
      </c>
      <c r="USN734" s="83">
        <v>575920</v>
      </c>
      <c r="USO734" s="65" t="s">
        <v>280</v>
      </c>
      <c r="USP734" s="83">
        <v>71080</v>
      </c>
      <c r="USQ734" s="83">
        <v>7592</v>
      </c>
      <c r="USR734" s="83">
        <v>575920</v>
      </c>
      <c r="USS734" s="65" t="s">
        <v>280</v>
      </c>
      <c r="UST734" s="83">
        <v>71080</v>
      </c>
      <c r="USU734" s="83">
        <v>7592</v>
      </c>
      <c r="USV734" s="83">
        <v>575920</v>
      </c>
      <c r="USW734" s="65" t="s">
        <v>280</v>
      </c>
      <c r="USX734" s="83">
        <v>71080</v>
      </c>
      <c r="USY734" s="83">
        <v>7592</v>
      </c>
      <c r="USZ734" s="83">
        <v>575920</v>
      </c>
      <c r="UTA734" s="65" t="s">
        <v>280</v>
      </c>
      <c r="UTB734" s="83">
        <v>71080</v>
      </c>
      <c r="UTC734" s="83">
        <v>7592</v>
      </c>
      <c r="UTD734" s="83">
        <v>575920</v>
      </c>
      <c r="UTE734" s="65" t="s">
        <v>280</v>
      </c>
      <c r="UTF734" s="83">
        <v>71080</v>
      </c>
      <c r="UTG734" s="83">
        <v>7592</v>
      </c>
      <c r="UTH734" s="83">
        <v>575920</v>
      </c>
      <c r="UTI734" s="65" t="s">
        <v>280</v>
      </c>
      <c r="UTJ734" s="83">
        <v>71080</v>
      </c>
      <c r="UTK734" s="83">
        <v>7592</v>
      </c>
      <c r="UTL734" s="83">
        <v>575920</v>
      </c>
      <c r="UTM734" s="65" t="s">
        <v>280</v>
      </c>
      <c r="UTN734" s="83">
        <v>71080</v>
      </c>
      <c r="UTO734" s="83">
        <v>7592</v>
      </c>
      <c r="UTP734" s="83">
        <v>575920</v>
      </c>
      <c r="UTQ734" s="65" t="s">
        <v>280</v>
      </c>
      <c r="UTR734" s="83">
        <v>71080</v>
      </c>
      <c r="UTS734" s="83">
        <v>7592</v>
      </c>
      <c r="UTT734" s="83">
        <v>575920</v>
      </c>
      <c r="UTU734" s="65" t="s">
        <v>280</v>
      </c>
      <c r="UTV734" s="83">
        <v>71080</v>
      </c>
      <c r="UTW734" s="83">
        <v>7592</v>
      </c>
      <c r="UTX734" s="83">
        <v>575920</v>
      </c>
      <c r="UTY734" s="65" t="s">
        <v>280</v>
      </c>
      <c r="UTZ734" s="83">
        <v>71080</v>
      </c>
      <c r="UUA734" s="83">
        <v>7592</v>
      </c>
      <c r="UUB734" s="83">
        <v>575920</v>
      </c>
      <c r="UUC734" s="65" t="s">
        <v>280</v>
      </c>
      <c r="UUD734" s="83">
        <v>71080</v>
      </c>
      <c r="UUE734" s="83">
        <v>7592</v>
      </c>
      <c r="UUF734" s="83">
        <v>575920</v>
      </c>
      <c r="UUG734" s="65" t="s">
        <v>280</v>
      </c>
      <c r="UUH734" s="83">
        <v>71080</v>
      </c>
      <c r="UUI734" s="83">
        <v>7592</v>
      </c>
      <c r="UUJ734" s="83">
        <v>575920</v>
      </c>
      <c r="UUK734" s="65" t="s">
        <v>280</v>
      </c>
      <c r="UUL734" s="83">
        <v>71080</v>
      </c>
      <c r="UUM734" s="83">
        <v>7592</v>
      </c>
      <c r="UUN734" s="83">
        <v>575920</v>
      </c>
      <c r="UUO734" s="65" t="s">
        <v>280</v>
      </c>
      <c r="UUP734" s="83">
        <v>71080</v>
      </c>
      <c r="UUQ734" s="83">
        <v>7592</v>
      </c>
      <c r="UUR734" s="83">
        <v>575920</v>
      </c>
      <c r="UUS734" s="65" t="s">
        <v>280</v>
      </c>
      <c r="UUT734" s="83">
        <v>71080</v>
      </c>
      <c r="UUU734" s="83">
        <v>7592</v>
      </c>
      <c r="UUV734" s="83">
        <v>575920</v>
      </c>
      <c r="UUW734" s="65" t="s">
        <v>280</v>
      </c>
      <c r="UUX734" s="83">
        <v>71080</v>
      </c>
      <c r="UUY734" s="83">
        <v>7592</v>
      </c>
      <c r="UUZ734" s="83">
        <v>575920</v>
      </c>
      <c r="UVA734" s="65" t="s">
        <v>280</v>
      </c>
      <c r="UVB734" s="83">
        <v>71080</v>
      </c>
      <c r="UVC734" s="83">
        <v>7592</v>
      </c>
      <c r="UVD734" s="83">
        <v>575920</v>
      </c>
      <c r="UVE734" s="65" t="s">
        <v>280</v>
      </c>
      <c r="UVF734" s="83">
        <v>71080</v>
      </c>
      <c r="UVG734" s="83">
        <v>7592</v>
      </c>
      <c r="UVH734" s="83">
        <v>575920</v>
      </c>
      <c r="UVI734" s="65" t="s">
        <v>280</v>
      </c>
      <c r="UVJ734" s="83">
        <v>71080</v>
      </c>
      <c r="UVK734" s="83">
        <v>7592</v>
      </c>
      <c r="UVL734" s="83">
        <v>575920</v>
      </c>
      <c r="UVM734" s="65" t="s">
        <v>280</v>
      </c>
      <c r="UVN734" s="83">
        <v>71080</v>
      </c>
      <c r="UVO734" s="83">
        <v>7592</v>
      </c>
      <c r="UVP734" s="83">
        <v>575920</v>
      </c>
      <c r="UVQ734" s="65" t="s">
        <v>280</v>
      </c>
      <c r="UVR734" s="83">
        <v>71080</v>
      </c>
      <c r="UVS734" s="83">
        <v>7592</v>
      </c>
      <c r="UVT734" s="83">
        <v>575920</v>
      </c>
      <c r="UVU734" s="65" t="s">
        <v>280</v>
      </c>
      <c r="UVV734" s="83">
        <v>71080</v>
      </c>
      <c r="UVW734" s="83">
        <v>7592</v>
      </c>
      <c r="UVX734" s="83">
        <v>575920</v>
      </c>
      <c r="UVY734" s="65" t="s">
        <v>280</v>
      </c>
      <c r="UVZ734" s="83">
        <v>71080</v>
      </c>
      <c r="UWA734" s="83">
        <v>7592</v>
      </c>
      <c r="UWB734" s="83">
        <v>575920</v>
      </c>
      <c r="UWC734" s="65" t="s">
        <v>280</v>
      </c>
      <c r="UWD734" s="83">
        <v>71080</v>
      </c>
      <c r="UWE734" s="83">
        <v>7592</v>
      </c>
      <c r="UWF734" s="83">
        <v>575920</v>
      </c>
      <c r="UWG734" s="65" t="s">
        <v>280</v>
      </c>
      <c r="UWH734" s="83">
        <v>71080</v>
      </c>
      <c r="UWI734" s="83">
        <v>7592</v>
      </c>
      <c r="UWJ734" s="83">
        <v>575920</v>
      </c>
      <c r="UWK734" s="65" t="s">
        <v>280</v>
      </c>
      <c r="UWL734" s="83">
        <v>71080</v>
      </c>
      <c r="UWM734" s="83">
        <v>7592</v>
      </c>
      <c r="UWN734" s="83">
        <v>575920</v>
      </c>
      <c r="UWO734" s="65" t="s">
        <v>280</v>
      </c>
      <c r="UWP734" s="83">
        <v>71080</v>
      </c>
      <c r="UWQ734" s="83">
        <v>7592</v>
      </c>
      <c r="UWR734" s="83">
        <v>575920</v>
      </c>
      <c r="UWS734" s="65" t="s">
        <v>280</v>
      </c>
      <c r="UWT734" s="83">
        <v>71080</v>
      </c>
      <c r="UWU734" s="83">
        <v>7592</v>
      </c>
      <c r="UWV734" s="83">
        <v>575920</v>
      </c>
      <c r="UWW734" s="65" t="s">
        <v>280</v>
      </c>
      <c r="UWX734" s="83">
        <v>71080</v>
      </c>
      <c r="UWY734" s="83">
        <v>7592</v>
      </c>
      <c r="UWZ734" s="83">
        <v>575920</v>
      </c>
      <c r="UXA734" s="65" t="s">
        <v>280</v>
      </c>
      <c r="UXB734" s="83">
        <v>71080</v>
      </c>
      <c r="UXC734" s="83">
        <v>7592</v>
      </c>
      <c r="UXD734" s="83">
        <v>575920</v>
      </c>
      <c r="UXE734" s="65" t="s">
        <v>280</v>
      </c>
      <c r="UXF734" s="83">
        <v>71080</v>
      </c>
      <c r="UXG734" s="83">
        <v>7592</v>
      </c>
      <c r="UXH734" s="83">
        <v>575920</v>
      </c>
      <c r="UXI734" s="65" t="s">
        <v>280</v>
      </c>
      <c r="UXJ734" s="83">
        <v>71080</v>
      </c>
      <c r="UXK734" s="83">
        <v>7592</v>
      </c>
      <c r="UXL734" s="83">
        <v>575920</v>
      </c>
      <c r="UXM734" s="65" t="s">
        <v>280</v>
      </c>
      <c r="UXN734" s="83">
        <v>71080</v>
      </c>
      <c r="UXO734" s="83">
        <v>7592</v>
      </c>
      <c r="UXP734" s="83">
        <v>575920</v>
      </c>
      <c r="UXQ734" s="65" t="s">
        <v>280</v>
      </c>
      <c r="UXR734" s="83">
        <v>71080</v>
      </c>
      <c r="UXS734" s="83">
        <v>7592</v>
      </c>
      <c r="UXT734" s="83">
        <v>575920</v>
      </c>
      <c r="UXU734" s="65" t="s">
        <v>280</v>
      </c>
      <c r="UXV734" s="83">
        <v>71080</v>
      </c>
      <c r="UXW734" s="83">
        <v>7592</v>
      </c>
      <c r="UXX734" s="83">
        <v>575920</v>
      </c>
      <c r="UXY734" s="65" t="s">
        <v>280</v>
      </c>
      <c r="UXZ734" s="83">
        <v>71080</v>
      </c>
      <c r="UYA734" s="83">
        <v>7592</v>
      </c>
      <c r="UYB734" s="83">
        <v>575920</v>
      </c>
      <c r="UYC734" s="65" t="s">
        <v>280</v>
      </c>
      <c r="UYD734" s="83">
        <v>71080</v>
      </c>
      <c r="UYE734" s="83">
        <v>7592</v>
      </c>
      <c r="UYF734" s="83">
        <v>575920</v>
      </c>
      <c r="UYG734" s="65" t="s">
        <v>280</v>
      </c>
      <c r="UYH734" s="83">
        <v>71080</v>
      </c>
      <c r="UYI734" s="83">
        <v>7592</v>
      </c>
      <c r="UYJ734" s="83">
        <v>575920</v>
      </c>
      <c r="UYK734" s="65" t="s">
        <v>280</v>
      </c>
      <c r="UYL734" s="83">
        <v>71080</v>
      </c>
      <c r="UYM734" s="83">
        <v>7592</v>
      </c>
      <c r="UYN734" s="83">
        <v>575920</v>
      </c>
      <c r="UYO734" s="65" t="s">
        <v>280</v>
      </c>
      <c r="UYP734" s="83">
        <v>71080</v>
      </c>
      <c r="UYQ734" s="83">
        <v>7592</v>
      </c>
      <c r="UYR734" s="83">
        <v>575920</v>
      </c>
      <c r="UYS734" s="65" t="s">
        <v>280</v>
      </c>
      <c r="UYT734" s="83">
        <v>71080</v>
      </c>
      <c r="UYU734" s="83">
        <v>7592</v>
      </c>
      <c r="UYV734" s="83">
        <v>575920</v>
      </c>
      <c r="UYW734" s="65" t="s">
        <v>280</v>
      </c>
      <c r="UYX734" s="83">
        <v>71080</v>
      </c>
      <c r="UYY734" s="83">
        <v>7592</v>
      </c>
      <c r="UYZ734" s="83">
        <v>575920</v>
      </c>
      <c r="UZA734" s="65" t="s">
        <v>280</v>
      </c>
      <c r="UZB734" s="83">
        <v>71080</v>
      </c>
      <c r="UZC734" s="83">
        <v>7592</v>
      </c>
      <c r="UZD734" s="83">
        <v>575920</v>
      </c>
      <c r="UZE734" s="65" t="s">
        <v>280</v>
      </c>
      <c r="UZF734" s="83">
        <v>71080</v>
      </c>
      <c r="UZG734" s="83">
        <v>7592</v>
      </c>
      <c r="UZH734" s="83">
        <v>575920</v>
      </c>
      <c r="UZI734" s="65" t="s">
        <v>280</v>
      </c>
      <c r="UZJ734" s="83">
        <v>71080</v>
      </c>
      <c r="UZK734" s="83">
        <v>7592</v>
      </c>
      <c r="UZL734" s="83">
        <v>575920</v>
      </c>
      <c r="UZM734" s="65" t="s">
        <v>280</v>
      </c>
      <c r="UZN734" s="83">
        <v>71080</v>
      </c>
      <c r="UZO734" s="83">
        <v>7592</v>
      </c>
      <c r="UZP734" s="83">
        <v>575920</v>
      </c>
      <c r="UZQ734" s="65" t="s">
        <v>280</v>
      </c>
      <c r="UZR734" s="83">
        <v>71080</v>
      </c>
      <c r="UZS734" s="83">
        <v>7592</v>
      </c>
      <c r="UZT734" s="83">
        <v>575920</v>
      </c>
      <c r="UZU734" s="65" t="s">
        <v>280</v>
      </c>
      <c r="UZV734" s="83">
        <v>71080</v>
      </c>
      <c r="UZW734" s="83">
        <v>7592</v>
      </c>
      <c r="UZX734" s="83">
        <v>575920</v>
      </c>
      <c r="UZY734" s="65" t="s">
        <v>280</v>
      </c>
      <c r="UZZ734" s="83">
        <v>71080</v>
      </c>
      <c r="VAA734" s="83">
        <v>7592</v>
      </c>
      <c r="VAB734" s="83">
        <v>575920</v>
      </c>
      <c r="VAC734" s="65" t="s">
        <v>280</v>
      </c>
      <c r="VAD734" s="83">
        <v>71080</v>
      </c>
      <c r="VAE734" s="83">
        <v>7592</v>
      </c>
      <c r="VAF734" s="83">
        <v>575920</v>
      </c>
      <c r="VAG734" s="65" t="s">
        <v>280</v>
      </c>
      <c r="VAH734" s="83">
        <v>71080</v>
      </c>
      <c r="VAI734" s="83">
        <v>7592</v>
      </c>
      <c r="VAJ734" s="83">
        <v>575920</v>
      </c>
      <c r="VAK734" s="65" t="s">
        <v>280</v>
      </c>
      <c r="VAL734" s="83">
        <v>71080</v>
      </c>
      <c r="VAM734" s="83">
        <v>7592</v>
      </c>
      <c r="VAN734" s="83">
        <v>575920</v>
      </c>
      <c r="VAO734" s="65" t="s">
        <v>280</v>
      </c>
      <c r="VAP734" s="83">
        <v>71080</v>
      </c>
      <c r="VAQ734" s="83">
        <v>7592</v>
      </c>
      <c r="VAR734" s="83">
        <v>575920</v>
      </c>
      <c r="VAS734" s="65" t="s">
        <v>280</v>
      </c>
      <c r="VAT734" s="83">
        <v>71080</v>
      </c>
      <c r="VAU734" s="83">
        <v>7592</v>
      </c>
      <c r="VAV734" s="83">
        <v>575920</v>
      </c>
      <c r="VAW734" s="65" t="s">
        <v>280</v>
      </c>
      <c r="VAX734" s="83">
        <v>71080</v>
      </c>
      <c r="VAY734" s="83">
        <v>7592</v>
      </c>
      <c r="VAZ734" s="83">
        <v>575920</v>
      </c>
      <c r="VBA734" s="65" t="s">
        <v>280</v>
      </c>
      <c r="VBB734" s="83">
        <v>71080</v>
      </c>
      <c r="VBC734" s="83">
        <v>7592</v>
      </c>
      <c r="VBD734" s="83">
        <v>575920</v>
      </c>
      <c r="VBE734" s="65" t="s">
        <v>280</v>
      </c>
      <c r="VBF734" s="83">
        <v>71080</v>
      </c>
      <c r="VBG734" s="83">
        <v>7592</v>
      </c>
      <c r="VBH734" s="83">
        <v>575920</v>
      </c>
      <c r="VBI734" s="65" t="s">
        <v>280</v>
      </c>
      <c r="VBJ734" s="83">
        <v>71080</v>
      </c>
      <c r="VBK734" s="83">
        <v>7592</v>
      </c>
      <c r="VBL734" s="83">
        <v>575920</v>
      </c>
      <c r="VBM734" s="65" t="s">
        <v>280</v>
      </c>
      <c r="VBN734" s="83">
        <v>71080</v>
      </c>
      <c r="VBO734" s="83">
        <v>7592</v>
      </c>
      <c r="VBP734" s="83">
        <v>575920</v>
      </c>
      <c r="VBQ734" s="65" t="s">
        <v>280</v>
      </c>
      <c r="VBR734" s="83">
        <v>71080</v>
      </c>
      <c r="VBS734" s="83">
        <v>7592</v>
      </c>
      <c r="VBT734" s="83">
        <v>575920</v>
      </c>
      <c r="VBU734" s="65" t="s">
        <v>280</v>
      </c>
      <c r="VBV734" s="83">
        <v>71080</v>
      </c>
      <c r="VBW734" s="83">
        <v>7592</v>
      </c>
      <c r="VBX734" s="83">
        <v>575920</v>
      </c>
      <c r="VBY734" s="65" t="s">
        <v>280</v>
      </c>
      <c r="VBZ734" s="83">
        <v>71080</v>
      </c>
      <c r="VCA734" s="83">
        <v>7592</v>
      </c>
      <c r="VCB734" s="83">
        <v>575920</v>
      </c>
      <c r="VCC734" s="65" t="s">
        <v>280</v>
      </c>
      <c r="VCD734" s="83">
        <v>71080</v>
      </c>
      <c r="VCE734" s="83">
        <v>7592</v>
      </c>
      <c r="VCF734" s="83">
        <v>575920</v>
      </c>
      <c r="VCG734" s="65" t="s">
        <v>280</v>
      </c>
      <c r="VCH734" s="83">
        <v>71080</v>
      </c>
      <c r="VCI734" s="83">
        <v>7592</v>
      </c>
      <c r="VCJ734" s="83">
        <v>575920</v>
      </c>
      <c r="VCK734" s="65" t="s">
        <v>280</v>
      </c>
      <c r="VCL734" s="83">
        <v>71080</v>
      </c>
      <c r="VCM734" s="83">
        <v>7592</v>
      </c>
      <c r="VCN734" s="83">
        <v>575920</v>
      </c>
      <c r="VCO734" s="65" t="s">
        <v>280</v>
      </c>
      <c r="VCP734" s="83">
        <v>71080</v>
      </c>
      <c r="VCQ734" s="83">
        <v>7592</v>
      </c>
      <c r="VCR734" s="83">
        <v>575920</v>
      </c>
      <c r="VCS734" s="65" t="s">
        <v>280</v>
      </c>
      <c r="VCT734" s="83">
        <v>71080</v>
      </c>
      <c r="VCU734" s="83">
        <v>7592</v>
      </c>
      <c r="VCV734" s="83">
        <v>575920</v>
      </c>
      <c r="VCW734" s="65" t="s">
        <v>280</v>
      </c>
      <c r="VCX734" s="83">
        <v>71080</v>
      </c>
      <c r="VCY734" s="83">
        <v>7592</v>
      </c>
      <c r="VCZ734" s="83">
        <v>575920</v>
      </c>
      <c r="VDA734" s="65" t="s">
        <v>280</v>
      </c>
      <c r="VDB734" s="83">
        <v>71080</v>
      </c>
      <c r="VDC734" s="83">
        <v>7592</v>
      </c>
      <c r="VDD734" s="83">
        <v>575920</v>
      </c>
      <c r="VDE734" s="65" t="s">
        <v>280</v>
      </c>
      <c r="VDF734" s="83">
        <v>71080</v>
      </c>
      <c r="VDG734" s="83">
        <v>7592</v>
      </c>
      <c r="VDH734" s="83">
        <v>575920</v>
      </c>
      <c r="VDI734" s="65" t="s">
        <v>280</v>
      </c>
      <c r="VDJ734" s="83">
        <v>71080</v>
      </c>
      <c r="VDK734" s="83">
        <v>7592</v>
      </c>
      <c r="VDL734" s="83">
        <v>575920</v>
      </c>
      <c r="VDM734" s="65" t="s">
        <v>280</v>
      </c>
      <c r="VDN734" s="83">
        <v>71080</v>
      </c>
      <c r="VDO734" s="83">
        <v>7592</v>
      </c>
      <c r="VDP734" s="83">
        <v>575920</v>
      </c>
      <c r="VDQ734" s="65" t="s">
        <v>280</v>
      </c>
      <c r="VDR734" s="83">
        <v>71080</v>
      </c>
      <c r="VDS734" s="83">
        <v>7592</v>
      </c>
      <c r="VDT734" s="83">
        <v>575920</v>
      </c>
      <c r="VDU734" s="65" t="s">
        <v>280</v>
      </c>
      <c r="VDV734" s="83">
        <v>71080</v>
      </c>
      <c r="VDW734" s="83">
        <v>7592</v>
      </c>
      <c r="VDX734" s="83">
        <v>575920</v>
      </c>
      <c r="VDY734" s="65" t="s">
        <v>280</v>
      </c>
      <c r="VDZ734" s="83">
        <v>71080</v>
      </c>
      <c r="VEA734" s="83">
        <v>7592</v>
      </c>
      <c r="VEB734" s="83">
        <v>575920</v>
      </c>
      <c r="VEC734" s="65" t="s">
        <v>280</v>
      </c>
      <c r="VED734" s="83">
        <v>71080</v>
      </c>
      <c r="VEE734" s="83">
        <v>7592</v>
      </c>
      <c r="VEF734" s="83">
        <v>575920</v>
      </c>
      <c r="VEG734" s="65" t="s">
        <v>280</v>
      </c>
      <c r="VEH734" s="83">
        <v>71080</v>
      </c>
      <c r="VEI734" s="83">
        <v>7592</v>
      </c>
      <c r="VEJ734" s="83">
        <v>575920</v>
      </c>
      <c r="VEK734" s="65" t="s">
        <v>280</v>
      </c>
      <c r="VEL734" s="83">
        <v>71080</v>
      </c>
      <c r="VEM734" s="83">
        <v>7592</v>
      </c>
      <c r="VEN734" s="83">
        <v>575920</v>
      </c>
      <c r="VEO734" s="65" t="s">
        <v>280</v>
      </c>
      <c r="VEP734" s="83">
        <v>71080</v>
      </c>
      <c r="VEQ734" s="83">
        <v>7592</v>
      </c>
      <c r="VER734" s="83">
        <v>575920</v>
      </c>
      <c r="VES734" s="65" t="s">
        <v>280</v>
      </c>
      <c r="VET734" s="83">
        <v>71080</v>
      </c>
      <c r="VEU734" s="83">
        <v>7592</v>
      </c>
      <c r="VEV734" s="83">
        <v>575920</v>
      </c>
      <c r="VEW734" s="65" t="s">
        <v>280</v>
      </c>
      <c r="VEX734" s="83">
        <v>71080</v>
      </c>
      <c r="VEY734" s="83">
        <v>7592</v>
      </c>
      <c r="VEZ734" s="83">
        <v>575920</v>
      </c>
      <c r="VFA734" s="65" t="s">
        <v>280</v>
      </c>
      <c r="VFB734" s="83">
        <v>71080</v>
      </c>
      <c r="VFC734" s="83">
        <v>7592</v>
      </c>
      <c r="VFD734" s="83">
        <v>575920</v>
      </c>
      <c r="VFE734" s="65" t="s">
        <v>280</v>
      </c>
      <c r="VFF734" s="83">
        <v>71080</v>
      </c>
      <c r="VFG734" s="83">
        <v>7592</v>
      </c>
      <c r="VFH734" s="83">
        <v>575920</v>
      </c>
      <c r="VFI734" s="65" t="s">
        <v>280</v>
      </c>
      <c r="VFJ734" s="83">
        <v>71080</v>
      </c>
      <c r="VFK734" s="83">
        <v>7592</v>
      </c>
      <c r="VFL734" s="83" t="s">
        <v>23</v>
      </c>
      <c r="VFM734" s="83" t="s">
        <v>23</v>
      </c>
      <c r="VFN734" s="83" t="s">
        <v>23</v>
      </c>
      <c r="VFO734" s="83" t="s">
        <v>23</v>
      </c>
      <c r="VFP734" s="83" t="s">
        <v>23</v>
      </c>
      <c r="VFQ734" s="83" t="s">
        <v>23</v>
      </c>
      <c r="VFR734" s="83" t="s">
        <v>23</v>
      </c>
      <c r="VFS734" s="83" t="s">
        <v>23</v>
      </c>
      <c r="VFT734" s="83" t="s">
        <v>23</v>
      </c>
      <c r="VFU734" s="83" t="s">
        <v>23</v>
      </c>
      <c r="VFV734" s="83" t="s">
        <v>23</v>
      </c>
      <c r="VFW734" s="83" t="s">
        <v>23</v>
      </c>
      <c r="VFX734" s="83" t="s">
        <v>23</v>
      </c>
      <c r="VFY734" s="83" t="s">
        <v>23</v>
      </c>
      <c r="VFZ734" s="83" t="s">
        <v>23</v>
      </c>
      <c r="VGA734" s="83" t="s">
        <v>23</v>
      </c>
      <c r="VGB734" s="83" t="s">
        <v>23</v>
      </c>
      <c r="VGC734" s="83" t="s">
        <v>23</v>
      </c>
      <c r="VGD734" s="83" t="s">
        <v>23</v>
      </c>
      <c r="VGE734" s="83" t="s">
        <v>23</v>
      </c>
      <c r="VGF734" s="83" t="s">
        <v>23</v>
      </c>
      <c r="VGG734" s="83" t="s">
        <v>23</v>
      </c>
      <c r="VGH734" s="83" t="s">
        <v>23</v>
      </c>
      <c r="VGI734" s="83" t="s">
        <v>23</v>
      </c>
      <c r="VGJ734" s="83" t="s">
        <v>23</v>
      </c>
      <c r="VGK734" s="83" t="s">
        <v>23</v>
      </c>
      <c r="VGL734" s="83" t="s">
        <v>23</v>
      </c>
      <c r="VGM734" s="83" t="s">
        <v>23</v>
      </c>
      <c r="VGN734" s="83" t="s">
        <v>23</v>
      </c>
      <c r="VGO734" s="83" t="s">
        <v>23</v>
      </c>
      <c r="VGP734" s="83" t="s">
        <v>23</v>
      </c>
      <c r="VGQ734" s="83" t="s">
        <v>23</v>
      </c>
      <c r="VGR734" s="83" t="s">
        <v>23</v>
      </c>
      <c r="VGS734" s="83" t="s">
        <v>23</v>
      </c>
      <c r="VGT734" s="83" t="s">
        <v>23</v>
      </c>
      <c r="VGU734" s="83" t="s">
        <v>23</v>
      </c>
      <c r="VGV734" s="83" t="s">
        <v>23</v>
      </c>
      <c r="VGW734" s="83" t="s">
        <v>23</v>
      </c>
      <c r="VGX734" s="83" t="s">
        <v>23</v>
      </c>
      <c r="VGY734" s="83" t="s">
        <v>23</v>
      </c>
      <c r="VGZ734" s="83" t="s">
        <v>23</v>
      </c>
      <c r="VHA734" s="83" t="s">
        <v>23</v>
      </c>
      <c r="VHB734" s="83" t="s">
        <v>23</v>
      </c>
      <c r="VHC734" s="83" t="s">
        <v>23</v>
      </c>
      <c r="VHD734" s="83" t="s">
        <v>23</v>
      </c>
      <c r="VHE734" s="83" t="s">
        <v>23</v>
      </c>
      <c r="VHF734" s="83" t="s">
        <v>23</v>
      </c>
      <c r="VHG734" s="83" t="s">
        <v>23</v>
      </c>
      <c r="VHH734" s="83" t="s">
        <v>23</v>
      </c>
      <c r="VHI734" s="83" t="s">
        <v>23</v>
      </c>
      <c r="VHJ734" s="83" t="s">
        <v>23</v>
      </c>
      <c r="VHK734" s="83" t="s">
        <v>23</v>
      </c>
      <c r="VHL734" s="83" t="s">
        <v>23</v>
      </c>
      <c r="VHM734" s="83" t="s">
        <v>23</v>
      </c>
      <c r="VHN734" s="83" t="s">
        <v>23</v>
      </c>
      <c r="VHO734" s="83" t="s">
        <v>23</v>
      </c>
      <c r="VHP734" s="83" t="s">
        <v>23</v>
      </c>
      <c r="VHQ734" s="83" t="s">
        <v>23</v>
      </c>
      <c r="VHR734" s="83" t="s">
        <v>23</v>
      </c>
      <c r="VHS734" s="83" t="s">
        <v>23</v>
      </c>
      <c r="VHT734" s="83" t="s">
        <v>23</v>
      </c>
      <c r="VHU734" s="83" t="s">
        <v>23</v>
      </c>
      <c r="VHV734" s="83" t="s">
        <v>23</v>
      </c>
      <c r="VHW734" s="83" t="s">
        <v>23</v>
      </c>
      <c r="VHX734" s="83" t="s">
        <v>23</v>
      </c>
      <c r="VHY734" s="83" t="s">
        <v>23</v>
      </c>
      <c r="VHZ734" s="83" t="s">
        <v>23</v>
      </c>
      <c r="VIA734" s="83" t="s">
        <v>23</v>
      </c>
      <c r="VIB734" s="83" t="s">
        <v>23</v>
      </c>
      <c r="VIC734" s="83" t="s">
        <v>23</v>
      </c>
      <c r="VID734" s="83" t="s">
        <v>23</v>
      </c>
      <c r="VIE734" s="83" t="s">
        <v>23</v>
      </c>
      <c r="VIF734" s="83" t="s">
        <v>23</v>
      </c>
      <c r="VIG734" s="83" t="s">
        <v>23</v>
      </c>
      <c r="VIH734" s="83" t="s">
        <v>23</v>
      </c>
      <c r="VII734" s="83" t="s">
        <v>23</v>
      </c>
      <c r="VIJ734" s="83" t="s">
        <v>23</v>
      </c>
      <c r="VIK734" s="83" t="s">
        <v>23</v>
      </c>
      <c r="VIL734" s="83" t="s">
        <v>23</v>
      </c>
      <c r="VIM734" s="83" t="s">
        <v>23</v>
      </c>
      <c r="VIN734" s="83" t="s">
        <v>23</v>
      </c>
      <c r="VIO734" s="83" t="s">
        <v>23</v>
      </c>
      <c r="VIP734" s="83" t="s">
        <v>23</v>
      </c>
      <c r="VIQ734" s="83" t="s">
        <v>23</v>
      </c>
      <c r="VIR734" s="83" t="s">
        <v>23</v>
      </c>
      <c r="VIS734" s="83" t="s">
        <v>23</v>
      </c>
      <c r="VIT734" s="83" t="s">
        <v>23</v>
      </c>
      <c r="VIU734" s="83" t="s">
        <v>23</v>
      </c>
      <c r="VIV734" s="83" t="s">
        <v>23</v>
      </c>
      <c r="VIW734" s="83" t="s">
        <v>23</v>
      </c>
      <c r="VIX734" s="83" t="s">
        <v>23</v>
      </c>
      <c r="VIY734" s="83" t="s">
        <v>23</v>
      </c>
      <c r="VIZ734" s="83" t="s">
        <v>23</v>
      </c>
      <c r="VJA734" s="83" t="s">
        <v>23</v>
      </c>
      <c r="VJB734" s="83" t="s">
        <v>23</v>
      </c>
      <c r="VJC734" s="83" t="s">
        <v>23</v>
      </c>
      <c r="VJD734" s="83" t="s">
        <v>23</v>
      </c>
      <c r="VJE734" s="83" t="s">
        <v>23</v>
      </c>
      <c r="VJF734" s="83" t="s">
        <v>23</v>
      </c>
      <c r="VJG734" s="83" t="s">
        <v>23</v>
      </c>
      <c r="VJH734" s="83" t="s">
        <v>23</v>
      </c>
      <c r="VJI734" s="83" t="s">
        <v>23</v>
      </c>
      <c r="VJJ734" s="83" t="s">
        <v>23</v>
      </c>
      <c r="VJK734" s="83" t="s">
        <v>23</v>
      </c>
      <c r="VJL734" s="83" t="s">
        <v>23</v>
      </c>
      <c r="VJM734" s="83" t="s">
        <v>23</v>
      </c>
      <c r="VJN734" s="83" t="s">
        <v>23</v>
      </c>
      <c r="VJO734" s="83" t="s">
        <v>23</v>
      </c>
      <c r="VJP734" s="83" t="s">
        <v>23</v>
      </c>
      <c r="VJQ734" s="83" t="s">
        <v>23</v>
      </c>
      <c r="VJR734" s="83" t="s">
        <v>23</v>
      </c>
      <c r="VJS734" s="83" t="s">
        <v>23</v>
      </c>
      <c r="VJT734" s="83" t="s">
        <v>23</v>
      </c>
      <c r="VJU734" s="83" t="s">
        <v>23</v>
      </c>
      <c r="VJV734" s="83" t="s">
        <v>23</v>
      </c>
      <c r="VJW734" s="83" t="s">
        <v>23</v>
      </c>
      <c r="VJX734" s="83" t="s">
        <v>23</v>
      </c>
      <c r="VJY734" s="83" t="s">
        <v>23</v>
      </c>
      <c r="VJZ734" s="83" t="s">
        <v>23</v>
      </c>
      <c r="VKA734" s="83" t="s">
        <v>23</v>
      </c>
      <c r="VKB734" s="83" t="s">
        <v>23</v>
      </c>
      <c r="VKC734" s="83" t="s">
        <v>23</v>
      </c>
      <c r="VKD734" s="83" t="s">
        <v>23</v>
      </c>
      <c r="VKE734" s="83" t="s">
        <v>23</v>
      </c>
      <c r="VKF734" s="83" t="s">
        <v>23</v>
      </c>
      <c r="VKG734" s="83" t="s">
        <v>23</v>
      </c>
      <c r="VKH734" s="83" t="s">
        <v>23</v>
      </c>
      <c r="VKI734" s="83" t="s">
        <v>23</v>
      </c>
      <c r="VKJ734" s="83" t="s">
        <v>23</v>
      </c>
      <c r="VKK734" s="83" t="s">
        <v>23</v>
      </c>
      <c r="VKL734" s="83" t="s">
        <v>23</v>
      </c>
      <c r="VKM734" s="83" t="s">
        <v>23</v>
      </c>
      <c r="VKN734" s="83" t="s">
        <v>23</v>
      </c>
      <c r="VKO734" s="83" t="s">
        <v>23</v>
      </c>
      <c r="VKP734" s="83" t="s">
        <v>23</v>
      </c>
      <c r="VKQ734" s="83" t="s">
        <v>23</v>
      </c>
      <c r="VKR734" s="83" t="s">
        <v>23</v>
      </c>
      <c r="VKS734" s="83" t="s">
        <v>23</v>
      </c>
      <c r="VKT734" s="83" t="s">
        <v>23</v>
      </c>
      <c r="VKU734" s="83" t="s">
        <v>23</v>
      </c>
      <c r="VKV734" s="83" t="s">
        <v>23</v>
      </c>
      <c r="VKW734" s="83" t="s">
        <v>23</v>
      </c>
      <c r="VKX734" s="83" t="s">
        <v>23</v>
      </c>
      <c r="VKY734" s="83" t="s">
        <v>23</v>
      </c>
      <c r="VKZ734" s="83" t="s">
        <v>23</v>
      </c>
      <c r="VLA734" s="83" t="s">
        <v>23</v>
      </c>
      <c r="VLB734" s="83" t="s">
        <v>23</v>
      </c>
      <c r="VLC734" s="83" t="s">
        <v>23</v>
      </c>
      <c r="VLD734" s="83" t="s">
        <v>23</v>
      </c>
      <c r="VLE734" s="83" t="s">
        <v>23</v>
      </c>
      <c r="VLF734" s="83" t="s">
        <v>23</v>
      </c>
      <c r="VLG734" s="83" t="s">
        <v>23</v>
      </c>
      <c r="VLH734" s="83" t="s">
        <v>23</v>
      </c>
      <c r="VLI734" s="83" t="s">
        <v>23</v>
      </c>
      <c r="VLJ734" s="83" t="s">
        <v>23</v>
      </c>
      <c r="VLK734" s="83" t="s">
        <v>23</v>
      </c>
      <c r="VLL734" s="83" t="s">
        <v>23</v>
      </c>
      <c r="VLM734" s="83" t="s">
        <v>23</v>
      </c>
      <c r="VLN734" s="83" t="s">
        <v>23</v>
      </c>
      <c r="VLO734" s="83" t="s">
        <v>23</v>
      </c>
      <c r="VLP734" s="83" t="s">
        <v>23</v>
      </c>
      <c r="VLQ734" s="83" t="s">
        <v>23</v>
      </c>
      <c r="VLR734" s="83" t="s">
        <v>23</v>
      </c>
      <c r="VLS734" s="83" t="s">
        <v>23</v>
      </c>
      <c r="VLT734" s="83" t="s">
        <v>23</v>
      </c>
      <c r="VLU734" s="83" t="s">
        <v>23</v>
      </c>
      <c r="VLV734" s="83" t="s">
        <v>23</v>
      </c>
      <c r="VLW734" s="83" t="s">
        <v>23</v>
      </c>
      <c r="VLX734" s="83" t="s">
        <v>23</v>
      </c>
      <c r="VLY734" s="83" t="s">
        <v>23</v>
      </c>
      <c r="VLZ734" s="83" t="s">
        <v>23</v>
      </c>
      <c r="VMA734" s="83" t="s">
        <v>23</v>
      </c>
      <c r="VMB734" s="83" t="s">
        <v>23</v>
      </c>
      <c r="VMC734" s="83" t="s">
        <v>23</v>
      </c>
      <c r="VMD734" s="83" t="s">
        <v>23</v>
      </c>
      <c r="VME734" s="83" t="s">
        <v>23</v>
      </c>
      <c r="VMF734" s="83" t="s">
        <v>23</v>
      </c>
      <c r="VMG734" s="83" t="s">
        <v>23</v>
      </c>
      <c r="VMH734" s="83" t="s">
        <v>23</v>
      </c>
      <c r="VMI734" s="83" t="s">
        <v>23</v>
      </c>
      <c r="VMJ734" s="83" t="s">
        <v>23</v>
      </c>
      <c r="VMK734" s="83" t="s">
        <v>23</v>
      </c>
      <c r="VML734" s="83" t="s">
        <v>23</v>
      </c>
      <c r="VMM734" s="83" t="s">
        <v>23</v>
      </c>
      <c r="VMN734" s="83" t="s">
        <v>23</v>
      </c>
      <c r="VMO734" s="83" t="s">
        <v>23</v>
      </c>
      <c r="VMP734" s="83" t="s">
        <v>23</v>
      </c>
      <c r="VMQ734" s="83" t="s">
        <v>23</v>
      </c>
      <c r="VMR734" s="83" t="s">
        <v>23</v>
      </c>
      <c r="VMS734" s="83" t="s">
        <v>23</v>
      </c>
      <c r="VMT734" s="83" t="s">
        <v>23</v>
      </c>
      <c r="VMU734" s="83" t="s">
        <v>23</v>
      </c>
      <c r="VMV734" s="83" t="s">
        <v>23</v>
      </c>
      <c r="VMW734" s="83" t="s">
        <v>23</v>
      </c>
      <c r="VMX734" s="83" t="s">
        <v>23</v>
      </c>
      <c r="VMY734" s="83" t="s">
        <v>23</v>
      </c>
      <c r="VMZ734" s="83" t="s">
        <v>23</v>
      </c>
      <c r="VNA734" s="83" t="s">
        <v>23</v>
      </c>
      <c r="VNB734" s="83" t="s">
        <v>23</v>
      </c>
      <c r="VNC734" s="83" t="s">
        <v>23</v>
      </c>
      <c r="VND734" s="83" t="s">
        <v>23</v>
      </c>
      <c r="VNE734" s="83" t="s">
        <v>23</v>
      </c>
      <c r="VNF734" s="83" t="s">
        <v>23</v>
      </c>
      <c r="VNG734" s="83" t="s">
        <v>23</v>
      </c>
      <c r="VNH734" s="83" t="s">
        <v>23</v>
      </c>
      <c r="VNI734" s="83" t="s">
        <v>23</v>
      </c>
      <c r="VNJ734" s="83" t="s">
        <v>23</v>
      </c>
      <c r="VNK734" s="83" t="s">
        <v>23</v>
      </c>
      <c r="VNL734" s="83" t="s">
        <v>23</v>
      </c>
      <c r="VNM734" s="83" t="s">
        <v>23</v>
      </c>
      <c r="VNN734" s="83" t="s">
        <v>23</v>
      </c>
      <c r="VNO734" s="83" t="s">
        <v>23</v>
      </c>
      <c r="VNP734" s="83" t="s">
        <v>23</v>
      </c>
      <c r="VNQ734" s="83" t="s">
        <v>23</v>
      </c>
      <c r="VNR734" s="83" t="s">
        <v>23</v>
      </c>
      <c r="VNS734" s="83" t="s">
        <v>23</v>
      </c>
      <c r="VNT734" s="83" t="s">
        <v>23</v>
      </c>
      <c r="VNU734" s="83" t="s">
        <v>23</v>
      </c>
      <c r="VNV734" s="83" t="s">
        <v>23</v>
      </c>
      <c r="VNW734" s="83" t="s">
        <v>23</v>
      </c>
      <c r="VNX734" s="83" t="s">
        <v>23</v>
      </c>
      <c r="VNY734" s="83" t="s">
        <v>23</v>
      </c>
      <c r="VNZ734" s="83" t="s">
        <v>23</v>
      </c>
      <c r="VOA734" s="83" t="s">
        <v>23</v>
      </c>
      <c r="VOB734" s="83" t="s">
        <v>23</v>
      </c>
      <c r="VOC734" s="83" t="s">
        <v>23</v>
      </c>
      <c r="VOD734" s="83" t="s">
        <v>23</v>
      </c>
      <c r="VOE734" s="83" t="s">
        <v>23</v>
      </c>
      <c r="VOF734" s="83" t="s">
        <v>23</v>
      </c>
      <c r="VOG734" s="83" t="s">
        <v>23</v>
      </c>
      <c r="VOH734" s="83" t="s">
        <v>23</v>
      </c>
      <c r="VOI734" s="83" t="s">
        <v>23</v>
      </c>
      <c r="VOJ734" s="83" t="s">
        <v>23</v>
      </c>
      <c r="VOK734" s="83" t="s">
        <v>23</v>
      </c>
      <c r="VOL734" s="83" t="s">
        <v>23</v>
      </c>
      <c r="VOM734" s="83" t="s">
        <v>23</v>
      </c>
      <c r="VON734" s="65" t="s">
        <v>23</v>
      </c>
      <c r="VOO734" s="83" t="s">
        <v>23</v>
      </c>
      <c r="VOP734" s="83" t="s">
        <v>23</v>
      </c>
      <c r="VOQ734" s="83" t="s">
        <v>23</v>
      </c>
      <c r="VOR734" s="83" t="s">
        <v>23</v>
      </c>
      <c r="VOS734" s="83" t="s">
        <v>23</v>
      </c>
      <c r="VOT734" s="83" t="s">
        <v>23</v>
      </c>
      <c r="VOU734" s="83" t="s">
        <v>23</v>
      </c>
      <c r="VOV734" s="83" t="s">
        <v>23</v>
      </c>
      <c r="VOW734" s="83" t="s">
        <v>23</v>
      </c>
      <c r="VOX734" s="83" t="s">
        <v>23</v>
      </c>
      <c r="VOY734" s="83" t="s">
        <v>23</v>
      </c>
      <c r="VOZ734" s="83" t="s">
        <v>23</v>
      </c>
      <c r="VPA734" s="65" t="s">
        <v>23</v>
      </c>
      <c r="VPB734" s="65" t="s">
        <v>23</v>
      </c>
      <c r="VPC734" s="65" t="s">
        <v>23</v>
      </c>
      <c r="VPD734" s="65" t="s">
        <v>23</v>
      </c>
      <c r="VPE734" s="65" t="s">
        <v>23</v>
      </c>
      <c r="VPF734" s="65" t="s">
        <v>23</v>
      </c>
      <c r="VPG734" s="65" t="s">
        <v>23</v>
      </c>
      <c r="VPH734" s="65" t="s">
        <v>23</v>
      </c>
      <c r="VPI734" s="65" t="s">
        <v>23</v>
      </c>
      <c r="VPJ734" s="65" t="s">
        <v>23</v>
      </c>
      <c r="VPK734" s="65" t="s">
        <v>23</v>
      </c>
      <c r="VPL734" s="65" t="s">
        <v>23</v>
      </c>
      <c r="VPM734" s="65" t="s">
        <v>23</v>
      </c>
      <c r="VPN734" s="65" t="s">
        <v>23</v>
      </c>
      <c r="VPO734" s="65" t="s">
        <v>23</v>
      </c>
      <c r="VPP734" s="65" t="s">
        <v>23</v>
      </c>
      <c r="VPQ734" s="65" t="s">
        <v>23</v>
      </c>
      <c r="VPR734" s="65" t="s">
        <v>23</v>
      </c>
      <c r="VPS734" s="65" t="s">
        <v>23</v>
      </c>
      <c r="VPT734" s="65" t="s">
        <v>23</v>
      </c>
      <c r="VPU734" s="65" t="s">
        <v>23</v>
      </c>
      <c r="VPV734" s="65" t="s">
        <v>23</v>
      </c>
      <c r="VPW734" s="65" t="s">
        <v>23</v>
      </c>
      <c r="VPX734" s="65" t="s">
        <v>23</v>
      </c>
      <c r="VPY734" s="65" t="s">
        <v>23</v>
      </c>
      <c r="VPZ734" s="65" t="s">
        <v>23</v>
      </c>
      <c r="VQA734" s="65" t="s">
        <v>23</v>
      </c>
      <c r="VQB734" s="65" t="s">
        <v>23</v>
      </c>
      <c r="VQC734" s="65" t="s">
        <v>23</v>
      </c>
      <c r="VQD734" s="65" t="s">
        <v>23</v>
      </c>
      <c r="VQE734" s="65" t="s">
        <v>23</v>
      </c>
      <c r="VQF734" s="65" t="s">
        <v>23</v>
      </c>
      <c r="VQG734" s="65" t="s">
        <v>23</v>
      </c>
      <c r="VQH734" s="65" t="s">
        <v>23</v>
      </c>
      <c r="VQI734" s="65" t="s">
        <v>23</v>
      </c>
      <c r="VQJ734" s="65" t="s">
        <v>23</v>
      </c>
      <c r="VQK734" s="65" t="s">
        <v>23</v>
      </c>
      <c r="VQL734" s="65" t="s">
        <v>23</v>
      </c>
      <c r="VQM734" s="65" t="s">
        <v>23</v>
      </c>
      <c r="VQN734" s="65" t="s">
        <v>23</v>
      </c>
      <c r="VQO734" s="65" t="s">
        <v>23</v>
      </c>
      <c r="VQP734" s="65" t="s">
        <v>23</v>
      </c>
      <c r="VQQ734" s="65" t="s">
        <v>23</v>
      </c>
      <c r="VQR734" s="65" t="s">
        <v>23</v>
      </c>
      <c r="VQS734" s="65" t="s">
        <v>23</v>
      </c>
      <c r="VQT734" s="65" t="s">
        <v>23</v>
      </c>
      <c r="VQU734" s="65" t="s">
        <v>23</v>
      </c>
      <c r="VQV734" s="65" t="s">
        <v>23</v>
      </c>
      <c r="VQW734" s="65" t="s">
        <v>23</v>
      </c>
      <c r="VQX734" s="65" t="s">
        <v>23</v>
      </c>
      <c r="VQY734" s="65" t="s">
        <v>23</v>
      </c>
      <c r="VQZ734" s="65" t="s">
        <v>23</v>
      </c>
      <c r="VRA734" s="65" t="s">
        <v>23</v>
      </c>
      <c r="VRB734" s="65" t="s">
        <v>23</v>
      </c>
      <c r="VRC734" s="65" t="s">
        <v>23</v>
      </c>
      <c r="VRD734" s="65" t="s">
        <v>23</v>
      </c>
      <c r="VRE734" s="65" t="s">
        <v>23</v>
      </c>
      <c r="VRF734" s="83" t="s">
        <v>23</v>
      </c>
    </row>
    <row r="735" spans="1:15346" s="65" customFormat="1" x14ac:dyDescent="0.25">
      <c r="A735">
        <v>590200</v>
      </c>
      <c r="B735" s="2" t="s">
        <v>525</v>
      </c>
      <c r="C735" s="2" t="s">
        <v>307</v>
      </c>
      <c r="D735" s="2" t="s">
        <v>307</v>
      </c>
      <c r="E735" s="2" t="s">
        <v>1835</v>
      </c>
      <c r="F735" s="2"/>
      <c r="G735" s="2"/>
      <c r="H735" s="2"/>
      <c r="I735" s="2" t="s">
        <v>527</v>
      </c>
      <c r="J735" s="2" t="s">
        <v>45</v>
      </c>
      <c r="K735" s="2" t="s">
        <v>1836</v>
      </c>
      <c r="L735" s="83" t="s">
        <v>23</v>
      </c>
      <c r="M735" s="83" t="s">
        <v>23</v>
      </c>
      <c r="N735" s="83" t="s">
        <v>23</v>
      </c>
      <c r="O735" s="83" t="s">
        <v>23</v>
      </c>
      <c r="P735" s="83" t="s">
        <v>23</v>
      </c>
      <c r="Q735" s="83" t="s">
        <v>23</v>
      </c>
      <c r="R735" s="83" t="s">
        <v>23</v>
      </c>
      <c r="S735" s="83" t="s">
        <v>23</v>
      </c>
      <c r="T735" s="83" t="s">
        <v>23</v>
      </c>
      <c r="U735" s="65" t="s">
        <v>23</v>
      </c>
      <c r="V735" s="83" t="s">
        <v>23</v>
      </c>
      <c r="W735" s="83" t="s">
        <v>23</v>
      </c>
      <c r="X735" s="83" t="s">
        <v>23</v>
      </c>
      <c r="Y735" s="65" t="s">
        <v>23</v>
      </c>
      <c r="Z735" s="83" t="s">
        <v>23</v>
      </c>
      <c r="AA735" s="83" t="s">
        <v>23</v>
      </c>
      <c r="AB735" s="83" t="s">
        <v>23</v>
      </c>
      <c r="AC735" s="65" t="s">
        <v>23</v>
      </c>
      <c r="AD735" s="83" t="s">
        <v>23</v>
      </c>
      <c r="AE735" s="83" t="s">
        <v>23</v>
      </c>
      <c r="AF735" s="83" t="s">
        <v>23</v>
      </c>
      <c r="AG735" s="65" t="s">
        <v>23</v>
      </c>
      <c r="AH735" s="83" t="s">
        <v>23</v>
      </c>
      <c r="AI735" s="83" t="s">
        <v>23</v>
      </c>
      <c r="AJ735" s="83" t="s">
        <v>23</v>
      </c>
      <c r="AK735" s="65" t="s">
        <v>23</v>
      </c>
      <c r="AL735" s="65" t="s">
        <v>23</v>
      </c>
      <c r="AM735" s="65" t="s">
        <v>23</v>
      </c>
      <c r="AN735" s="65" t="s">
        <v>23</v>
      </c>
      <c r="AO735" s="65" t="s">
        <v>23</v>
      </c>
      <c r="AP735" s="65" t="s">
        <v>23</v>
      </c>
      <c r="AQ735" s="65" t="s">
        <v>23</v>
      </c>
      <c r="AR735" s="65" t="s">
        <v>23</v>
      </c>
      <c r="AS735" s="65" t="s">
        <v>23</v>
      </c>
      <c r="AT735" s="65" t="s">
        <v>23</v>
      </c>
      <c r="AU735" s="65" t="s">
        <v>23</v>
      </c>
      <c r="AV735" s="65" t="s">
        <v>23</v>
      </c>
      <c r="AW735" s="65" t="s">
        <v>23</v>
      </c>
      <c r="AX735" s="65" t="s">
        <v>23</v>
      </c>
      <c r="AY735" s="65" t="s">
        <v>23</v>
      </c>
      <c r="AZ735" s="65" t="s">
        <v>23</v>
      </c>
      <c r="BA735" s="65" t="s">
        <v>23</v>
      </c>
      <c r="BB735" s="65" t="s">
        <v>23</v>
      </c>
      <c r="BC735" s="65" t="s">
        <v>23</v>
      </c>
      <c r="BD735" s="65" t="s">
        <v>23</v>
      </c>
      <c r="BE735" s="83" t="s">
        <v>23</v>
      </c>
      <c r="BF735" s="83" t="s">
        <v>23</v>
      </c>
      <c r="BG735" s="83" t="s">
        <v>23</v>
      </c>
      <c r="BH735" s="83" t="s">
        <v>23</v>
      </c>
      <c r="BI735" s="83" t="s">
        <v>23</v>
      </c>
      <c r="BJ735" s="83" t="s">
        <v>23</v>
      </c>
      <c r="BK735" s="83" t="s">
        <v>23</v>
      </c>
      <c r="BL735" s="83" t="s">
        <v>23</v>
      </c>
      <c r="BM735" s="83" t="s">
        <v>23</v>
      </c>
      <c r="BN735" s="83" t="s">
        <v>23</v>
      </c>
      <c r="BO735" s="83" t="s">
        <v>23</v>
      </c>
      <c r="BP735" s="83" t="s">
        <v>23</v>
      </c>
      <c r="BQ735" s="65" t="s">
        <v>23</v>
      </c>
      <c r="BR735" s="83" t="s">
        <v>23</v>
      </c>
      <c r="BS735" s="83" t="s">
        <v>23</v>
      </c>
      <c r="BT735" s="83" t="s">
        <v>23</v>
      </c>
      <c r="BU735" s="65" t="s">
        <v>23</v>
      </c>
      <c r="BV735" s="83" t="s">
        <v>23</v>
      </c>
      <c r="BW735" s="83" t="s">
        <v>23</v>
      </c>
      <c r="BX735" s="83" t="s">
        <v>23</v>
      </c>
      <c r="BY735" s="65" t="s">
        <v>23</v>
      </c>
      <c r="BZ735" s="83" t="s">
        <v>23</v>
      </c>
      <c r="CA735" s="83" t="s">
        <v>23</v>
      </c>
      <c r="CB735" s="83" t="s">
        <v>23</v>
      </c>
      <c r="CC735" s="65" t="s">
        <v>23</v>
      </c>
      <c r="CD735" s="83" t="s">
        <v>23</v>
      </c>
      <c r="CE735" s="83" t="s">
        <v>23</v>
      </c>
      <c r="CF735" s="83" t="s">
        <v>23</v>
      </c>
      <c r="CG735" s="65" t="s">
        <v>23</v>
      </c>
      <c r="CH735" s="65" t="s">
        <v>23</v>
      </c>
      <c r="CI735" s="65" t="s">
        <v>23</v>
      </c>
      <c r="CJ735" s="65" t="s">
        <v>23</v>
      </c>
      <c r="CK735" s="65" t="s">
        <v>23</v>
      </c>
      <c r="CL735" s="65" t="s">
        <v>23</v>
      </c>
      <c r="CM735" s="65" t="s">
        <v>23</v>
      </c>
      <c r="CN735" s="65" t="s">
        <v>23</v>
      </c>
      <c r="CO735" s="65" t="s">
        <v>23</v>
      </c>
      <c r="CP735" s="65" t="s">
        <v>23</v>
      </c>
      <c r="CQ735" s="65" t="s">
        <v>23</v>
      </c>
      <c r="CR735" s="65" t="s">
        <v>23</v>
      </c>
      <c r="CS735" s="65" t="s">
        <v>23</v>
      </c>
      <c r="CT735" s="65" t="s">
        <v>23</v>
      </c>
      <c r="CU735" s="65" t="s">
        <v>23</v>
      </c>
      <c r="CV735" s="65" t="s">
        <v>23</v>
      </c>
      <c r="CW735" s="65" t="s">
        <v>23</v>
      </c>
      <c r="CX735" s="65" t="s">
        <v>23</v>
      </c>
      <c r="CY735" s="65" t="s">
        <v>23</v>
      </c>
      <c r="CZ735" s="65" t="s">
        <v>23</v>
      </c>
      <c r="DA735" s="83" t="s">
        <v>23</v>
      </c>
      <c r="DB735" s="83" t="s">
        <v>23</v>
      </c>
      <c r="DC735" s="83" t="s">
        <v>23</v>
      </c>
      <c r="DD735" s="83" t="s">
        <v>23</v>
      </c>
      <c r="DE735" s="83" t="s">
        <v>23</v>
      </c>
      <c r="DF735" s="83" t="s">
        <v>23</v>
      </c>
      <c r="DG735" s="83" t="s">
        <v>23</v>
      </c>
      <c r="DH735" s="83" t="s">
        <v>23</v>
      </c>
      <c r="DI735" s="83" t="s">
        <v>23</v>
      </c>
      <c r="DJ735" s="83" t="s">
        <v>23</v>
      </c>
      <c r="DK735" s="83" t="s">
        <v>23</v>
      </c>
      <c r="DL735" s="83" t="s">
        <v>23</v>
      </c>
      <c r="DM735" s="65" t="s">
        <v>23</v>
      </c>
      <c r="DN735" s="83" t="s">
        <v>23</v>
      </c>
      <c r="DO735" s="83" t="s">
        <v>23</v>
      </c>
      <c r="DP735" s="83" t="s">
        <v>23</v>
      </c>
      <c r="DQ735" s="65" t="s">
        <v>23</v>
      </c>
      <c r="DR735" s="83" t="s">
        <v>23</v>
      </c>
      <c r="DS735" s="83" t="s">
        <v>23</v>
      </c>
      <c r="DT735" s="83" t="s">
        <v>23</v>
      </c>
      <c r="DU735" s="65" t="s">
        <v>23</v>
      </c>
      <c r="DV735" s="83" t="s">
        <v>23</v>
      </c>
      <c r="DW735" s="83" t="s">
        <v>23</v>
      </c>
      <c r="DX735" s="83" t="s">
        <v>23</v>
      </c>
      <c r="DY735" s="65" t="s">
        <v>23</v>
      </c>
      <c r="DZ735" s="83" t="s">
        <v>23</v>
      </c>
      <c r="EA735" s="83" t="s">
        <v>23</v>
      </c>
      <c r="EB735" s="83" t="s">
        <v>23</v>
      </c>
      <c r="EC735" s="65" t="s">
        <v>23</v>
      </c>
      <c r="ED735" s="65" t="s">
        <v>23</v>
      </c>
      <c r="EE735" s="65" t="s">
        <v>23</v>
      </c>
      <c r="EF735" s="65" t="s">
        <v>23</v>
      </c>
      <c r="EG735" s="65" t="s">
        <v>23</v>
      </c>
      <c r="EH735" s="65" t="s">
        <v>23</v>
      </c>
      <c r="EI735" s="65" t="s">
        <v>23</v>
      </c>
      <c r="EJ735" s="65" t="s">
        <v>23</v>
      </c>
      <c r="EK735" s="65" t="s">
        <v>23</v>
      </c>
      <c r="EL735" s="65" t="s">
        <v>23</v>
      </c>
      <c r="EM735" s="65" t="s">
        <v>23</v>
      </c>
      <c r="EN735" s="65" t="s">
        <v>23</v>
      </c>
      <c r="EO735" s="65" t="s">
        <v>23</v>
      </c>
      <c r="EP735" s="65" t="s">
        <v>23</v>
      </c>
      <c r="EQ735" s="65" t="s">
        <v>23</v>
      </c>
      <c r="ER735" s="65" t="s">
        <v>23</v>
      </c>
      <c r="ES735" s="65" t="s">
        <v>23</v>
      </c>
      <c r="ET735" s="65" t="s">
        <v>23</v>
      </c>
      <c r="EU735" s="65" t="s">
        <v>23</v>
      </c>
      <c r="EV735" s="65" t="s">
        <v>23</v>
      </c>
      <c r="EW735" s="83" t="s">
        <v>23</v>
      </c>
      <c r="EX735" s="83" t="s">
        <v>23</v>
      </c>
      <c r="EY735" s="83" t="s">
        <v>23</v>
      </c>
      <c r="EZ735" s="83" t="s">
        <v>23</v>
      </c>
      <c r="FA735" s="83" t="s">
        <v>23</v>
      </c>
      <c r="FB735" s="83" t="s">
        <v>23</v>
      </c>
      <c r="FC735" s="83" t="s">
        <v>23</v>
      </c>
      <c r="FD735" s="83" t="s">
        <v>23</v>
      </c>
      <c r="FE735" s="83" t="s">
        <v>23</v>
      </c>
      <c r="FF735" s="83" t="s">
        <v>23</v>
      </c>
      <c r="FG735" s="83" t="s">
        <v>23</v>
      </c>
      <c r="FH735" s="83" t="s">
        <v>23</v>
      </c>
      <c r="FI735" s="65" t="s">
        <v>23</v>
      </c>
      <c r="FJ735" s="83" t="s">
        <v>23</v>
      </c>
      <c r="FK735" s="83" t="s">
        <v>23</v>
      </c>
      <c r="FL735" s="83" t="s">
        <v>23</v>
      </c>
      <c r="FM735" s="65" t="s">
        <v>23</v>
      </c>
      <c r="FN735" s="83" t="s">
        <v>23</v>
      </c>
      <c r="FO735" s="83" t="s">
        <v>23</v>
      </c>
      <c r="FP735" s="83" t="s">
        <v>23</v>
      </c>
      <c r="FQ735" s="65" t="s">
        <v>23</v>
      </c>
      <c r="FR735" s="83" t="s">
        <v>23</v>
      </c>
      <c r="FS735" s="83" t="s">
        <v>23</v>
      </c>
      <c r="FT735" s="83" t="s">
        <v>23</v>
      </c>
      <c r="FU735" s="65" t="s">
        <v>23</v>
      </c>
      <c r="FV735" s="83" t="s">
        <v>23</v>
      </c>
      <c r="FW735" s="83" t="s">
        <v>23</v>
      </c>
      <c r="FX735" s="83" t="s">
        <v>23</v>
      </c>
      <c r="FY735" s="65" t="s">
        <v>23</v>
      </c>
      <c r="FZ735" s="65" t="s">
        <v>23</v>
      </c>
      <c r="GA735" s="65" t="s">
        <v>23</v>
      </c>
      <c r="GB735" s="65" t="s">
        <v>23</v>
      </c>
      <c r="GC735" s="65" t="s">
        <v>23</v>
      </c>
      <c r="GD735" s="65" t="s">
        <v>23</v>
      </c>
      <c r="GE735" s="65" t="s">
        <v>23</v>
      </c>
      <c r="GF735" s="65" t="s">
        <v>23</v>
      </c>
      <c r="GG735" s="65" t="s">
        <v>23</v>
      </c>
      <c r="GH735" s="65" t="s">
        <v>23</v>
      </c>
      <c r="GI735" s="65" t="s">
        <v>23</v>
      </c>
      <c r="GJ735" s="65" t="s">
        <v>23</v>
      </c>
      <c r="GK735" s="65" t="s">
        <v>23</v>
      </c>
      <c r="GL735" s="65" t="s">
        <v>23</v>
      </c>
      <c r="GM735" s="65" t="s">
        <v>23</v>
      </c>
      <c r="GN735" s="65" t="s">
        <v>23</v>
      </c>
      <c r="GO735" s="65" t="s">
        <v>23</v>
      </c>
      <c r="GP735" s="65" t="s">
        <v>23</v>
      </c>
      <c r="GQ735" s="65" t="s">
        <v>23</v>
      </c>
      <c r="GR735" s="65" t="s">
        <v>23</v>
      </c>
      <c r="GS735" s="83" t="s">
        <v>23</v>
      </c>
      <c r="GT735" s="83" t="s">
        <v>23</v>
      </c>
      <c r="GU735" s="83" t="s">
        <v>23</v>
      </c>
      <c r="GV735" s="83" t="s">
        <v>23</v>
      </c>
      <c r="GW735" s="83" t="s">
        <v>23</v>
      </c>
      <c r="GX735" s="83" t="s">
        <v>23</v>
      </c>
      <c r="GY735" s="83" t="s">
        <v>23</v>
      </c>
      <c r="GZ735" s="83" t="s">
        <v>23</v>
      </c>
      <c r="HA735" s="83" t="s">
        <v>23</v>
      </c>
      <c r="HB735" s="83" t="s">
        <v>23</v>
      </c>
      <c r="HC735" s="83" t="s">
        <v>23</v>
      </c>
      <c r="HD735" s="83" t="s">
        <v>23</v>
      </c>
      <c r="HE735" s="65" t="s">
        <v>23</v>
      </c>
      <c r="HF735" s="83" t="s">
        <v>23</v>
      </c>
      <c r="HG735" s="83" t="s">
        <v>23</v>
      </c>
      <c r="HH735" s="83" t="s">
        <v>23</v>
      </c>
      <c r="HI735" s="65" t="s">
        <v>23</v>
      </c>
      <c r="HJ735" s="83" t="s">
        <v>23</v>
      </c>
      <c r="HK735" s="83" t="s">
        <v>23</v>
      </c>
      <c r="HL735" s="83" t="s">
        <v>23</v>
      </c>
      <c r="HM735" s="65" t="s">
        <v>23</v>
      </c>
      <c r="HN735" s="83" t="s">
        <v>23</v>
      </c>
      <c r="HO735" s="83" t="s">
        <v>23</v>
      </c>
      <c r="HP735" s="83" t="s">
        <v>23</v>
      </c>
      <c r="HQ735" s="65" t="s">
        <v>23</v>
      </c>
      <c r="HR735" s="83" t="s">
        <v>23</v>
      </c>
      <c r="HS735" s="83" t="s">
        <v>23</v>
      </c>
      <c r="HT735" s="83" t="s">
        <v>23</v>
      </c>
      <c r="HU735" s="65" t="s">
        <v>23</v>
      </c>
      <c r="HV735" s="65" t="s">
        <v>23</v>
      </c>
      <c r="HW735" s="65" t="s">
        <v>23</v>
      </c>
      <c r="HX735" s="65" t="s">
        <v>23</v>
      </c>
      <c r="HY735" s="65" t="s">
        <v>23</v>
      </c>
      <c r="HZ735" s="65" t="s">
        <v>23</v>
      </c>
      <c r="IA735" s="65" t="s">
        <v>23</v>
      </c>
      <c r="IB735" s="65" t="s">
        <v>23</v>
      </c>
      <c r="IC735" s="65" t="s">
        <v>23</v>
      </c>
      <c r="ID735" s="65" t="s">
        <v>23</v>
      </c>
      <c r="IE735" s="65" t="s">
        <v>23</v>
      </c>
      <c r="IF735" s="65" t="s">
        <v>23</v>
      </c>
      <c r="IG735" s="65" t="s">
        <v>23</v>
      </c>
      <c r="IH735" s="65" t="s">
        <v>23</v>
      </c>
      <c r="II735" s="65" t="s">
        <v>23</v>
      </c>
      <c r="IJ735" s="65" t="s">
        <v>23</v>
      </c>
      <c r="IK735" s="65" t="s">
        <v>23</v>
      </c>
      <c r="IL735" s="65" t="s">
        <v>23</v>
      </c>
      <c r="IM735" s="65" t="s">
        <v>23</v>
      </c>
      <c r="IN735" s="65" t="s">
        <v>23</v>
      </c>
      <c r="IO735" s="83" t="s">
        <v>23</v>
      </c>
      <c r="IP735" s="83" t="s">
        <v>23</v>
      </c>
      <c r="IQ735" s="83" t="s">
        <v>23</v>
      </c>
      <c r="IR735" s="83" t="s">
        <v>23</v>
      </c>
      <c r="IS735" s="83" t="s">
        <v>23</v>
      </c>
      <c r="IT735" s="83" t="s">
        <v>23</v>
      </c>
      <c r="IU735" s="83" t="s">
        <v>23</v>
      </c>
      <c r="IV735" s="83" t="s">
        <v>23</v>
      </c>
      <c r="IW735" s="83" t="s">
        <v>23</v>
      </c>
      <c r="IX735" s="83" t="s">
        <v>23</v>
      </c>
      <c r="IY735" s="83" t="s">
        <v>23</v>
      </c>
      <c r="IZ735" s="83" t="s">
        <v>23</v>
      </c>
      <c r="JA735" s="65" t="s">
        <v>23</v>
      </c>
      <c r="JB735" s="83" t="s">
        <v>23</v>
      </c>
      <c r="JC735" s="83" t="s">
        <v>23</v>
      </c>
      <c r="JD735" s="83" t="s">
        <v>23</v>
      </c>
      <c r="JE735" s="65" t="s">
        <v>23</v>
      </c>
      <c r="JF735" s="83" t="s">
        <v>23</v>
      </c>
      <c r="JG735" s="83" t="s">
        <v>23</v>
      </c>
      <c r="JH735" s="83" t="s">
        <v>23</v>
      </c>
      <c r="JI735" s="65" t="s">
        <v>23</v>
      </c>
      <c r="JJ735" s="83" t="s">
        <v>23</v>
      </c>
      <c r="JK735" s="83" t="s">
        <v>23</v>
      </c>
      <c r="JL735" s="83" t="s">
        <v>23</v>
      </c>
      <c r="JM735" s="65" t="s">
        <v>23</v>
      </c>
      <c r="JN735" s="83" t="s">
        <v>23</v>
      </c>
      <c r="JO735" s="83" t="s">
        <v>23</v>
      </c>
      <c r="JP735" s="83" t="s">
        <v>23</v>
      </c>
      <c r="JQ735" s="65" t="s">
        <v>23</v>
      </c>
      <c r="JR735" s="65" t="s">
        <v>23</v>
      </c>
      <c r="JS735" s="65" t="s">
        <v>23</v>
      </c>
      <c r="JT735" s="65" t="s">
        <v>23</v>
      </c>
      <c r="JU735" s="65" t="s">
        <v>23</v>
      </c>
      <c r="JV735" s="65" t="s">
        <v>23</v>
      </c>
      <c r="JW735" s="65" t="s">
        <v>23</v>
      </c>
      <c r="JX735" s="65" t="s">
        <v>23</v>
      </c>
      <c r="JY735" s="65" t="s">
        <v>23</v>
      </c>
      <c r="JZ735" s="65" t="s">
        <v>23</v>
      </c>
      <c r="KA735" s="65" t="s">
        <v>23</v>
      </c>
      <c r="KB735" s="65" t="s">
        <v>23</v>
      </c>
      <c r="KC735" s="65" t="s">
        <v>23</v>
      </c>
      <c r="KD735" s="65" t="s">
        <v>23</v>
      </c>
      <c r="KE735" s="65" t="s">
        <v>23</v>
      </c>
      <c r="KF735" s="65" t="s">
        <v>23</v>
      </c>
      <c r="KG735" s="65" t="s">
        <v>23</v>
      </c>
      <c r="KH735" s="65" t="s">
        <v>23</v>
      </c>
      <c r="KI735" s="65" t="s">
        <v>23</v>
      </c>
      <c r="KJ735" s="65" t="s">
        <v>23</v>
      </c>
      <c r="KK735" s="83" t="s">
        <v>23</v>
      </c>
      <c r="KL735" s="83" t="s">
        <v>23</v>
      </c>
      <c r="KM735" s="83" t="s">
        <v>23</v>
      </c>
      <c r="KN735" s="83" t="s">
        <v>23</v>
      </c>
      <c r="KO735" s="83" t="s">
        <v>23</v>
      </c>
      <c r="KP735" s="83" t="s">
        <v>23</v>
      </c>
      <c r="KQ735" s="83" t="s">
        <v>23</v>
      </c>
      <c r="KR735" s="83" t="s">
        <v>23</v>
      </c>
      <c r="KS735" s="83" t="s">
        <v>23</v>
      </c>
      <c r="KT735" s="83" t="s">
        <v>23</v>
      </c>
      <c r="KU735" s="83" t="s">
        <v>23</v>
      </c>
      <c r="KV735" s="83" t="s">
        <v>23</v>
      </c>
      <c r="KW735" s="65" t="s">
        <v>23</v>
      </c>
      <c r="KX735" s="83" t="s">
        <v>23</v>
      </c>
      <c r="KY735" s="83" t="s">
        <v>23</v>
      </c>
      <c r="KZ735" s="83" t="s">
        <v>23</v>
      </c>
      <c r="LA735" s="65" t="s">
        <v>23</v>
      </c>
      <c r="LB735" s="83" t="s">
        <v>23</v>
      </c>
      <c r="LC735" s="83" t="s">
        <v>23</v>
      </c>
      <c r="LD735" s="83" t="s">
        <v>23</v>
      </c>
      <c r="LE735" s="65" t="s">
        <v>23</v>
      </c>
      <c r="LF735" s="83" t="s">
        <v>23</v>
      </c>
      <c r="LG735" s="83" t="s">
        <v>23</v>
      </c>
      <c r="LH735" s="83" t="s">
        <v>23</v>
      </c>
      <c r="LI735" s="65" t="s">
        <v>23</v>
      </c>
      <c r="LJ735" s="83" t="s">
        <v>23</v>
      </c>
      <c r="LK735" s="83" t="s">
        <v>23</v>
      </c>
      <c r="LL735" s="83" t="s">
        <v>23</v>
      </c>
      <c r="LM735" s="65" t="s">
        <v>23</v>
      </c>
      <c r="LN735" s="65" t="s">
        <v>23</v>
      </c>
      <c r="LO735" s="65" t="s">
        <v>23</v>
      </c>
      <c r="LP735" s="65" t="s">
        <v>23</v>
      </c>
      <c r="LQ735" s="65" t="s">
        <v>23</v>
      </c>
      <c r="LR735" s="65" t="s">
        <v>23</v>
      </c>
      <c r="LS735" s="65" t="s">
        <v>23</v>
      </c>
      <c r="LT735" s="65" t="s">
        <v>23</v>
      </c>
      <c r="LU735" s="65" t="s">
        <v>23</v>
      </c>
      <c r="LV735" s="65" t="s">
        <v>23</v>
      </c>
      <c r="LW735" s="65" t="s">
        <v>23</v>
      </c>
      <c r="LX735" s="65" t="s">
        <v>23</v>
      </c>
      <c r="LY735" s="65" t="s">
        <v>23</v>
      </c>
      <c r="LZ735" s="65" t="s">
        <v>23</v>
      </c>
      <c r="MA735" s="65" t="s">
        <v>23</v>
      </c>
      <c r="MB735" s="65" t="s">
        <v>23</v>
      </c>
      <c r="MC735" s="65" t="s">
        <v>23</v>
      </c>
      <c r="MD735" s="65" t="s">
        <v>23</v>
      </c>
      <c r="ME735" s="65" t="s">
        <v>23</v>
      </c>
      <c r="MF735" s="65" t="s">
        <v>23</v>
      </c>
      <c r="MG735" s="83" t="s">
        <v>23</v>
      </c>
      <c r="MH735" s="83" t="s">
        <v>23</v>
      </c>
      <c r="MI735" s="83" t="s">
        <v>23</v>
      </c>
      <c r="MJ735" s="83" t="s">
        <v>23</v>
      </c>
      <c r="MK735" s="83" t="s">
        <v>23</v>
      </c>
      <c r="ML735" s="83" t="s">
        <v>23</v>
      </c>
      <c r="MM735" s="83" t="s">
        <v>23</v>
      </c>
      <c r="MN735" s="83" t="s">
        <v>23</v>
      </c>
      <c r="MO735" s="83" t="s">
        <v>23</v>
      </c>
      <c r="MP735" s="83" t="s">
        <v>23</v>
      </c>
      <c r="MQ735" s="83" t="s">
        <v>23</v>
      </c>
      <c r="MR735" s="83" t="s">
        <v>23</v>
      </c>
      <c r="MS735" s="65" t="s">
        <v>23</v>
      </c>
      <c r="MT735" s="83" t="s">
        <v>23</v>
      </c>
      <c r="MU735" s="83" t="s">
        <v>23</v>
      </c>
      <c r="MV735" s="83" t="s">
        <v>23</v>
      </c>
      <c r="MW735" s="65" t="s">
        <v>23</v>
      </c>
      <c r="MX735" s="83" t="s">
        <v>23</v>
      </c>
      <c r="MY735" s="83" t="s">
        <v>23</v>
      </c>
      <c r="MZ735" s="83" t="s">
        <v>23</v>
      </c>
      <c r="NA735" s="65" t="s">
        <v>23</v>
      </c>
      <c r="NB735" s="83" t="s">
        <v>23</v>
      </c>
      <c r="NC735" s="83" t="s">
        <v>23</v>
      </c>
      <c r="ND735" s="83" t="s">
        <v>23</v>
      </c>
      <c r="NE735" s="65" t="s">
        <v>23</v>
      </c>
      <c r="NF735" s="83" t="s">
        <v>23</v>
      </c>
      <c r="NG735" s="83" t="s">
        <v>23</v>
      </c>
      <c r="NH735" s="83" t="s">
        <v>23</v>
      </c>
      <c r="NI735" s="65" t="s">
        <v>23</v>
      </c>
      <c r="NJ735" s="65" t="s">
        <v>23</v>
      </c>
      <c r="NK735" s="65" t="s">
        <v>23</v>
      </c>
      <c r="NL735" s="65" t="s">
        <v>23</v>
      </c>
      <c r="NM735" s="65" t="s">
        <v>23</v>
      </c>
      <c r="NN735" s="65" t="s">
        <v>23</v>
      </c>
      <c r="NO735" s="65" t="s">
        <v>23</v>
      </c>
      <c r="NP735" s="65" t="s">
        <v>23</v>
      </c>
      <c r="NQ735" s="65" t="s">
        <v>23</v>
      </c>
      <c r="NR735" s="65" t="s">
        <v>23</v>
      </c>
      <c r="NS735" s="65" t="s">
        <v>23</v>
      </c>
      <c r="NT735" s="65" t="s">
        <v>23</v>
      </c>
      <c r="NU735" s="65" t="s">
        <v>23</v>
      </c>
      <c r="NV735" s="65" t="s">
        <v>23</v>
      </c>
      <c r="NW735" s="65" t="s">
        <v>23</v>
      </c>
      <c r="NX735" s="65" t="s">
        <v>23</v>
      </c>
      <c r="NY735" s="65" t="s">
        <v>23</v>
      </c>
      <c r="NZ735" s="65" t="s">
        <v>23</v>
      </c>
      <c r="OA735" s="65" t="s">
        <v>23</v>
      </c>
      <c r="OB735" s="65" t="s">
        <v>23</v>
      </c>
      <c r="OC735" s="83" t="s">
        <v>23</v>
      </c>
      <c r="OD735" s="83" t="s">
        <v>23</v>
      </c>
      <c r="OE735" s="83" t="s">
        <v>23</v>
      </c>
      <c r="OF735" s="83" t="s">
        <v>23</v>
      </c>
      <c r="OG735" s="83" t="s">
        <v>23</v>
      </c>
      <c r="OH735" s="83" t="s">
        <v>23</v>
      </c>
      <c r="OI735" s="83" t="s">
        <v>23</v>
      </c>
      <c r="OJ735" s="83" t="s">
        <v>23</v>
      </c>
      <c r="OK735" s="83" t="s">
        <v>23</v>
      </c>
      <c r="OL735" s="83" t="s">
        <v>23</v>
      </c>
      <c r="OM735" s="83" t="s">
        <v>23</v>
      </c>
      <c r="ON735" s="83" t="s">
        <v>23</v>
      </c>
      <c r="OO735" s="65" t="s">
        <v>23</v>
      </c>
      <c r="OP735" s="83" t="s">
        <v>23</v>
      </c>
      <c r="OQ735" s="83" t="s">
        <v>23</v>
      </c>
      <c r="OR735" s="83" t="s">
        <v>23</v>
      </c>
      <c r="OS735" s="65" t="s">
        <v>23</v>
      </c>
      <c r="OT735" s="83" t="s">
        <v>23</v>
      </c>
      <c r="OU735" s="83" t="s">
        <v>23</v>
      </c>
      <c r="OV735" s="83" t="s">
        <v>23</v>
      </c>
      <c r="OW735" s="65" t="s">
        <v>23</v>
      </c>
      <c r="OX735" s="83" t="s">
        <v>23</v>
      </c>
      <c r="OY735" s="83" t="s">
        <v>23</v>
      </c>
      <c r="OZ735" s="83" t="s">
        <v>23</v>
      </c>
      <c r="PA735" s="65" t="s">
        <v>23</v>
      </c>
      <c r="PB735" s="83" t="s">
        <v>23</v>
      </c>
      <c r="PC735" s="83" t="s">
        <v>23</v>
      </c>
      <c r="PD735" s="83" t="s">
        <v>23</v>
      </c>
      <c r="PE735" s="65" t="s">
        <v>23</v>
      </c>
      <c r="PF735" s="65" t="s">
        <v>23</v>
      </c>
      <c r="PG735" s="65" t="s">
        <v>23</v>
      </c>
      <c r="PH735" s="65" t="s">
        <v>23</v>
      </c>
      <c r="PI735" s="65" t="s">
        <v>23</v>
      </c>
      <c r="PJ735" s="65" t="s">
        <v>23</v>
      </c>
      <c r="PK735" s="65" t="s">
        <v>23</v>
      </c>
      <c r="PL735" s="65" t="s">
        <v>23</v>
      </c>
      <c r="PM735" s="65" t="s">
        <v>23</v>
      </c>
      <c r="PN735" s="65" t="s">
        <v>23</v>
      </c>
      <c r="PO735" s="65" t="s">
        <v>23</v>
      </c>
      <c r="PP735" s="65" t="s">
        <v>23</v>
      </c>
      <c r="PQ735" s="65" t="s">
        <v>23</v>
      </c>
      <c r="PR735" s="65" t="s">
        <v>23</v>
      </c>
      <c r="PS735" s="65" t="s">
        <v>23</v>
      </c>
      <c r="PT735" s="65" t="s">
        <v>23</v>
      </c>
      <c r="PU735" s="65" t="s">
        <v>23</v>
      </c>
      <c r="PV735" s="65" t="s">
        <v>23</v>
      </c>
      <c r="PW735" s="65" t="s">
        <v>23</v>
      </c>
      <c r="PX735" s="65" t="s">
        <v>23</v>
      </c>
      <c r="PY735" s="83" t="s">
        <v>23</v>
      </c>
      <c r="PZ735" s="83" t="s">
        <v>23</v>
      </c>
      <c r="QA735" s="83" t="s">
        <v>23</v>
      </c>
      <c r="QB735" s="83" t="s">
        <v>23</v>
      </c>
      <c r="QC735" s="83" t="s">
        <v>23</v>
      </c>
      <c r="QD735" s="83" t="s">
        <v>23</v>
      </c>
      <c r="QE735" s="83" t="s">
        <v>23</v>
      </c>
      <c r="QF735" s="83" t="s">
        <v>23</v>
      </c>
      <c r="QG735" s="83" t="s">
        <v>23</v>
      </c>
      <c r="QH735" s="83" t="s">
        <v>23</v>
      </c>
      <c r="QI735" s="83" t="s">
        <v>23</v>
      </c>
      <c r="QJ735" s="83" t="s">
        <v>23</v>
      </c>
      <c r="QK735" s="65" t="s">
        <v>23</v>
      </c>
      <c r="QL735" s="83" t="s">
        <v>23</v>
      </c>
      <c r="QM735" s="83" t="s">
        <v>23</v>
      </c>
      <c r="QN735" s="83" t="s">
        <v>23</v>
      </c>
      <c r="QO735" s="65" t="s">
        <v>23</v>
      </c>
      <c r="QP735" s="83" t="s">
        <v>23</v>
      </c>
      <c r="QQ735" s="83" t="s">
        <v>23</v>
      </c>
      <c r="QR735" s="83" t="s">
        <v>23</v>
      </c>
      <c r="QS735" s="65" t="s">
        <v>23</v>
      </c>
      <c r="QT735" s="83" t="s">
        <v>23</v>
      </c>
      <c r="QU735" s="83" t="s">
        <v>23</v>
      </c>
      <c r="QV735" s="83" t="s">
        <v>23</v>
      </c>
      <c r="QW735" s="65" t="s">
        <v>23</v>
      </c>
      <c r="QX735" s="83" t="s">
        <v>23</v>
      </c>
      <c r="QY735" s="83" t="s">
        <v>23</v>
      </c>
      <c r="QZ735" s="83" t="s">
        <v>23</v>
      </c>
      <c r="RA735" s="65" t="s">
        <v>23</v>
      </c>
      <c r="RB735" s="65" t="s">
        <v>23</v>
      </c>
      <c r="RC735" s="65" t="s">
        <v>23</v>
      </c>
      <c r="RD735" s="65" t="s">
        <v>23</v>
      </c>
      <c r="RE735" s="65" t="s">
        <v>23</v>
      </c>
      <c r="RF735" s="65" t="s">
        <v>23</v>
      </c>
      <c r="RG735" s="65" t="s">
        <v>23</v>
      </c>
      <c r="RH735" s="65" t="s">
        <v>23</v>
      </c>
      <c r="RI735" s="65" t="s">
        <v>23</v>
      </c>
      <c r="RJ735" s="65" t="s">
        <v>23</v>
      </c>
      <c r="RK735" s="65" t="s">
        <v>23</v>
      </c>
      <c r="RL735" s="65" t="s">
        <v>23</v>
      </c>
      <c r="RM735" s="65" t="s">
        <v>23</v>
      </c>
      <c r="RN735" s="65" t="s">
        <v>23</v>
      </c>
      <c r="RO735" s="65" t="s">
        <v>23</v>
      </c>
      <c r="RP735" s="65" t="s">
        <v>23</v>
      </c>
      <c r="RQ735" s="65" t="s">
        <v>23</v>
      </c>
      <c r="RR735" s="65" t="s">
        <v>23</v>
      </c>
      <c r="RS735" s="65" t="s">
        <v>23</v>
      </c>
      <c r="RT735" s="65" t="s">
        <v>23</v>
      </c>
      <c r="RU735" s="83" t="s">
        <v>23</v>
      </c>
      <c r="RV735" s="83" t="s">
        <v>23</v>
      </c>
      <c r="RW735" s="83" t="s">
        <v>23</v>
      </c>
      <c r="RX735" s="83" t="s">
        <v>23</v>
      </c>
      <c r="RY735" s="83" t="s">
        <v>23</v>
      </c>
      <c r="RZ735" s="83" t="s">
        <v>23</v>
      </c>
      <c r="SA735" s="83" t="s">
        <v>23</v>
      </c>
      <c r="SB735" s="83" t="s">
        <v>23</v>
      </c>
      <c r="SC735" s="83" t="s">
        <v>23</v>
      </c>
      <c r="SD735" s="83" t="s">
        <v>23</v>
      </c>
      <c r="SE735" s="83" t="s">
        <v>23</v>
      </c>
      <c r="SF735" s="83" t="s">
        <v>23</v>
      </c>
      <c r="SG735" s="65" t="s">
        <v>23</v>
      </c>
      <c r="SH735" s="83" t="s">
        <v>23</v>
      </c>
      <c r="SI735" s="83" t="s">
        <v>23</v>
      </c>
      <c r="SJ735" s="83" t="s">
        <v>23</v>
      </c>
      <c r="SK735" s="65" t="s">
        <v>23</v>
      </c>
      <c r="SL735" s="83" t="s">
        <v>23</v>
      </c>
      <c r="SM735" s="83" t="s">
        <v>23</v>
      </c>
      <c r="SN735" s="83" t="s">
        <v>23</v>
      </c>
      <c r="SO735" s="65" t="s">
        <v>23</v>
      </c>
      <c r="SP735" s="83" t="s">
        <v>23</v>
      </c>
      <c r="SQ735" s="83" t="s">
        <v>23</v>
      </c>
      <c r="SR735" s="83" t="s">
        <v>23</v>
      </c>
      <c r="SS735" s="65" t="s">
        <v>23</v>
      </c>
      <c r="ST735" s="83" t="s">
        <v>23</v>
      </c>
      <c r="SU735" s="83" t="s">
        <v>23</v>
      </c>
      <c r="SV735" s="83" t="s">
        <v>23</v>
      </c>
      <c r="SW735" s="65" t="s">
        <v>23</v>
      </c>
      <c r="SX735" s="65" t="s">
        <v>23</v>
      </c>
      <c r="SY735" s="65" t="s">
        <v>23</v>
      </c>
      <c r="SZ735" s="65" t="s">
        <v>23</v>
      </c>
      <c r="TA735" s="65" t="s">
        <v>23</v>
      </c>
      <c r="TB735" s="65" t="s">
        <v>23</v>
      </c>
      <c r="TC735" s="65" t="s">
        <v>23</v>
      </c>
      <c r="TD735" s="65" t="s">
        <v>23</v>
      </c>
      <c r="TE735" s="65" t="s">
        <v>23</v>
      </c>
      <c r="TF735" s="65" t="s">
        <v>23</v>
      </c>
      <c r="TG735" s="65" t="s">
        <v>23</v>
      </c>
      <c r="TH735" s="65" t="s">
        <v>23</v>
      </c>
      <c r="TI735" s="65" t="s">
        <v>23</v>
      </c>
      <c r="TJ735" s="65" t="s">
        <v>23</v>
      </c>
      <c r="TK735" s="65" t="s">
        <v>23</v>
      </c>
      <c r="TL735" s="65" t="s">
        <v>23</v>
      </c>
      <c r="TM735" s="65" t="s">
        <v>23</v>
      </c>
      <c r="TN735" s="65" t="s">
        <v>23</v>
      </c>
      <c r="TO735" s="65" t="s">
        <v>23</v>
      </c>
      <c r="TP735" s="65" t="s">
        <v>23</v>
      </c>
      <c r="TQ735" s="83" t="s">
        <v>23</v>
      </c>
      <c r="TR735" s="83" t="s">
        <v>23</v>
      </c>
      <c r="TS735" s="83" t="s">
        <v>23</v>
      </c>
      <c r="TT735" s="83" t="s">
        <v>23</v>
      </c>
      <c r="TU735" s="83" t="s">
        <v>23</v>
      </c>
      <c r="TV735" s="83" t="s">
        <v>23</v>
      </c>
      <c r="TW735" s="83" t="s">
        <v>23</v>
      </c>
      <c r="TX735" s="83" t="s">
        <v>23</v>
      </c>
      <c r="TY735" s="83" t="s">
        <v>23</v>
      </c>
      <c r="TZ735" s="83" t="s">
        <v>23</v>
      </c>
      <c r="UA735" s="83" t="s">
        <v>23</v>
      </c>
      <c r="UB735" s="83" t="s">
        <v>23</v>
      </c>
      <c r="UC735" s="65" t="s">
        <v>23</v>
      </c>
      <c r="UD735" s="83" t="s">
        <v>23</v>
      </c>
      <c r="UE735" s="83" t="s">
        <v>23</v>
      </c>
      <c r="UF735" s="83" t="s">
        <v>23</v>
      </c>
      <c r="UG735" s="65" t="s">
        <v>23</v>
      </c>
      <c r="UH735" s="83" t="s">
        <v>23</v>
      </c>
      <c r="UI735" s="83" t="s">
        <v>23</v>
      </c>
      <c r="UJ735" s="83" t="s">
        <v>23</v>
      </c>
      <c r="UK735" s="65" t="s">
        <v>23</v>
      </c>
      <c r="UL735" s="83" t="s">
        <v>23</v>
      </c>
      <c r="UM735" s="83" t="s">
        <v>23</v>
      </c>
      <c r="UN735" s="83" t="s">
        <v>23</v>
      </c>
      <c r="UO735" s="65" t="s">
        <v>23</v>
      </c>
      <c r="UP735" s="83" t="s">
        <v>23</v>
      </c>
      <c r="UQ735" s="83" t="s">
        <v>23</v>
      </c>
      <c r="UR735" s="83" t="s">
        <v>23</v>
      </c>
      <c r="US735" s="65" t="s">
        <v>23</v>
      </c>
      <c r="UT735" s="65" t="s">
        <v>23</v>
      </c>
      <c r="UU735" s="65" t="s">
        <v>23</v>
      </c>
      <c r="UV735" s="65" t="s">
        <v>23</v>
      </c>
      <c r="UW735" s="65" t="s">
        <v>23</v>
      </c>
      <c r="UX735" s="65" t="s">
        <v>23</v>
      </c>
      <c r="UY735" s="65" t="s">
        <v>23</v>
      </c>
      <c r="UZ735" s="65" t="s">
        <v>23</v>
      </c>
      <c r="VA735" s="65" t="s">
        <v>23</v>
      </c>
      <c r="VB735" s="65" t="s">
        <v>23</v>
      </c>
      <c r="VC735" s="65" t="s">
        <v>23</v>
      </c>
      <c r="VD735" s="65" t="s">
        <v>23</v>
      </c>
      <c r="VE735" s="65" t="s">
        <v>23</v>
      </c>
      <c r="VF735" s="65" t="s">
        <v>23</v>
      </c>
      <c r="VG735" s="65" t="s">
        <v>23</v>
      </c>
      <c r="VH735" s="65" t="s">
        <v>23</v>
      </c>
      <c r="VI735" s="65" t="s">
        <v>23</v>
      </c>
      <c r="VJ735" s="65" t="s">
        <v>23</v>
      </c>
      <c r="VK735" s="65" t="s">
        <v>23</v>
      </c>
      <c r="VL735" s="65" t="s">
        <v>23</v>
      </c>
      <c r="VM735" s="83" t="s">
        <v>23</v>
      </c>
      <c r="VN735" s="83" t="s">
        <v>23</v>
      </c>
      <c r="VO735" s="83" t="s">
        <v>23</v>
      </c>
      <c r="VP735" s="83" t="s">
        <v>23</v>
      </c>
      <c r="VQ735" s="83" t="s">
        <v>23</v>
      </c>
      <c r="VR735" s="83" t="s">
        <v>23</v>
      </c>
      <c r="VS735" s="83" t="s">
        <v>23</v>
      </c>
      <c r="VT735" s="83" t="s">
        <v>23</v>
      </c>
      <c r="VU735" s="83" t="s">
        <v>23</v>
      </c>
      <c r="VV735" s="83" t="s">
        <v>23</v>
      </c>
      <c r="VW735" s="83" t="s">
        <v>23</v>
      </c>
      <c r="VX735" s="83" t="s">
        <v>23</v>
      </c>
      <c r="VY735" s="65" t="s">
        <v>23</v>
      </c>
      <c r="VZ735" s="83" t="s">
        <v>23</v>
      </c>
      <c r="WA735" s="83" t="s">
        <v>23</v>
      </c>
      <c r="WB735" s="83" t="s">
        <v>23</v>
      </c>
      <c r="WC735" s="65" t="s">
        <v>23</v>
      </c>
      <c r="WD735" s="83" t="s">
        <v>23</v>
      </c>
      <c r="WE735" s="83" t="s">
        <v>23</v>
      </c>
      <c r="WF735" s="83" t="s">
        <v>23</v>
      </c>
      <c r="WG735" s="65" t="s">
        <v>23</v>
      </c>
      <c r="WH735" s="83" t="s">
        <v>23</v>
      </c>
      <c r="WI735" s="83" t="s">
        <v>23</v>
      </c>
      <c r="WJ735" s="83" t="s">
        <v>23</v>
      </c>
      <c r="WK735" s="65" t="s">
        <v>23</v>
      </c>
      <c r="WL735" s="83" t="s">
        <v>23</v>
      </c>
      <c r="WM735" s="83" t="s">
        <v>23</v>
      </c>
      <c r="WN735" s="83" t="s">
        <v>23</v>
      </c>
      <c r="WO735" s="65" t="s">
        <v>23</v>
      </c>
      <c r="WP735" s="65" t="s">
        <v>23</v>
      </c>
      <c r="WQ735" s="65" t="s">
        <v>23</v>
      </c>
      <c r="WR735" s="65" t="s">
        <v>23</v>
      </c>
      <c r="WS735" s="65" t="s">
        <v>23</v>
      </c>
      <c r="WT735" s="65" t="s">
        <v>23</v>
      </c>
      <c r="WU735" s="65" t="s">
        <v>23</v>
      </c>
      <c r="WV735" s="65" t="s">
        <v>23</v>
      </c>
      <c r="WW735" s="65" t="s">
        <v>23</v>
      </c>
      <c r="WX735" s="65" t="s">
        <v>23</v>
      </c>
      <c r="WY735" s="65" t="s">
        <v>23</v>
      </c>
      <c r="WZ735" s="65" t="s">
        <v>23</v>
      </c>
      <c r="XA735" s="65" t="s">
        <v>23</v>
      </c>
      <c r="XB735" s="65" t="s">
        <v>23</v>
      </c>
      <c r="XC735" s="65" t="s">
        <v>23</v>
      </c>
      <c r="XD735" s="65" t="s">
        <v>23</v>
      </c>
      <c r="XE735" s="65" t="s">
        <v>23</v>
      </c>
      <c r="XF735" s="65" t="s">
        <v>23</v>
      </c>
      <c r="XG735" s="65" t="s">
        <v>23</v>
      </c>
      <c r="XH735" s="65" t="s">
        <v>23</v>
      </c>
      <c r="XI735" s="83" t="s">
        <v>23</v>
      </c>
      <c r="XJ735" s="83" t="s">
        <v>23</v>
      </c>
      <c r="XK735" s="83" t="s">
        <v>23</v>
      </c>
      <c r="XL735" s="83" t="s">
        <v>23</v>
      </c>
      <c r="XM735" s="83" t="s">
        <v>23</v>
      </c>
      <c r="XN735" s="83" t="s">
        <v>23</v>
      </c>
      <c r="XO735" s="83" t="s">
        <v>23</v>
      </c>
      <c r="XP735" s="83" t="s">
        <v>23</v>
      </c>
      <c r="XQ735" s="83" t="s">
        <v>23</v>
      </c>
      <c r="XR735" s="83" t="s">
        <v>23</v>
      </c>
      <c r="XS735" s="83" t="s">
        <v>23</v>
      </c>
      <c r="XT735" s="83" t="s">
        <v>23</v>
      </c>
      <c r="XU735" s="65" t="s">
        <v>23</v>
      </c>
      <c r="XV735" s="83" t="s">
        <v>23</v>
      </c>
      <c r="XW735" s="83" t="s">
        <v>23</v>
      </c>
      <c r="XX735" s="83" t="s">
        <v>23</v>
      </c>
      <c r="XY735" s="65" t="s">
        <v>23</v>
      </c>
      <c r="XZ735" s="83" t="s">
        <v>23</v>
      </c>
      <c r="YA735" s="83" t="s">
        <v>23</v>
      </c>
      <c r="YB735" s="83" t="s">
        <v>23</v>
      </c>
      <c r="YC735" s="65" t="s">
        <v>23</v>
      </c>
      <c r="YD735" s="83" t="s">
        <v>23</v>
      </c>
      <c r="YE735" s="83" t="s">
        <v>23</v>
      </c>
      <c r="YF735" s="83" t="s">
        <v>23</v>
      </c>
      <c r="YG735" s="65" t="s">
        <v>23</v>
      </c>
      <c r="YH735" s="83" t="s">
        <v>23</v>
      </c>
      <c r="YI735" s="83" t="s">
        <v>23</v>
      </c>
      <c r="YJ735" s="83" t="s">
        <v>23</v>
      </c>
      <c r="YK735" s="65" t="s">
        <v>23</v>
      </c>
      <c r="YL735" s="65" t="s">
        <v>23</v>
      </c>
      <c r="YM735" s="65" t="s">
        <v>23</v>
      </c>
      <c r="YN735" s="65" t="s">
        <v>23</v>
      </c>
      <c r="YO735" s="65" t="s">
        <v>23</v>
      </c>
      <c r="YP735" s="65" t="s">
        <v>23</v>
      </c>
      <c r="YQ735" s="65" t="s">
        <v>23</v>
      </c>
      <c r="YR735" s="65" t="s">
        <v>23</v>
      </c>
      <c r="YS735" s="65" t="s">
        <v>23</v>
      </c>
      <c r="YT735" s="65" t="s">
        <v>23</v>
      </c>
      <c r="YU735" s="65" t="s">
        <v>23</v>
      </c>
      <c r="YV735" s="65" t="s">
        <v>23</v>
      </c>
      <c r="YW735" s="65" t="s">
        <v>23</v>
      </c>
      <c r="YX735" s="65" t="s">
        <v>23</v>
      </c>
      <c r="YY735" s="65" t="s">
        <v>23</v>
      </c>
      <c r="YZ735" s="65" t="s">
        <v>23</v>
      </c>
      <c r="ZA735" s="65" t="s">
        <v>23</v>
      </c>
      <c r="ZB735" s="65" t="s">
        <v>23</v>
      </c>
      <c r="ZC735" s="65" t="s">
        <v>23</v>
      </c>
      <c r="ZD735" s="65" t="s">
        <v>23</v>
      </c>
      <c r="ZE735" s="83" t="s">
        <v>23</v>
      </c>
      <c r="ZF735" s="83" t="s">
        <v>23</v>
      </c>
      <c r="ZG735" s="83" t="s">
        <v>23</v>
      </c>
      <c r="ZH735" s="83" t="s">
        <v>23</v>
      </c>
      <c r="ZI735" s="83" t="s">
        <v>23</v>
      </c>
      <c r="ZJ735" s="83" t="s">
        <v>23</v>
      </c>
      <c r="ZK735" s="83" t="s">
        <v>23</v>
      </c>
      <c r="ZL735" s="83" t="s">
        <v>23</v>
      </c>
      <c r="ZM735" s="83" t="s">
        <v>23</v>
      </c>
      <c r="ZN735" s="83" t="s">
        <v>23</v>
      </c>
      <c r="ZO735" s="83" t="s">
        <v>23</v>
      </c>
      <c r="ZP735" s="83" t="s">
        <v>23</v>
      </c>
      <c r="ZQ735" s="65" t="s">
        <v>23</v>
      </c>
      <c r="ZR735" s="83" t="s">
        <v>23</v>
      </c>
      <c r="ZS735" s="83" t="s">
        <v>23</v>
      </c>
      <c r="ZT735" s="83" t="s">
        <v>23</v>
      </c>
      <c r="ZU735" s="65" t="s">
        <v>23</v>
      </c>
      <c r="ZV735" s="83" t="s">
        <v>23</v>
      </c>
      <c r="ZW735" s="83" t="s">
        <v>23</v>
      </c>
      <c r="ZX735" s="83" t="s">
        <v>23</v>
      </c>
      <c r="ZY735" s="65" t="s">
        <v>23</v>
      </c>
      <c r="ZZ735" s="83" t="s">
        <v>23</v>
      </c>
      <c r="AAA735" s="83" t="s">
        <v>23</v>
      </c>
      <c r="AAB735" s="83" t="s">
        <v>23</v>
      </c>
      <c r="AAC735" s="65" t="s">
        <v>23</v>
      </c>
      <c r="AAD735" s="83" t="s">
        <v>23</v>
      </c>
      <c r="AAE735" s="83" t="s">
        <v>23</v>
      </c>
      <c r="AAF735" s="83" t="s">
        <v>23</v>
      </c>
      <c r="AAG735" s="65" t="s">
        <v>23</v>
      </c>
      <c r="AAH735" s="65" t="s">
        <v>23</v>
      </c>
      <c r="AAI735" s="65" t="s">
        <v>23</v>
      </c>
      <c r="AAJ735" s="65" t="s">
        <v>23</v>
      </c>
      <c r="AAK735" s="65" t="s">
        <v>23</v>
      </c>
      <c r="AAL735" s="65" t="s">
        <v>23</v>
      </c>
      <c r="AAM735" s="65" t="s">
        <v>23</v>
      </c>
      <c r="AAN735" s="65" t="s">
        <v>23</v>
      </c>
      <c r="AAO735" s="65" t="s">
        <v>23</v>
      </c>
      <c r="AAP735" s="65" t="s">
        <v>23</v>
      </c>
      <c r="AAQ735" s="65" t="s">
        <v>23</v>
      </c>
      <c r="AAR735" s="65" t="s">
        <v>23</v>
      </c>
      <c r="AAS735" s="65" t="s">
        <v>23</v>
      </c>
      <c r="AAT735" s="65" t="s">
        <v>23</v>
      </c>
      <c r="AAU735" s="65" t="s">
        <v>23</v>
      </c>
      <c r="AAV735" s="65" t="s">
        <v>23</v>
      </c>
      <c r="AAW735" s="65" t="s">
        <v>23</v>
      </c>
      <c r="AAX735" s="65" t="s">
        <v>23</v>
      </c>
      <c r="AAY735" s="65" t="s">
        <v>23</v>
      </c>
      <c r="AAZ735" s="65" t="s">
        <v>23</v>
      </c>
      <c r="ABA735" s="83" t="s">
        <v>23</v>
      </c>
      <c r="ABB735" s="83" t="s">
        <v>23</v>
      </c>
      <c r="ABC735" s="83" t="s">
        <v>23</v>
      </c>
      <c r="ABD735" s="83" t="s">
        <v>23</v>
      </c>
      <c r="ABE735" s="83" t="s">
        <v>23</v>
      </c>
      <c r="ABF735" s="83" t="s">
        <v>23</v>
      </c>
      <c r="ABG735" s="83" t="s">
        <v>23</v>
      </c>
      <c r="ABH735" s="83" t="s">
        <v>23</v>
      </c>
      <c r="ABI735" s="83" t="s">
        <v>23</v>
      </c>
      <c r="ABJ735" s="83" t="s">
        <v>23</v>
      </c>
      <c r="ABK735" s="83" t="s">
        <v>23</v>
      </c>
      <c r="ABL735" s="83" t="s">
        <v>23</v>
      </c>
      <c r="ABM735" s="65" t="s">
        <v>23</v>
      </c>
      <c r="ABN735" s="83" t="s">
        <v>23</v>
      </c>
      <c r="ABO735" s="83" t="s">
        <v>23</v>
      </c>
      <c r="ABP735" s="83" t="s">
        <v>23</v>
      </c>
      <c r="ABQ735" s="65" t="s">
        <v>23</v>
      </c>
      <c r="ABR735" s="83" t="s">
        <v>23</v>
      </c>
      <c r="ABS735" s="83" t="s">
        <v>23</v>
      </c>
      <c r="ABT735" s="83" t="s">
        <v>23</v>
      </c>
      <c r="ABU735" s="65" t="s">
        <v>23</v>
      </c>
      <c r="ABV735" s="83" t="s">
        <v>23</v>
      </c>
      <c r="ABW735" s="83" t="s">
        <v>23</v>
      </c>
      <c r="ABX735" s="83" t="s">
        <v>23</v>
      </c>
      <c r="ABY735" s="65" t="s">
        <v>23</v>
      </c>
      <c r="ABZ735" s="83" t="s">
        <v>23</v>
      </c>
      <c r="ACA735" s="83" t="s">
        <v>23</v>
      </c>
      <c r="ACB735" s="83" t="s">
        <v>23</v>
      </c>
      <c r="ACC735" s="65" t="s">
        <v>23</v>
      </c>
      <c r="ACD735" s="65" t="s">
        <v>23</v>
      </c>
      <c r="ACE735" s="65" t="s">
        <v>23</v>
      </c>
      <c r="ACF735" s="65" t="s">
        <v>23</v>
      </c>
      <c r="ACG735" s="65" t="s">
        <v>23</v>
      </c>
      <c r="ACH735" s="65" t="s">
        <v>23</v>
      </c>
      <c r="ACI735" s="65" t="s">
        <v>23</v>
      </c>
      <c r="ACJ735" s="65" t="s">
        <v>23</v>
      </c>
      <c r="ACK735" s="65" t="s">
        <v>23</v>
      </c>
      <c r="ACL735" s="65" t="s">
        <v>23</v>
      </c>
      <c r="ACM735" s="65" t="s">
        <v>23</v>
      </c>
      <c r="ACN735" s="65" t="s">
        <v>23</v>
      </c>
      <c r="ACO735" s="65" t="s">
        <v>23</v>
      </c>
      <c r="ACP735" s="65" t="s">
        <v>23</v>
      </c>
      <c r="ACQ735" s="65" t="s">
        <v>23</v>
      </c>
      <c r="ACR735" s="65" t="s">
        <v>23</v>
      </c>
      <c r="ACS735" s="65" t="s">
        <v>23</v>
      </c>
      <c r="ACT735" s="65" t="s">
        <v>23</v>
      </c>
      <c r="ACU735" s="65" t="s">
        <v>23</v>
      </c>
      <c r="ACV735" s="65" t="s">
        <v>23</v>
      </c>
      <c r="ACW735" s="83" t="s">
        <v>23</v>
      </c>
      <c r="ACX735" s="83" t="s">
        <v>23</v>
      </c>
      <c r="ACY735" s="83" t="s">
        <v>23</v>
      </c>
      <c r="ACZ735" s="83" t="s">
        <v>23</v>
      </c>
      <c r="ADA735" s="83" t="s">
        <v>23</v>
      </c>
      <c r="ADB735" s="83" t="s">
        <v>23</v>
      </c>
      <c r="ADC735" s="83" t="s">
        <v>23</v>
      </c>
      <c r="ADD735" s="83" t="s">
        <v>23</v>
      </c>
      <c r="ADE735" s="83" t="s">
        <v>23</v>
      </c>
      <c r="ADF735" s="83" t="s">
        <v>23</v>
      </c>
      <c r="ADG735" s="83" t="s">
        <v>23</v>
      </c>
      <c r="ADH735" s="83" t="s">
        <v>23</v>
      </c>
      <c r="ADI735" s="65" t="s">
        <v>23</v>
      </c>
      <c r="ADJ735" s="83" t="s">
        <v>23</v>
      </c>
      <c r="ADK735" s="83" t="s">
        <v>23</v>
      </c>
      <c r="ADL735" s="83" t="s">
        <v>23</v>
      </c>
      <c r="ADM735" s="65" t="s">
        <v>23</v>
      </c>
      <c r="ADN735" s="83" t="s">
        <v>23</v>
      </c>
      <c r="ADO735" s="83" t="s">
        <v>23</v>
      </c>
      <c r="ADP735" s="83" t="s">
        <v>23</v>
      </c>
      <c r="ADQ735" s="65" t="s">
        <v>23</v>
      </c>
      <c r="ADR735" s="83" t="s">
        <v>23</v>
      </c>
      <c r="ADS735" s="83" t="s">
        <v>23</v>
      </c>
      <c r="ADT735" s="83" t="s">
        <v>23</v>
      </c>
      <c r="ADU735" s="65" t="s">
        <v>23</v>
      </c>
      <c r="ADV735" s="83" t="s">
        <v>23</v>
      </c>
      <c r="ADW735" s="83" t="s">
        <v>23</v>
      </c>
      <c r="ADX735" s="83" t="s">
        <v>23</v>
      </c>
      <c r="ADY735" s="65" t="s">
        <v>23</v>
      </c>
      <c r="ADZ735" s="65" t="s">
        <v>23</v>
      </c>
      <c r="AEA735" s="65" t="s">
        <v>23</v>
      </c>
      <c r="AEB735" s="65" t="s">
        <v>23</v>
      </c>
      <c r="AEC735" s="65" t="s">
        <v>23</v>
      </c>
      <c r="AED735" s="65" t="s">
        <v>23</v>
      </c>
      <c r="AEE735" s="65" t="s">
        <v>23</v>
      </c>
      <c r="AEF735" s="65" t="s">
        <v>23</v>
      </c>
      <c r="AEG735" s="65" t="s">
        <v>23</v>
      </c>
      <c r="AEH735" s="65" t="s">
        <v>23</v>
      </c>
      <c r="AEI735" s="65" t="s">
        <v>23</v>
      </c>
      <c r="AEJ735" s="65" t="s">
        <v>23</v>
      </c>
      <c r="AEK735" s="65" t="s">
        <v>23</v>
      </c>
      <c r="AEL735" s="65" t="s">
        <v>23</v>
      </c>
      <c r="AEM735" s="65" t="s">
        <v>23</v>
      </c>
      <c r="AEN735" s="65" t="s">
        <v>23</v>
      </c>
      <c r="AEO735" s="65" t="s">
        <v>23</v>
      </c>
      <c r="AEP735" s="65" t="s">
        <v>23</v>
      </c>
      <c r="AEQ735" s="65" t="s">
        <v>23</v>
      </c>
      <c r="AER735" s="65" t="s">
        <v>23</v>
      </c>
      <c r="AES735" s="83" t="s">
        <v>23</v>
      </c>
      <c r="AET735" s="83" t="s">
        <v>23</v>
      </c>
      <c r="AEU735" s="83" t="s">
        <v>23</v>
      </c>
      <c r="AEV735" s="83" t="s">
        <v>23</v>
      </c>
      <c r="AEW735" s="83" t="s">
        <v>23</v>
      </c>
      <c r="AEX735" s="83" t="s">
        <v>23</v>
      </c>
      <c r="AEY735" s="83" t="s">
        <v>23</v>
      </c>
      <c r="AEZ735" s="83" t="s">
        <v>23</v>
      </c>
      <c r="AFA735" s="83" t="s">
        <v>23</v>
      </c>
      <c r="AFB735" s="83" t="s">
        <v>23</v>
      </c>
      <c r="AFC735" s="83" t="s">
        <v>23</v>
      </c>
      <c r="AFD735" s="83" t="s">
        <v>23</v>
      </c>
      <c r="AFE735" s="65" t="s">
        <v>23</v>
      </c>
      <c r="AFF735" s="83" t="s">
        <v>23</v>
      </c>
      <c r="AFG735" s="83" t="s">
        <v>23</v>
      </c>
      <c r="AFH735" s="83" t="s">
        <v>23</v>
      </c>
      <c r="AFI735" s="65" t="s">
        <v>23</v>
      </c>
      <c r="AFJ735" s="83" t="s">
        <v>23</v>
      </c>
      <c r="AFK735" s="83" t="s">
        <v>23</v>
      </c>
      <c r="AFL735" s="83" t="s">
        <v>23</v>
      </c>
      <c r="AFM735" s="65" t="s">
        <v>23</v>
      </c>
      <c r="AFN735" s="83" t="s">
        <v>23</v>
      </c>
      <c r="AFO735" s="83" t="s">
        <v>23</v>
      </c>
      <c r="AFP735" s="83" t="s">
        <v>23</v>
      </c>
      <c r="AFQ735" s="65" t="s">
        <v>23</v>
      </c>
      <c r="AFR735" s="83" t="s">
        <v>23</v>
      </c>
      <c r="AFS735" s="83" t="s">
        <v>23</v>
      </c>
      <c r="AFT735" s="83" t="s">
        <v>23</v>
      </c>
      <c r="AFU735" s="65" t="s">
        <v>23</v>
      </c>
      <c r="AFV735" s="65" t="s">
        <v>23</v>
      </c>
      <c r="AFW735" s="65" t="s">
        <v>23</v>
      </c>
      <c r="AFX735" s="65" t="s">
        <v>23</v>
      </c>
      <c r="AFY735" s="65" t="s">
        <v>23</v>
      </c>
      <c r="AFZ735" s="65" t="s">
        <v>23</v>
      </c>
      <c r="AGA735" s="65" t="s">
        <v>23</v>
      </c>
      <c r="AGB735" s="65" t="s">
        <v>23</v>
      </c>
      <c r="AGC735" s="65" t="s">
        <v>23</v>
      </c>
      <c r="AGD735" s="65" t="s">
        <v>23</v>
      </c>
      <c r="AGE735" s="65" t="s">
        <v>23</v>
      </c>
      <c r="AGF735" s="65" t="s">
        <v>23</v>
      </c>
      <c r="AGG735" s="65" t="s">
        <v>23</v>
      </c>
      <c r="AGH735" s="65" t="s">
        <v>23</v>
      </c>
      <c r="AGI735" s="65" t="s">
        <v>23</v>
      </c>
      <c r="AGJ735" s="65" t="s">
        <v>23</v>
      </c>
      <c r="AGK735" s="65" t="s">
        <v>23</v>
      </c>
      <c r="AGL735" s="65" t="s">
        <v>23</v>
      </c>
      <c r="AGM735" s="65" t="s">
        <v>23</v>
      </c>
      <c r="AGN735" s="65" t="s">
        <v>23</v>
      </c>
      <c r="AGO735" s="83" t="s">
        <v>23</v>
      </c>
      <c r="AGP735" s="83" t="s">
        <v>23</v>
      </c>
      <c r="AGQ735" s="83" t="s">
        <v>23</v>
      </c>
      <c r="AGR735" s="83" t="s">
        <v>23</v>
      </c>
      <c r="AGS735" s="83" t="s">
        <v>23</v>
      </c>
      <c r="AGT735" s="83" t="s">
        <v>23</v>
      </c>
      <c r="AGU735" s="83" t="s">
        <v>23</v>
      </c>
      <c r="AGV735" s="83" t="s">
        <v>23</v>
      </c>
      <c r="AGW735" s="83" t="s">
        <v>23</v>
      </c>
      <c r="AGX735" s="83" t="s">
        <v>23</v>
      </c>
      <c r="AGY735" s="83" t="s">
        <v>23</v>
      </c>
      <c r="AGZ735" s="83" t="s">
        <v>23</v>
      </c>
      <c r="AHA735" s="65" t="s">
        <v>23</v>
      </c>
      <c r="AHB735" s="83" t="s">
        <v>23</v>
      </c>
      <c r="AHC735" s="83" t="s">
        <v>23</v>
      </c>
      <c r="AHD735" s="83" t="s">
        <v>23</v>
      </c>
      <c r="AHE735" s="65" t="s">
        <v>23</v>
      </c>
      <c r="AHF735" s="83" t="s">
        <v>23</v>
      </c>
      <c r="AHG735" s="83" t="s">
        <v>23</v>
      </c>
      <c r="AHH735" s="83" t="s">
        <v>23</v>
      </c>
      <c r="AHI735" s="65" t="s">
        <v>23</v>
      </c>
      <c r="AHJ735" s="83" t="s">
        <v>23</v>
      </c>
      <c r="AHK735" s="83" t="s">
        <v>23</v>
      </c>
      <c r="AHL735" s="83" t="s">
        <v>23</v>
      </c>
      <c r="AHM735" s="65" t="s">
        <v>23</v>
      </c>
      <c r="AHN735" s="83" t="s">
        <v>23</v>
      </c>
      <c r="AHO735" s="83" t="s">
        <v>23</v>
      </c>
      <c r="AHP735" s="83" t="s">
        <v>23</v>
      </c>
      <c r="AHQ735" s="65" t="s">
        <v>23</v>
      </c>
      <c r="AHR735" s="65" t="s">
        <v>23</v>
      </c>
      <c r="AHS735" s="65" t="s">
        <v>23</v>
      </c>
      <c r="AHT735" s="65" t="s">
        <v>23</v>
      </c>
      <c r="AHU735" s="65" t="s">
        <v>23</v>
      </c>
      <c r="AHV735" s="65" t="s">
        <v>23</v>
      </c>
      <c r="AHW735" s="65" t="s">
        <v>23</v>
      </c>
      <c r="AHX735" s="65" t="s">
        <v>23</v>
      </c>
      <c r="AHY735" s="65" t="s">
        <v>23</v>
      </c>
      <c r="AHZ735" s="65" t="s">
        <v>23</v>
      </c>
      <c r="AIA735" s="65" t="s">
        <v>23</v>
      </c>
      <c r="AIB735" s="65" t="s">
        <v>23</v>
      </c>
      <c r="AIC735" s="65" t="s">
        <v>23</v>
      </c>
      <c r="AID735" s="65" t="s">
        <v>23</v>
      </c>
      <c r="AIE735" s="65" t="s">
        <v>23</v>
      </c>
      <c r="AIF735" s="65" t="s">
        <v>23</v>
      </c>
      <c r="AIG735" s="65" t="s">
        <v>23</v>
      </c>
      <c r="AIH735" s="65" t="s">
        <v>23</v>
      </c>
      <c r="AII735" s="65" t="s">
        <v>23</v>
      </c>
      <c r="AIJ735" s="65" t="s">
        <v>23</v>
      </c>
      <c r="AIK735" s="83" t="s">
        <v>23</v>
      </c>
      <c r="AIL735" s="83" t="s">
        <v>23</v>
      </c>
      <c r="AIM735" s="83" t="s">
        <v>23</v>
      </c>
      <c r="AIN735" s="83" t="s">
        <v>23</v>
      </c>
      <c r="AIO735" s="83" t="s">
        <v>23</v>
      </c>
      <c r="AIP735" s="83" t="s">
        <v>23</v>
      </c>
      <c r="AIQ735" s="83" t="s">
        <v>23</v>
      </c>
      <c r="AIR735" s="83" t="s">
        <v>23</v>
      </c>
      <c r="AIS735" s="83" t="s">
        <v>23</v>
      </c>
      <c r="AIT735" s="83" t="s">
        <v>23</v>
      </c>
      <c r="AIU735" s="83" t="s">
        <v>23</v>
      </c>
      <c r="AIV735" s="83" t="s">
        <v>23</v>
      </c>
      <c r="AIW735" s="65" t="s">
        <v>23</v>
      </c>
      <c r="AIX735" s="83" t="s">
        <v>23</v>
      </c>
      <c r="AIY735" s="83" t="s">
        <v>23</v>
      </c>
      <c r="AIZ735" s="83" t="s">
        <v>23</v>
      </c>
      <c r="AJA735" s="65" t="s">
        <v>23</v>
      </c>
      <c r="AJB735" s="83" t="s">
        <v>23</v>
      </c>
      <c r="AJC735" s="83" t="s">
        <v>23</v>
      </c>
      <c r="AJD735" s="83" t="s">
        <v>23</v>
      </c>
      <c r="AJE735" s="65" t="s">
        <v>23</v>
      </c>
      <c r="AJF735" s="83" t="s">
        <v>23</v>
      </c>
      <c r="AJG735" s="83" t="s">
        <v>23</v>
      </c>
      <c r="AJH735" s="83" t="s">
        <v>23</v>
      </c>
      <c r="AJI735" s="65" t="s">
        <v>23</v>
      </c>
      <c r="AJJ735" s="83" t="s">
        <v>23</v>
      </c>
      <c r="AJK735" s="83" t="s">
        <v>23</v>
      </c>
      <c r="AJL735" s="83" t="s">
        <v>23</v>
      </c>
      <c r="AJM735" s="65" t="s">
        <v>23</v>
      </c>
      <c r="AJN735" s="65" t="s">
        <v>23</v>
      </c>
      <c r="AJO735" s="65" t="s">
        <v>23</v>
      </c>
      <c r="AJP735" s="65" t="s">
        <v>23</v>
      </c>
      <c r="AJQ735" s="65" t="s">
        <v>23</v>
      </c>
      <c r="AJR735" s="65" t="s">
        <v>23</v>
      </c>
      <c r="AJS735" s="65" t="s">
        <v>23</v>
      </c>
      <c r="AJT735" s="65" t="s">
        <v>23</v>
      </c>
      <c r="AJU735" s="65" t="s">
        <v>23</v>
      </c>
      <c r="AJV735" s="65" t="s">
        <v>23</v>
      </c>
      <c r="AJW735" s="65" t="s">
        <v>23</v>
      </c>
      <c r="AJX735" s="65" t="s">
        <v>23</v>
      </c>
      <c r="AJY735" s="65" t="s">
        <v>23</v>
      </c>
      <c r="AJZ735" s="65" t="s">
        <v>23</v>
      </c>
      <c r="AKA735" s="65" t="s">
        <v>23</v>
      </c>
      <c r="AKB735" s="65" t="s">
        <v>23</v>
      </c>
      <c r="AKC735" s="65" t="s">
        <v>23</v>
      </c>
      <c r="AKD735" s="65" t="s">
        <v>23</v>
      </c>
      <c r="AKE735" s="65" t="s">
        <v>23</v>
      </c>
      <c r="AKF735" s="65" t="s">
        <v>23</v>
      </c>
      <c r="AKG735" s="83" t="s">
        <v>23</v>
      </c>
      <c r="AKH735" s="83" t="s">
        <v>23</v>
      </c>
      <c r="AKI735" s="83" t="s">
        <v>23</v>
      </c>
      <c r="AKJ735" s="83" t="s">
        <v>23</v>
      </c>
      <c r="AKK735" s="83" t="s">
        <v>23</v>
      </c>
      <c r="AKL735" s="83" t="s">
        <v>23</v>
      </c>
      <c r="AKM735" s="83" t="s">
        <v>23</v>
      </c>
      <c r="AKN735" s="83" t="s">
        <v>23</v>
      </c>
      <c r="AKO735" s="83" t="s">
        <v>23</v>
      </c>
      <c r="AKP735" s="83" t="s">
        <v>23</v>
      </c>
      <c r="AKQ735" s="83" t="s">
        <v>23</v>
      </c>
      <c r="AKR735" s="83" t="s">
        <v>23</v>
      </c>
      <c r="AKS735" s="65" t="s">
        <v>23</v>
      </c>
      <c r="AKT735" s="83" t="s">
        <v>23</v>
      </c>
      <c r="AKU735" s="83" t="s">
        <v>23</v>
      </c>
      <c r="AKV735" s="83" t="s">
        <v>23</v>
      </c>
      <c r="AKW735" s="65" t="s">
        <v>23</v>
      </c>
      <c r="AKX735" s="83" t="s">
        <v>23</v>
      </c>
      <c r="AKY735" s="83" t="s">
        <v>23</v>
      </c>
      <c r="AKZ735" s="83" t="s">
        <v>23</v>
      </c>
      <c r="ALA735" s="65" t="s">
        <v>23</v>
      </c>
      <c r="ALB735" s="83" t="s">
        <v>23</v>
      </c>
      <c r="ALC735" s="83" t="s">
        <v>23</v>
      </c>
      <c r="ALD735" s="83" t="s">
        <v>23</v>
      </c>
      <c r="ALE735" s="65" t="s">
        <v>23</v>
      </c>
      <c r="ALF735" s="83" t="s">
        <v>23</v>
      </c>
      <c r="ALG735" s="83" t="s">
        <v>23</v>
      </c>
      <c r="ALH735" s="83" t="s">
        <v>23</v>
      </c>
      <c r="ALI735" s="65" t="s">
        <v>23</v>
      </c>
      <c r="ALJ735" s="65" t="s">
        <v>23</v>
      </c>
      <c r="ALK735" s="65" t="s">
        <v>23</v>
      </c>
      <c r="ALL735" s="65" t="s">
        <v>23</v>
      </c>
      <c r="ALM735" s="65" t="s">
        <v>23</v>
      </c>
      <c r="ALN735" s="65" t="s">
        <v>23</v>
      </c>
      <c r="ALO735" s="65" t="s">
        <v>23</v>
      </c>
      <c r="ALP735" s="65" t="s">
        <v>23</v>
      </c>
      <c r="ALQ735" s="65" t="s">
        <v>23</v>
      </c>
      <c r="ALR735" s="65" t="s">
        <v>23</v>
      </c>
      <c r="ALS735" s="65" t="s">
        <v>23</v>
      </c>
      <c r="ALT735" s="65" t="s">
        <v>23</v>
      </c>
      <c r="ALU735" s="65" t="s">
        <v>23</v>
      </c>
      <c r="ALV735" s="65" t="s">
        <v>23</v>
      </c>
      <c r="ALW735" s="65" t="s">
        <v>23</v>
      </c>
      <c r="ALX735" s="65" t="s">
        <v>23</v>
      </c>
      <c r="ALY735" s="65" t="s">
        <v>23</v>
      </c>
      <c r="ALZ735" s="65" t="s">
        <v>23</v>
      </c>
      <c r="AMA735" s="65" t="s">
        <v>23</v>
      </c>
      <c r="AMB735" s="65" t="s">
        <v>23</v>
      </c>
      <c r="AMC735" s="83" t="s">
        <v>23</v>
      </c>
      <c r="AMD735" s="83" t="s">
        <v>23</v>
      </c>
      <c r="AME735" s="83" t="s">
        <v>23</v>
      </c>
      <c r="AMF735" s="83" t="s">
        <v>23</v>
      </c>
      <c r="AMG735" s="83" t="s">
        <v>23</v>
      </c>
      <c r="AMH735" s="83" t="s">
        <v>23</v>
      </c>
      <c r="AMI735" s="83" t="s">
        <v>23</v>
      </c>
      <c r="AMJ735" s="83" t="s">
        <v>23</v>
      </c>
      <c r="AMK735" s="83" t="s">
        <v>23</v>
      </c>
      <c r="AML735" s="83" t="s">
        <v>23</v>
      </c>
      <c r="AMM735" s="83" t="s">
        <v>23</v>
      </c>
      <c r="AMN735" s="83" t="s">
        <v>23</v>
      </c>
      <c r="AMO735" s="65" t="s">
        <v>23</v>
      </c>
      <c r="AMP735" s="83" t="s">
        <v>23</v>
      </c>
      <c r="AMQ735" s="83" t="s">
        <v>23</v>
      </c>
      <c r="AMR735" s="83" t="s">
        <v>23</v>
      </c>
      <c r="AMS735" s="65" t="s">
        <v>23</v>
      </c>
      <c r="AMT735" s="83" t="s">
        <v>23</v>
      </c>
      <c r="AMU735" s="83" t="s">
        <v>23</v>
      </c>
      <c r="AMV735" s="83" t="s">
        <v>23</v>
      </c>
      <c r="AMW735" s="65" t="s">
        <v>23</v>
      </c>
      <c r="AMX735" s="83" t="s">
        <v>23</v>
      </c>
      <c r="AMY735" s="83" t="s">
        <v>23</v>
      </c>
      <c r="AMZ735" s="83" t="s">
        <v>23</v>
      </c>
      <c r="ANA735" s="65" t="s">
        <v>23</v>
      </c>
      <c r="ANB735" s="83" t="s">
        <v>23</v>
      </c>
      <c r="ANC735" s="83" t="s">
        <v>23</v>
      </c>
      <c r="AND735" s="83" t="s">
        <v>23</v>
      </c>
      <c r="ANE735" s="65" t="s">
        <v>23</v>
      </c>
      <c r="ANF735" s="65" t="s">
        <v>23</v>
      </c>
      <c r="ANG735" s="65" t="s">
        <v>23</v>
      </c>
      <c r="ANH735" s="65" t="s">
        <v>23</v>
      </c>
      <c r="ANI735" s="65" t="s">
        <v>23</v>
      </c>
      <c r="ANJ735" s="65" t="s">
        <v>23</v>
      </c>
      <c r="ANK735" s="65" t="s">
        <v>23</v>
      </c>
      <c r="ANL735" s="65" t="s">
        <v>23</v>
      </c>
      <c r="ANM735" s="65" t="s">
        <v>23</v>
      </c>
      <c r="ANN735" s="65" t="s">
        <v>23</v>
      </c>
      <c r="ANO735" s="65" t="s">
        <v>23</v>
      </c>
      <c r="ANP735" s="65" t="s">
        <v>23</v>
      </c>
      <c r="ANQ735" s="65" t="s">
        <v>23</v>
      </c>
      <c r="ANR735" s="65" t="s">
        <v>23</v>
      </c>
      <c r="ANS735" s="65" t="s">
        <v>23</v>
      </c>
      <c r="ANT735" s="65" t="s">
        <v>23</v>
      </c>
      <c r="ANU735" s="65" t="s">
        <v>23</v>
      </c>
      <c r="ANV735" s="65" t="s">
        <v>23</v>
      </c>
      <c r="ANW735" s="65" t="s">
        <v>23</v>
      </c>
      <c r="ANX735" s="65" t="s">
        <v>23</v>
      </c>
      <c r="ANY735" s="83" t="s">
        <v>23</v>
      </c>
      <c r="ANZ735" s="83" t="s">
        <v>23</v>
      </c>
      <c r="AOA735" s="83" t="s">
        <v>23</v>
      </c>
      <c r="AOB735" s="83" t="s">
        <v>23</v>
      </c>
      <c r="AOC735" s="83" t="s">
        <v>23</v>
      </c>
      <c r="AOD735" s="83" t="s">
        <v>23</v>
      </c>
      <c r="AOE735" s="83" t="s">
        <v>23</v>
      </c>
      <c r="AOF735" s="83" t="s">
        <v>23</v>
      </c>
      <c r="AOG735" s="83" t="s">
        <v>23</v>
      </c>
      <c r="AOH735" s="83" t="s">
        <v>23</v>
      </c>
      <c r="AOI735" s="83" t="s">
        <v>23</v>
      </c>
      <c r="AOJ735" s="83" t="s">
        <v>23</v>
      </c>
      <c r="AOK735" s="65" t="s">
        <v>23</v>
      </c>
      <c r="AOL735" s="83" t="s">
        <v>23</v>
      </c>
      <c r="AOM735" s="83" t="s">
        <v>23</v>
      </c>
      <c r="AON735" s="83" t="s">
        <v>23</v>
      </c>
      <c r="AOO735" s="65" t="s">
        <v>23</v>
      </c>
      <c r="AOP735" s="83" t="s">
        <v>23</v>
      </c>
      <c r="AOQ735" s="83" t="s">
        <v>23</v>
      </c>
      <c r="AOR735" s="83" t="s">
        <v>23</v>
      </c>
      <c r="AOS735" s="65" t="s">
        <v>23</v>
      </c>
      <c r="AOT735" s="83" t="s">
        <v>23</v>
      </c>
      <c r="AOU735" s="83" t="s">
        <v>23</v>
      </c>
      <c r="AOV735" s="83" t="s">
        <v>23</v>
      </c>
      <c r="AOW735" s="65" t="s">
        <v>23</v>
      </c>
      <c r="AOX735" s="83" t="s">
        <v>23</v>
      </c>
      <c r="AOY735" s="83" t="s">
        <v>23</v>
      </c>
      <c r="AOZ735" s="83" t="s">
        <v>23</v>
      </c>
      <c r="APA735" s="65" t="s">
        <v>23</v>
      </c>
      <c r="APB735" s="65" t="s">
        <v>23</v>
      </c>
      <c r="APC735" s="65" t="s">
        <v>23</v>
      </c>
      <c r="APD735" s="65" t="s">
        <v>23</v>
      </c>
      <c r="APE735" s="65" t="s">
        <v>23</v>
      </c>
      <c r="APF735" s="65" t="s">
        <v>23</v>
      </c>
      <c r="APG735" s="65" t="s">
        <v>23</v>
      </c>
      <c r="APH735" s="65" t="s">
        <v>23</v>
      </c>
      <c r="API735" s="65" t="s">
        <v>23</v>
      </c>
      <c r="APJ735" s="65" t="s">
        <v>23</v>
      </c>
      <c r="APK735" s="65" t="s">
        <v>23</v>
      </c>
      <c r="APL735" s="65" t="s">
        <v>23</v>
      </c>
      <c r="APM735" s="65" t="s">
        <v>23</v>
      </c>
      <c r="APN735" s="65" t="s">
        <v>23</v>
      </c>
      <c r="APO735" s="65" t="s">
        <v>23</v>
      </c>
      <c r="APP735" s="65" t="s">
        <v>23</v>
      </c>
      <c r="APQ735" s="65" t="s">
        <v>23</v>
      </c>
      <c r="APR735" s="65" t="s">
        <v>23</v>
      </c>
      <c r="APS735" s="65" t="s">
        <v>23</v>
      </c>
      <c r="APT735" s="65" t="s">
        <v>23</v>
      </c>
      <c r="APU735" s="83" t="s">
        <v>23</v>
      </c>
      <c r="APV735" s="83" t="s">
        <v>23</v>
      </c>
      <c r="APW735" s="83" t="s">
        <v>23</v>
      </c>
      <c r="APX735" s="83" t="s">
        <v>23</v>
      </c>
      <c r="APY735" s="83" t="s">
        <v>23</v>
      </c>
      <c r="APZ735" s="83" t="s">
        <v>23</v>
      </c>
      <c r="AQA735" s="83" t="s">
        <v>23</v>
      </c>
      <c r="AQB735" s="83" t="s">
        <v>23</v>
      </c>
      <c r="AQC735" s="83" t="s">
        <v>23</v>
      </c>
      <c r="AQD735" s="83" t="s">
        <v>23</v>
      </c>
      <c r="AQE735" s="83" t="s">
        <v>23</v>
      </c>
      <c r="AQF735" s="83" t="s">
        <v>23</v>
      </c>
      <c r="AQG735" s="65" t="s">
        <v>23</v>
      </c>
      <c r="AQH735" s="83" t="s">
        <v>23</v>
      </c>
      <c r="AQI735" s="83" t="s">
        <v>23</v>
      </c>
      <c r="AQJ735" s="83" t="s">
        <v>23</v>
      </c>
      <c r="AQK735" s="65" t="s">
        <v>23</v>
      </c>
      <c r="AQL735" s="83" t="s">
        <v>23</v>
      </c>
      <c r="AQM735" s="83" t="s">
        <v>23</v>
      </c>
      <c r="AQN735" s="83" t="s">
        <v>23</v>
      </c>
      <c r="AQO735" s="65" t="s">
        <v>23</v>
      </c>
      <c r="AQP735" s="83" t="s">
        <v>23</v>
      </c>
      <c r="AQQ735" s="83" t="s">
        <v>23</v>
      </c>
      <c r="AQR735" s="83" t="s">
        <v>23</v>
      </c>
      <c r="AQS735" s="65" t="s">
        <v>23</v>
      </c>
      <c r="AQT735" s="83" t="s">
        <v>23</v>
      </c>
      <c r="AQU735" s="83" t="s">
        <v>23</v>
      </c>
      <c r="AQV735" s="83" t="s">
        <v>23</v>
      </c>
      <c r="AQW735" s="65" t="s">
        <v>23</v>
      </c>
      <c r="AQX735" s="65" t="s">
        <v>23</v>
      </c>
      <c r="AQY735" s="65" t="s">
        <v>23</v>
      </c>
      <c r="AQZ735" s="65" t="s">
        <v>23</v>
      </c>
      <c r="ARA735" s="65" t="s">
        <v>23</v>
      </c>
      <c r="ARB735" s="65" t="s">
        <v>23</v>
      </c>
      <c r="ARC735" s="65" t="s">
        <v>23</v>
      </c>
      <c r="ARD735" s="65" t="s">
        <v>23</v>
      </c>
      <c r="ARE735" s="65" t="s">
        <v>23</v>
      </c>
      <c r="ARF735" s="65" t="s">
        <v>23</v>
      </c>
      <c r="ARG735" s="65" t="s">
        <v>23</v>
      </c>
      <c r="ARH735" s="65" t="s">
        <v>23</v>
      </c>
      <c r="ARI735" s="65" t="s">
        <v>23</v>
      </c>
      <c r="ARJ735" s="65" t="s">
        <v>23</v>
      </c>
      <c r="ARK735" s="65" t="s">
        <v>23</v>
      </c>
      <c r="ARL735" s="65" t="s">
        <v>23</v>
      </c>
      <c r="ARM735" s="65" t="s">
        <v>23</v>
      </c>
      <c r="ARN735" s="65" t="s">
        <v>23</v>
      </c>
      <c r="ARO735" s="65" t="s">
        <v>23</v>
      </c>
      <c r="ARP735" s="65" t="s">
        <v>23</v>
      </c>
      <c r="ARQ735" s="83" t="s">
        <v>23</v>
      </c>
      <c r="ARR735" s="83" t="s">
        <v>23</v>
      </c>
      <c r="ARS735" s="83" t="s">
        <v>23</v>
      </c>
      <c r="ART735" s="83" t="s">
        <v>23</v>
      </c>
      <c r="ARU735" s="83" t="s">
        <v>23</v>
      </c>
      <c r="ARV735" s="83" t="s">
        <v>23</v>
      </c>
      <c r="ARW735" s="83" t="s">
        <v>23</v>
      </c>
      <c r="ARX735" s="83" t="s">
        <v>23</v>
      </c>
      <c r="ARY735" s="83" t="s">
        <v>23</v>
      </c>
      <c r="ARZ735" s="83" t="s">
        <v>23</v>
      </c>
      <c r="ASA735" s="83" t="s">
        <v>23</v>
      </c>
      <c r="ASB735" s="83" t="s">
        <v>23</v>
      </c>
      <c r="ASC735" s="65" t="s">
        <v>23</v>
      </c>
      <c r="ASD735" s="83" t="s">
        <v>23</v>
      </c>
      <c r="ASE735" s="83" t="s">
        <v>23</v>
      </c>
      <c r="ASF735" s="83" t="s">
        <v>23</v>
      </c>
      <c r="ASG735" s="65" t="s">
        <v>23</v>
      </c>
      <c r="ASH735" s="83" t="s">
        <v>23</v>
      </c>
      <c r="ASI735" s="83" t="s">
        <v>23</v>
      </c>
      <c r="ASJ735" s="83" t="s">
        <v>23</v>
      </c>
      <c r="ASK735" s="65" t="s">
        <v>23</v>
      </c>
      <c r="ASL735" s="83" t="s">
        <v>23</v>
      </c>
      <c r="ASM735" s="83" t="s">
        <v>23</v>
      </c>
      <c r="ASN735" s="83" t="s">
        <v>23</v>
      </c>
      <c r="ASO735" s="65" t="s">
        <v>23</v>
      </c>
      <c r="ASP735" s="83" t="s">
        <v>23</v>
      </c>
      <c r="ASQ735" s="83" t="s">
        <v>23</v>
      </c>
      <c r="ASR735" s="83" t="s">
        <v>23</v>
      </c>
      <c r="ASS735" s="65" t="s">
        <v>23</v>
      </c>
      <c r="AST735" s="65" t="s">
        <v>23</v>
      </c>
      <c r="ASU735" s="65" t="s">
        <v>23</v>
      </c>
      <c r="ASV735" s="65" t="s">
        <v>23</v>
      </c>
      <c r="ASW735" s="65" t="s">
        <v>23</v>
      </c>
      <c r="ASX735" s="65" t="s">
        <v>23</v>
      </c>
      <c r="ASY735" s="65" t="s">
        <v>23</v>
      </c>
      <c r="ASZ735" s="65" t="s">
        <v>23</v>
      </c>
      <c r="ATA735" s="65" t="s">
        <v>23</v>
      </c>
      <c r="ATB735" s="65" t="s">
        <v>23</v>
      </c>
      <c r="ATC735" s="65" t="s">
        <v>23</v>
      </c>
      <c r="ATD735" s="65" t="s">
        <v>23</v>
      </c>
      <c r="ATE735" s="65" t="s">
        <v>23</v>
      </c>
      <c r="ATF735" s="65" t="s">
        <v>23</v>
      </c>
      <c r="ATG735" s="65" t="s">
        <v>23</v>
      </c>
      <c r="ATH735" s="65" t="s">
        <v>23</v>
      </c>
      <c r="ATI735" s="65" t="s">
        <v>23</v>
      </c>
      <c r="ATJ735" s="65" t="s">
        <v>23</v>
      </c>
      <c r="ATK735" s="65" t="s">
        <v>23</v>
      </c>
      <c r="ATL735" s="65" t="s">
        <v>23</v>
      </c>
      <c r="ATM735" s="83" t="s">
        <v>23</v>
      </c>
      <c r="ATN735" s="83" t="s">
        <v>23</v>
      </c>
      <c r="ATO735" s="83" t="s">
        <v>23</v>
      </c>
      <c r="ATP735" s="83" t="s">
        <v>23</v>
      </c>
      <c r="ATQ735" s="83" t="s">
        <v>23</v>
      </c>
      <c r="ATR735" s="83" t="s">
        <v>23</v>
      </c>
      <c r="ATS735" s="83" t="s">
        <v>23</v>
      </c>
      <c r="ATT735" s="83" t="s">
        <v>23</v>
      </c>
      <c r="ATU735" s="83" t="s">
        <v>23</v>
      </c>
      <c r="ATV735" s="83" t="s">
        <v>23</v>
      </c>
      <c r="ATW735" s="83" t="s">
        <v>23</v>
      </c>
      <c r="ATX735" s="83" t="s">
        <v>23</v>
      </c>
      <c r="ATY735" s="65" t="s">
        <v>23</v>
      </c>
      <c r="ATZ735" s="83" t="s">
        <v>23</v>
      </c>
      <c r="AUA735" s="83" t="s">
        <v>23</v>
      </c>
      <c r="AUB735" s="83" t="s">
        <v>23</v>
      </c>
      <c r="AUC735" s="65" t="s">
        <v>23</v>
      </c>
      <c r="AUD735" s="83" t="s">
        <v>23</v>
      </c>
      <c r="AUE735" s="83" t="s">
        <v>23</v>
      </c>
      <c r="AUF735" s="83" t="s">
        <v>23</v>
      </c>
      <c r="AUG735" s="65" t="s">
        <v>23</v>
      </c>
      <c r="AUH735" s="83" t="s">
        <v>23</v>
      </c>
      <c r="AUI735" s="83" t="s">
        <v>23</v>
      </c>
      <c r="AUJ735" s="83" t="s">
        <v>23</v>
      </c>
      <c r="AUK735" s="65" t="s">
        <v>23</v>
      </c>
      <c r="AUL735" s="83" t="s">
        <v>23</v>
      </c>
      <c r="AUM735" s="83" t="s">
        <v>23</v>
      </c>
      <c r="AUN735" s="83" t="s">
        <v>23</v>
      </c>
      <c r="AUO735" s="65" t="s">
        <v>23</v>
      </c>
      <c r="AUP735" s="65" t="s">
        <v>23</v>
      </c>
      <c r="AUQ735" s="65" t="s">
        <v>23</v>
      </c>
      <c r="AUR735" s="65" t="s">
        <v>23</v>
      </c>
      <c r="AUS735" s="65" t="s">
        <v>23</v>
      </c>
      <c r="AUT735" s="65" t="s">
        <v>23</v>
      </c>
      <c r="AUU735" s="65" t="s">
        <v>23</v>
      </c>
      <c r="AUV735" s="65" t="s">
        <v>23</v>
      </c>
      <c r="AUW735" s="65" t="s">
        <v>23</v>
      </c>
      <c r="AUX735" s="65" t="s">
        <v>23</v>
      </c>
      <c r="AUY735" s="65" t="s">
        <v>23</v>
      </c>
      <c r="AUZ735" s="65" t="s">
        <v>23</v>
      </c>
      <c r="AVA735" s="65" t="s">
        <v>23</v>
      </c>
      <c r="AVB735" s="65" t="s">
        <v>23</v>
      </c>
      <c r="AVC735" s="65" t="s">
        <v>23</v>
      </c>
      <c r="AVD735" s="65" t="s">
        <v>23</v>
      </c>
      <c r="AVE735" s="65" t="s">
        <v>23</v>
      </c>
      <c r="AVF735" s="65" t="s">
        <v>23</v>
      </c>
      <c r="AVG735" s="65" t="s">
        <v>23</v>
      </c>
      <c r="AVH735" s="65" t="s">
        <v>23</v>
      </c>
      <c r="AVI735" s="83" t="s">
        <v>23</v>
      </c>
      <c r="AVJ735" s="83" t="s">
        <v>23</v>
      </c>
      <c r="AVK735" s="83" t="s">
        <v>23</v>
      </c>
      <c r="AVL735" s="83" t="s">
        <v>23</v>
      </c>
      <c r="AVM735" s="83" t="s">
        <v>23</v>
      </c>
      <c r="AVN735" s="83" t="s">
        <v>23</v>
      </c>
      <c r="AVO735" s="83" t="s">
        <v>23</v>
      </c>
      <c r="AVP735" s="83" t="s">
        <v>23</v>
      </c>
      <c r="AVQ735" s="83" t="s">
        <v>23</v>
      </c>
      <c r="AVR735" s="83" t="s">
        <v>23</v>
      </c>
      <c r="AVS735" s="83" t="s">
        <v>23</v>
      </c>
      <c r="AVT735" s="83" t="s">
        <v>23</v>
      </c>
      <c r="AVU735" s="65" t="s">
        <v>23</v>
      </c>
      <c r="AVV735" s="83" t="s">
        <v>23</v>
      </c>
      <c r="AVW735" s="83" t="s">
        <v>23</v>
      </c>
      <c r="AVX735" s="83" t="s">
        <v>23</v>
      </c>
      <c r="AVY735" s="65" t="s">
        <v>23</v>
      </c>
      <c r="AVZ735" s="83" t="s">
        <v>23</v>
      </c>
      <c r="AWA735" s="83" t="s">
        <v>23</v>
      </c>
      <c r="AWB735" s="83" t="s">
        <v>23</v>
      </c>
      <c r="AWC735" s="65" t="s">
        <v>23</v>
      </c>
      <c r="AWD735" s="83" t="s">
        <v>23</v>
      </c>
      <c r="AWE735" s="83" t="s">
        <v>23</v>
      </c>
      <c r="AWF735" s="83" t="s">
        <v>23</v>
      </c>
      <c r="AWG735" s="65" t="s">
        <v>23</v>
      </c>
      <c r="AWH735" s="83" t="s">
        <v>23</v>
      </c>
      <c r="AWI735" s="83" t="s">
        <v>23</v>
      </c>
      <c r="AWJ735" s="83" t="s">
        <v>23</v>
      </c>
      <c r="AWK735" s="65" t="s">
        <v>23</v>
      </c>
      <c r="AWL735" s="65" t="s">
        <v>23</v>
      </c>
      <c r="AWM735" s="65" t="s">
        <v>23</v>
      </c>
      <c r="AWN735" s="65" t="s">
        <v>23</v>
      </c>
      <c r="AWO735" s="65" t="s">
        <v>23</v>
      </c>
      <c r="AWP735" s="65" t="s">
        <v>23</v>
      </c>
      <c r="AWQ735" s="65" t="s">
        <v>23</v>
      </c>
      <c r="AWR735" s="65" t="s">
        <v>23</v>
      </c>
      <c r="AWS735" s="65" t="s">
        <v>23</v>
      </c>
      <c r="AWT735" s="65" t="s">
        <v>23</v>
      </c>
      <c r="AWU735" s="65" t="s">
        <v>23</v>
      </c>
      <c r="AWV735" s="65" t="s">
        <v>23</v>
      </c>
      <c r="AWW735" s="65" t="s">
        <v>23</v>
      </c>
      <c r="AWX735" s="65" t="s">
        <v>23</v>
      </c>
      <c r="AWY735" s="65" t="s">
        <v>23</v>
      </c>
      <c r="AWZ735" s="65" t="s">
        <v>23</v>
      </c>
      <c r="AXA735" s="65" t="s">
        <v>23</v>
      </c>
      <c r="AXB735" s="65" t="s">
        <v>23</v>
      </c>
      <c r="AXC735" s="65" t="s">
        <v>23</v>
      </c>
      <c r="AXD735" s="65" t="s">
        <v>23</v>
      </c>
      <c r="AXE735" s="83" t="s">
        <v>23</v>
      </c>
      <c r="AXF735" s="83" t="s">
        <v>23</v>
      </c>
      <c r="AXG735" s="83" t="s">
        <v>23</v>
      </c>
      <c r="AXH735" s="83" t="s">
        <v>23</v>
      </c>
      <c r="AXI735" s="83" t="s">
        <v>23</v>
      </c>
      <c r="AXJ735" s="83" t="s">
        <v>23</v>
      </c>
      <c r="AXK735" s="83" t="s">
        <v>23</v>
      </c>
      <c r="AXL735" s="83" t="s">
        <v>23</v>
      </c>
      <c r="AXM735" s="83" t="s">
        <v>23</v>
      </c>
      <c r="AXN735" s="83" t="s">
        <v>23</v>
      </c>
      <c r="AXO735" s="83" t="s">
        <v>23</v>
      </c>
      <c r="AXP735" s="83" t="s">
        <v>23</v>
      </c>
      <c r="AXQ735" s="65" t="s">
        <v>23</v>
      </c>
      <c r="AXR735" s="83" t="s">
        <v>23</v>
      </c>
      <c r="AXS735" s="83" t="s">
        <v>23</v>
      </c>
      <c r="AXT735" s="83" t="s">
        <v>23</v>
      </c>
      <c r="AXU735" s="65" t="s">
        <v>23</v>
      </c>
      <c r="AXV735" s="83" t="s">
        <v>23</v>
      </c>
      <c r="AXW735" s="83" t="s">
        <v>23</v>
      </c>
      <c r="AXX735" s="83" t="s">
        <v>23</v>
      </c>
      <c r="AXY735" s="65" t="s">
        <v>23</v>
      </c>
      <c r="AXZ735" s="83" t="s">
        <v>23</v>
      </c>
      <c r="AYA735" s="83" t="s">
        <v>23</v>
      </c>
      <c r="AYB735" s="83" t="s">
        <v>23</v>
      </c>
      <c r="AYC735" s="65" t="s">
        <v>23</v>
      </c>
      <c r="AYD735" s="83" t="s">
        <v>23</v>
      </c>
      <c r="AYE735" s="83" t="s">
        <v>23</v>
      </c>
      <c r="AYF735" s="83" t="s">
        <v>23</v>
      </c>
      <c r="AYG735" s="65" t="s">
        <v>23</v>
      </c>
      <c r="AYH735" s="65" t="s">
        <v>23</v>
      </c>
      <c r="AYI735" s="65" t="s">
        <v>23</v>
      </c>
      <c r="AYJ735" s="65" t="s">
        <v>23</v>
      </c>
      <c r="AYK735" s="65" t="s">
        <v>23</v>
      </c>
      <c r="AYL735" s="65" t="s">
        <v>23</v>
      </c>
      <c r="AYM735" s="65" t="s">
        <v>23</v>
      </c>
      <c r="AYN735" s="65" t="s">
        <v>23</v>
      </c>
      <c r="AYO735" s="65" t="s">
        <v>23</v>
      </c>
      <c r="AYP735" s="65" t="s">
        <v>23</v>
      </c>
      <c r="AYQ735" s="65" t="s">
        <v>23</v>
      </c>
      <c r="AYR735" s="65" t="s">
        <v>23</v>
      </c>
      <c r="AYS735" s="65" t="s">
        <v>23</v>
      </c>
      <c r="AYT735" s="65" t="s">
        <v>23</v>
      </c>
      <c r="AYU735" s="65" t="s">
        <v>23</v>
      </c>
      <c r="AYV735" s="65" t="s">
        <v>23</v>
      </c>
      <c r="AYW735" s="65" t="s">
        <v>23</v>
      </c>
      <c r="AYX735" s="65" t="s">
        <v>23</v>
      </c>
      <c r="AYY735" s="65" t="s">
        <v>23</v>
      </c>
      <c r="AYZ735" s="65" t="s">
        <v>23</v>
      </c>
      <c r="AZA735" s="83" t="s">
        <v>23</v>
      </c>
      <c r="AZB735" s="83" t="s">
        <v>23</v>
      </c>
      <c r="AZC735" s="83" t="s">
        <v>23</v>
      </c>
      <c r="AZD735" s="83" t="s">
        <v>23</v>
      </c>
      <c r="AZE735" s="83" t="s">
        <v>23</v>
      </c>
      <c r="AZF735" s="83" t="s">
        <v>23</v>
      </c>
      <c r="AZG735" s="83" t="s">
        <v>23</v>
      </c>
      <c r="AZH735" s="83" t="s">
        <v>23</v>
      </c>
      <c r="AZI735" s="83" t="s">
        <v>23</v>
      </c>
      <c r="AZJ735" s="83" t="s">
        <v>23</v>
      </c>
      <c r="AZK735" s="83" t="s">
        <v>23</v>
      </c>
      <c r="AZL735" s="83" t="s">
        <v>23</v>
      </c>
      <c r="AZM735" s="65" t="s">
        <v>23</v>
      </c>
      <c r="AZN735" s="83" t="s">
        <v>23</v>
      </c>
      <c r="AZO735" s="83" t="s">
        <v>23</v>
      </c>
      <c r="AZP735" s="83" t="s">
        <v>23</v>
      </c>
      <c r="AZQ735" s="65" t="s">
        <v>23</v>
      </c>
      <c r="AZR735" s="83" t="s">
        <v>23</v>
      </c>
      <c r="AZS735" s="83" t="s">
        <v>23</v>
      </c>
      <c r="AZT735" s="83" t="s">
        <v>23</v>
      </c>
      <c r="AZU735" s="65" t="s">
        <v>23</v>
      </c>
      <c r="AZV735" s="83" t="s">
        <v>23</v>
      </c>
      <c r="AZW735" s="83" t="s">
        <v>23</v>
      </c>
      <c r="AZX735" s="83" t="s">
        <v>23</v>
      </c>
      <c r="AZY735" s="65" t="s">
        <v>23</v>
      </c>
      <c r="AZZ735" s="83" t="s">
        <v>23</v>
      </c>
      <c r="BAA735" s="83" t="s">
        <v>23</v>
      </c>
      <c r="BAB735" s="83" t="s">
        <v>23</v>
      </c>
      <c r="BAC735" s="65" t="s">
        <v>23</v>
      </c>
      <c r="BAD735" s="65" t="s">
        <v>23</v>
      </c>
      <c r="BAE735" s="65" t="s">
        <v>23</v>
      </c>
      <c r="BAF735" s="65" t="s">
        <v>23</v>
      </c>
      <c r="BAG735" s="65" t="s">
        <v>23</v>
      </c>
      <c r="BAH735" s="65" t="s">
        <v>23</v>
      </c>
      <c r="BAI735" s="65" t="s">
        <v>23</v>
      </c>
      <c r="BAJ735" s="65" t="s">
        <v>23</v>
      </c>
      <c r="BAK735" s="65" t="s">
        <v>23</v>
      </c>
      <c r="BAL735" s="65" t="s">
        <v>23</v>
      </c>
      <c r="BAM735" s="65" t="s">
        <v>23</v>
      </c>
      <c r="BAN735" s="65" t="s">
        <v>23</v>
      </c>
      <c r="BAO735" s="65" t="s">
        <v>23</v>
      </c>
      <c r="BAP735" s="65" t="s">
        <v>23</v>
      </c>
      <c r="BAQ735" s="65" t="s">
        <v>23</v>
      </c>
      <c r="BAR735" s="65" t="s">
        <v>23</v>
      </c>
      <c r="BAS735" s="65" t="s">
        <v>23</v>
      </c>
      <c r="BAT735" s="65" t="s">
        <v>23</v>
      </c>
      <c r="BAU735" s="65" t="s">
        <v>23</v>
      </c>
      <c r="BAV735" s="65" t="s">
        <v>23</v>
      </c>
      <c r="BAW735" s="83" t="s">
        <v>23</v>
      </c>
      <c r="BAX735" s="83" t="s">
        <v>23</v>
      </c>
      <c r="BAY735" s="83" t="s">
        <v>23</v>
      </c>
      <c r="BAZ735" s="83" t="s">
        <v>23</v>
      </c>
      <c r="BBA735" s="83" t="s">
        <v>23</v>
      </c>
      <c r="BBB735" s="83" t="s">
        <v>23</v>
      </c>
      <c r="BBC735" s="83" t="s">
        <v>23</v>
      </c>
      <c r="BBD735" s="83" t="s">
        <v>23</v>
      </c>
      <c r="BBE735" s="83" t="s">
        <v>23</v>
      </c>
      <c r="BBF735" s="83" t="s">
        <v>23</v>
      </c>
      <c r="BBG735" s="83" t="s">
        <v>23</v>
      </c>
      <c r="BBH735" s="83" t="s">
        <v>23</v>
      </c>
      <c r="BBI735" s="65" t="s">
        <v>23</v>
      </c>
      <c r="BBJ735" s="83" t="s">
        <v>23</v>
      </c>
      <c r="BBK735" s="83" t="s">
        <v>23</v>
      </c>
      <c r="BBL735" s="83" t="s">
        <v>23</v>
      </c>
      <c r="BBM735" s="65" t="s">
        <v>23</v>
      </c>
      <c r="BBN735" s="83" t="s">
        <v>23</v>
      </c>
      <c r="BBO735" s="83" t="s">
        <v>23</v>
      </c>
      <c r="BBP735" s="83" t="s">
        <v>23</v>
      </c>
      <c r="BBQ735" s="65" t="s">
        <v>23</v>
      </c>
      <c r="BBR735" s="83" t="s">
        <v>23</v>
      </c>
      <c r="BBS735" s="83" t="s">
        <v>23</v>
      </c>
      <c r="BBT735" s="83" t="s">
        <v>23</v>
      </c>
      <c r="BBU735" s="65" t="s">
        <v>23</v>
      </c>
      <c r="BBV735" s="83" t="s">
        <v>23</v>
      </c>
      <c r="BBW735" s="83" t="s">
        <v>23</v>
      </c>
      <c r="BBX735" s="83" t="s">
        <v>23</v>
      </c>
      <c r="BBY735" s="65" t="s">
        <v>23</v>
      </c>
      <c r="BBZ735" s="65" t="s">
        <v>23</v>
      </c>
      <c r="BCA735" s="65" t="s">
        <v>23</v>
      </c>
      <c r="BCB735" s="65" t="s">
        <v>23</v>
      </c>
      <c r="BCC735" s="65" t="s">
        <v>23</v>
      </c>
      <c r="BCD735" s="65" t="s">
        <v>23</v>
      </c>
      <c r="BCE735" s="65" t="s">
        <v>23</v>
      </c>
      <c r="BCF735" s="65" t="s">
        <v>23</v>
      </c>
      <c r="BCG735" s="65" t="s">
        <v>23</v>
      </c>
      <c r="BCH735" s="65" t="s">
        <v>23</v>
      </c>
      <c r="BCI735" s="65" t="s">
        <v>23</v>
      </c>
      <c r="BCJ735" s="65" t="s">
        <v>23</v>
      </c>
      <c r="BCK735" s="65" t="s">
        <v>23</v>
      </c>
      <c r="BCL735" s="65" t="s">
        <v>23</v>
      </c>
      <c r="BCM735" s="65" t="s">
        <v>23</v>
      </c>
      <c r="BCN735" s="65" t="s">
        <v>23</v>
      </c>
      <c r="BCO735" s="65" t="s">
        <v>23</v>
      </c>
      <c r="BCP735" s="65" t="s">
        <v>23</v>
      </c>
      <c r="BCQ735" s="65" t="s">
        <v>23</v>
      </c>
      <c r="BCR735" s="65" t="s">
        <v>23</v>
      </c>
      <c r="BCS735" s="83" t="s">
        <v>23</v>
      </c>
      <c r="BCT735" s="83" t="s">
        <v>23</v>
      </c>
      <c r="BCU735" s="83" t="s">
        <v>23</v>
      </c>
      <c r="BCV735" s="83" t="s">
        <v>23</v>
      </c>
      <c r="BCW735" s="83" t="s">
        <v>23</v>
      </c>
      <c r="BCX735" s="83" t="s">
        <v>23</v>
      </c>
      <c r="BCY735" s="83" t="s">
        <v>23</v>
      </c>
      <c r="BCZ735" s="83" t="s">
        <v>23</v>
      </c>
      <c r="BDA735" s="83" t="s">
        <v>23</v>
      </c>
      <c r="BDB735" s="83" t="s">
        <v>23</v>
      </c>
      <c r="BDC735" s="83" t="s">
        <v>23</v>
      </c>
      <c r="BDD735" s="83" t="s">
        <v>23</v>
      </c>
      <c r="BDE735" s="65" t="s">
        <v>23</v>
      </c>
      <c r="BDF735" s="83" t="s">
        <v>23</v>
      </c>
      <c r="BDG735" s="83" t="s">
        <v>23</v>
      </c>
      <c r="BDH735" s="83" t="s">
        <v>23</v>
      </c>
      <c r="BDI735" s="65" t="s">
        <v>23</v>
      </c>
      <c r="BDJ735" s="83" t="s">
        <v>23</v>
      </c>
      <c r="BDK735" s="83" t="s">
        <v>23</v>
      </c>
      <c r="BDL735" s="83" t="s">
        <v>23</v>
      </c>
      <c r="BDM735" s="65" t="s">
        <v>23</v>
      </c>
      <c r="BDN735" s="83" t="s">
        <v>23</v>
      </c>
      <c r="BDO735" s="83" t="s">
        <v>23</v>
      </c>
      <c r="BDP735" s="83" t="s">
        <v>23</v>
      </c>
      <c r="BDQ735" s="65" t="s">
        <v>23</v>
      </c>
      <c r="BDR735" s="83" t="s">
        <v>23</v>
      </c>
      <c r="BDS735" s="83" t="s">
        <v>23</v>
      </c>
      <c r="BDT735" s="83" t="s">
        <v>23</v>
      </c>
      <c r="BDU735" s="65" t="s">
        <v>23</v>
      </c>
      <c r="BDV735" s="65" t="s">
        <v>23</v>
      </c>
      <c r="BDW735" s="65" t="s">
        <v>23</v>
      </c>
      <c r="BDX735" s="65" t="s">
        <v>23</v>
      </c>
      <c r="BDY735" s="65" t="s">
        <v>23</v>
      </c>
      <c r="BDZ735" s="65" t="s">
        <v>23</v>
      </c>
      <c r="BEA735" s="65" t="s">
        <v>23</v>
      </c>
      <c r="BEB735" s="65" t="s">
        <v>23</v>
      </c>
      <c r="BEC735" s="65" t="s">
        <v>23</v>
      </c>
      <c r="BED735" s="65" t="s">
        <v>23</v>
      </c>
      <c r="BEE735" s="65" t="s">
        <v>23</v>
      </c>
      <c r="BEF735" s="65" t="s">
        <v>23</v>
      </c>
      <c r="BEG735" s="65" t="s">
        <v>23</v>
      </c>
      <c r="BEH735" s="65" t="s">
        <v>23</v>
      </c>
      <c r="BEI735" s="65" t="s">
        <v>23</v>
      </c>
      <c r="BEJ735" s="65" t="s">
        <v>23</v>
      </c>
      <c r="BEK735" s="65" t="s">
        <v>23</v>
      </c>
      <c r="BEL735" s="65" t="s">
        <v>23</v>
      </c>
      <c r="BEM735" s="65" t="s">
        <v>23</v>
      </c>
      <c r="BEN735" s="65" t="s">
        <v>23</v>
      </c>
      <c r="BEO735" s="83" t="s">
        <v>23</v>
      </c>
      <c r="BEP735" s="83" t="s">
        <v>23</v>
      </c>
      <c r="BEQ735" s="83" t="s">
        <v>23</v>
      </c>
      <c r="BER735" s="83" t="s">
        <v>23</v>
      </c>
      <c r="BES735" s="83" t="s">
        <v>23</v>
      </c>
      <c r="BET735" s="83" t="s">
        <v>23</v>
      </c>
      <c r="BEU735" s="83" t="s">
        <v>23</v>
      </c>
      <c r="BEV735" s="83" t="s">
        <v>23</v>
      </c>
      <c r="BEW735" s="83" t="s">
        <v>23</v>
      </c>
      <c r="BEX735" s="83" t="s">
        <v>23</v>
      </c>
      <c r="BEY735" s="83" t="s">
        <v>23</v>
      </c>
      <c r="BEZ735" s="83" t="s">
        <v>23</v>
      </c>
      <c r="BFA735" s="65" t="s">
        <v>23</v>
      </c>
      <c r="BFB735" s="83" t="s">
        <v>23</v>
      </c>
      <c r="BFC735" s="83" t="s">
        <v>23</v>
      </c>
      <c r="BFD735" s="83" t="s">
        <v>23</v>
      </c>
      <c r="BFE735" s="65" t="s">
        <v>23</v>
      </c>
      <c r="BFF735" s="83" t="s">
        <v>23</v>
      </c>
      <c r="BFG735" s="83" t="s">
        <v>23</v>
      </c>
      <c r="BFH735" s="83" t="s">
        <v>23</v>
      </c>
      <c r="BFI735" s="65" t="s">
        <v>23</v>
      </c>
      <c r="BFJ735" s="83" t="s">
        <v>23</v>
      </c>
      <c r="BFK735" s="83" t="s">
        <v>23</v>
      </c>
      <c r="BFL735" s="83" t="s">
        <v>23</v>
      </c>
      <c r="BFM735" s="65" t="s">
        <v>23</v>
      </c>
      <c r="BFN735" s="83" t="s">
        <v>23</v>
      </c>
      <c r="BFO735" s="83" t="s">
        <v>23</v>
      </c>
      <c r="BFP735" s="83" t="s">
        <v>23</v>
      </c>
      <c r="BFQ735" s="65" t="s">
        <v>23</v>
      </c>
      <c r="BFR735" s="65" t="s">
        <v>23</v>
      </c>
      <c r="BFS735" s="65" t="s">
        <v>23</v>
      </c>
      <c r="BFT735" s="65" t="s">
        <v>23</v>
      </c>
      <c r="BFU735" s="65" t="s">
        <v>23</v>
      </c>
      <c r="BFV735" s="65" t="s">
        <v>23</v>
      </c>
      <c r="BFW735" s="65" t="s">
        <v>23</v>
      </c>
      <c r="BFX735" s="65" t="s">
        <v>23</v>
      </c>
      <c r="BFY735" s="65" t="s">
        <v>23</v>
      </c>
      <c r="BFZ735" s="65" t="s">
        <v>23</v>
      </c>
      <c r="BGA735" s="65" t="s">
        <v>23</v>
      </c>
      <c r="BGB735" s="65" t="s">
        <v>23</v>
      </c>
      <c r="BGC735" s="65" t="s">
        <v>23</v>
      </c>
      <c r="BGD735" s="65" t="s">
        <v>23</v>
      </c>
      <c r="BGE735" s="65" t="s">
        <v>23</v>
      </c>
      <c r="BGF735" s="65" t="s">
        <v>23</v>
      </c>
      <c r="BGG735" s="65" t="s">
        <v>23</v>
      </c>
      <c r="BGH735" s="65" t="s">
        <v>23</v>
      </c>
      <c r="BGI735" s="65" t="s">
        <v>23</v>
      </c>
      <c r="BGJ735" s="65" t="s">
        <v>23</v>
      </c>
      <c r="BGK735" s="83" t="s">
        <v>23</v>
      </c>
      <c r="BGL735" s="83" t="s">
        <v>23</v>
      </c>
      <c r="BGM735" s="83" t="s">
        <v>23</v>
      </c>
      <c r="BGN735" s="83" t="s">
        <v>23</v>
      </c>
      <c r="BGO735" s="83" t="s">
        <v>23</v>
      </c>
      <c r="BGP735" s="83" t="s">
        <v>23</v>
      </c>
      <c r="BGQ735" s="83" t="s">
        <v>23</v>
      </c>
      <c r="BGR735" s="83" t="s">
        <v>23</v>
      </c>
      <c r="BGS735" s="83" t="s">
        <v>23</v>
      </c>
      <c r="BGT735" s="83" t="s">
        <v>23</v>
      </c>
      <c r="BGU735" s="83" t="s">
        <v>23</v>
      </c>
      <c r="BGV735" s="83" t="s">
        <v>23</v>
      </c>
      <c r="BGW735" s="65" t="s">
        <v>23</v>
      </c>
      <c r="BGX735" s="83" t="s">
        <v>23</v>
      </c>
      <c r="BGY735" s="83" t="s">
        <v>23</v>
      </c>
      <c r="BGZ735" s="83" t="s">
        <v>23</v>
      </c>
      <c r="BHA735" s="65" t="s">
        <v>23</v>
      </c>
      <c r="BHB735" s="83" t="s">
        <v>23</v>
      </c>
      <c r="BHC735" s="83" t="s">
        <v>23</v>
      </c>
      <c r="BHD735" s="83" t="s">
        <v>23</v>
      </c>
      <c r="BHE735" s="65" t="s">
        <v>23</v>
      </c>
      <c r="BHF735" s="83" t="s">
        <v>23</v>
      </c>
      <c r="BHG735" s="83" t="s">
        <v>23</v>
      </c>
      <c r="BHH735" s="83" t="s">
        <v>23</v>
      </c>
      <c r="BHI735" s="65" t="s">
        <v>23</v>
      </c>
      <c r="BHJ735" s="83" t="s">
        <v>23</v>
      </c>
      <c r="BHK735" s="83" t="s">
        <v>23</v>
      </c>
      <c r="BHL735" s="83" t="s">
        <v>23</v>
      </c>
      <c r="BHM735" s="65" t="s">
        <v>23</v>
      </c>
      <c r="BHN735" s="65" t="s">
        <v>23</v>
      </c>
      <c r="BHO735" s="65" t="s">
        <v>23</v>
      </c>
      <c r="BHP735" s="65" t="s">
        <v>23</v>
      </c>
      <c r="BHQ735" s="65" t="s">
        <v>23</v>
      </c>
      <c r="BHR735" s="65" t="s">
        <v>23</v>
      </c>
      <c r="BHS735" s="65" t="s">
        <v>23</v>
      </c>
      <c r="BHT735" s="65" t="s">
        <v>23</v>
      </c>
      <c r="BHU735" s="65" t="s">
        <v>23</v>
      </c>
      <c r="BHV735" s="65" t="s">
        <v>23</v>
      </c>
      <c r="BHW735" s="65" t="s">
        <v>23</v>
      </c>
      <c r="BHX735" s="65" t="s">
        <v>23</v>
      </c>
      <c r="BHY735" s="65" t="s">
        <v>23</v>
      </c>
      <c r="BHZ735" s="65" t="s">
        <v>23</v>
      </c>
      <c r="BIA735" s="65" t="s">
        <v>23</v>
      </c>
      <c r="BIB735" s="65" t="s">
        <v>23</v>
      </c>
      <c r="BIC735" s="65" t="s">
        <v>23</v>
      </c>
      <c r="BID735" s="65" t="s">
        <v>23</v>
      </c>
      <c r="BIE735" s="65" t="s">
        <v>23</v>
      </c>
      <c r="BIF735" s="65" t="s">
        <v>23</v>
      </c>
      <c r="BIG735" s="83" t="s">
        <v>23</v>
      </c>
      <c r="BIH735" s="83" t="s">
        <v>23</v>
      </c>
      <c r="BII735" s="83" t="s">
        <v>23</v>
      </c>
      <c r="BIJ735" s="83" t="s">
        <v>23</v>
      </c>
      <c r="BIK735" s="83" t="s">
        <v>23</v>
      </c>
      <c r="BIL735" s="83" t="s">
        <v>23</v>
      </c>
      <c r="BIM735" s="83" t="s">
        <v>23</v>
      </c>
      <c r="BIN735" s="83" t="s">
        <v>23</v>
      </c>
      <c r="BIO735" s="83" t="s">
        <v>23</v>
      </c>
      <c r="BIP735" s="83" t="s">
        <v>23</v>
      </c>
      <c r="BIQ735" s="83" t="s">
        <v>23</v>
      </c>
      <c r="BIR735" s="83" t="s">
        <v>23</v>
      </c>
      <c r="BIS735" s="65" t="s">
        <v>23</v>
      </c>
      <c r="BIT735" s="83" t="s">
        <v>23</v>
      </c>
      <c r="BIU735" s="83" t="s">
        <v>23</v>
      </c>
      <c r="BIV735" s="83" t="s">
        <v>23</v>
      </c>
      <c r="BIW735" s="65" t="s">
        <v>23</v>
      </c>
      <c r="BIX735" s="83" t="s">
        <v>23</v>
      </c>
      <c r="BIY735" s="83" t="s">
        <v>23</v>
      </c>
      <c r="BIZ735" s="83" t="s">
        <v>23</v>
      </c>
      <c r="BJA735" s="65" t="s">
        <v>23</v>
      </c>
      <c r="BJB735" s="83" t="s">
        <v>23</v>
      </c>
      <c r="BJC735" s="83" t="s">
        <v>23</v>
      </c>
      <c r="BJD735" s="83" t="s">
        <v>23</v>
      </c>
      <c r="BJE735" s="65" t="s">
        <v>23</v>
      </c>
      <c r="BJF735" s="83" t="s">
        <v>23</v>
      </c>
      <c r="BJG735" s="83" t="s">
        <v>23</v>
      </c>
      <c r="BJH735" s="83" t="s">
        <v>23</v>
      </c>
      <c r="BJI735" s="65" t="s">
        <v>23</v>
      </c>
      <c r="BJJ735" s="65" t="s">
        <v>23</v>
      </c>
      <c r="BJK735" s="65" t="s">
        <v>23</v>
      </c>
      <c r="BJL735" s="65" t="s">
        <v>23</v>
      </c>
      <c r="BJM735" s="65" t="s">
        <v>23</v>
      </c>
      <c r="BJN735" s="65" t="s">
        <v>23</v>
      </c>
      <c r="BJO735" s="65" t="s">
        <v>23</v>
      </c>
      <c r="BJP735" s="65" t="s">
        <v>23</v>
      </c>
      <c r="BJQ735" s="65" t="s">
        <v>23</v>
      </c>
      <c r="BJR735" s="65" t="s">
        <v>23</v>
      </c>
      <c r="BJS735" s="65" t="s">
        <v>23</v>
      </c>
      <c r="BJT735" s="65" t="s">
        <v>23</v>
      </c>
      <c r="BJU735" s="65" t="s">
        <v>23</v>
      </c>
      <c r="BJV735" s="65" t="s">
        <v>23</v>
      </c>
      <c r="BJW735" s="65" t="s">
        <v>23</v>
      </c>
      <c r="BJX735" s="65" t="s">
        <v>23</v>
      </c>
      <c r="BJY735" s="65" t="s">
        <v>23</v>
      </c>
      <c r="BJZ735" s="65" t="s">
        <v>23</v>
      </c>
      <c r="BKA735" s="65" t="s">
        <v>23</v>
      </c>
      <c r="BKB735" s="65" t="s">
        <v>23</v>
      </c>
      <c r="BKC735" s="83" t="s">
        <v>23</v>
      </c>
      <c r="BKD735" s="83" t="s">
        <v>23</v>
      </c>
      <c r="BKE735" s="83" t="s">
        <v>23</v>
      </c>
      <c r="BKF735" s="83" t="s">
        <v>23</v>
      </c>
      <c r="BKG735" s="83" t="s">
        <v>23</v>
      </c>
      <c r="BKH735" s="83" t="s">
        <v>23</v>
      </c>
      <c r="BKI735" s="83" t="s">
        <v>23</v>
      </c>
      <c r="BKJ735" s="83" t="s">
        <v>23</v>
      </c>
      <c r="BKK735" s="83" t="s">
        <v>23</v>
      </c>
      <c r="BKL735" s="83" t="s">
        <v>23</v>
      </c>
      <c r="BKM735" s="83" t="s">
        <v>23</v>
      </c>
      <c r="BKN735" s="83" t="s">
        <v>23</v>
      </c>
      <c r="BKO735" s="65" t="s">
        <v>23</v>
      </c>
      <c r="BKP735" s="83" t="s">
        <v>23</v>
      </c>
      <c r="BKQ735" s="83" t="s">
        <v>23</v>
      </c>
      <c r="BKR735" s="83" t="s">
        <v>23</v>
      </c>
      <c r="BKS735" s="65" t="s">
        <v>23</v>
      </c>
      <c r="BKT735" s="83" t="s">
        <v>23</v>
      </c>
      <c r="BKU735" s="83" t="s">
        <v>23</v>
      </c>
      <c r="BKV735" s="83" t="s">
        <v>23</v>
      </c>
      <c r="BKW735" s="65" t="s">
        <v>23</v>
      </c>
      <c r="BKX735" s="83" t="s">
        <v>23</v>
      </c>
      <c r="BKY735" s="83" t="s">
        <v>23</v>
      </c>
      <c r="BKZ735" s="83" t="s">
        <v>23</v>
      </c>
      <c r="BLA735" s="65" t="s">
        <v>23</v>
      </c>
      <c r="BLB735" s="83" t="s">
        <v>23</v>
      </c>
      <c r="BLC735" s="83" t="s">
        <v>23</v>
      </c>
      <c r="BLD735" s="83" t="s">
        <v>23</v>
      </c>
      <c r="BLE735" s="65" t="s">
        <v>23</v>
      </c>
      <c r="BLF735" s="65" t="s">
        <v>23</v>
      </c>
      <c r="BLG735" s="65" t="s">
        <v>23</v>
      </c>
      <c r="BLH735" s="65" t="s">
        <v>23</v>
      </c>
      <c r="BLI735" s="65" t="s">
        <v>23</v>
      </c>
      <c r="BLJ735" s="65" t="s">
        <v>23</v>
      </c>
      <c r="BLK735" s="65" t="s">
        <v>23</v>
      </c>
      <c r="BLL735" s="65" t="s">
        <v>23</v>
      </c>
      <c r="BLM735" s="65" t="s">
        <v>23</v>
      </c>
      <c r="BLN735" s="65" t="s">
        <v>23</v>
      </c>
      <c r="BLO735" s="65" t="s">
        <v>23</v>
      </c>
      <c r="BLP735" s="65" t="s">
        <v>23</v>
      </c>
      <c r="BLQ735" s="65" t="s">
        <v>23</v>
      </c>
      <c r="BLR735" s="65" t="s">
        <v>23</v>
      </c>
      <c r="BLS735" s="65" t="s">
        <v>23</v>
      </c>
      <c r="BLT735" s="65" t="s">
        <v>23</v>
      </c>
      <c r="BLU735" s="65" t="s">
        <v>23</v>
      </c>
      <c r="BLV735" s="65" t="s">
        <v>23</v>
      </c>
      <c r="BLW735" s="65" t="s">
        <v>23</v>
      </c>
      <c r="BLX735" s="65" t="s">
        <v>23</v>
      </c>
      <c r="BLY735" s="83" t="s">
        <v>23</v>
      </c>
      <c r="BLZ735" s="83" t="s">
        <v>23</v>
      </c>
      <c r="BMA735" s="83" t="s">
        <v>23</v>
      </c>
      <c r="BMB735" s="83" t="s">
        <v>23</v>
      </c>
      <c r="BMC735" s="83" t="s">
        <v>23</v>
      </c>
      <c r="BMD735" s="83" t="s">
        <v>23</v>
      </c>
      <c r="BME735" s="83" t="s">
        <v>23</v>
      </c>
      <c r="BMF735" s="83" t="s">
        <v>23</v>
      </c>
      <c r="BMG735" s="83" t="s">
        <v>23</v>
      </c>
      <c r="BMH735" s="83" t="s">
        <v>23</v>
      </c>
      <c r="BMI735" s="83" t="s">
        <v>23</v>
      </c>
      <c r="BMJ735" s="83" t="s">
        <v>23</v>
      </c>
      <c r="BMK735" s="65" t="s">
        <v>23</v>
      </c>
      <c r="BML735" s="83" t="s">
        <v>23</v>
      </c>
      <c r="BMM735" s="83" t="s">
        <v>23</v>
      </c>
      <c r="BMN735" s="83" t="s">
        <v>23</v>
      </c>
      <c r="BMO735" s="65" t="s">
        <v>23</v>
      </c>
      <c r="BMP735" s="83" t="s">
        <v>23</v>
      </c>
      <c r="BMQ735" s="83" t="s">
        <v>23</v>
      </c>
      <c r="BMR735" s="83" t="s">
        <v>23</v>
      </c>
      <c r="BMS735" s="65" t="s">
        <v>23</v>
      </c>
      <c r="BMT735" s="83" t="s">
        <v>23</v>
      </c>
      <c r="BMU735" s="83" t="s">
        <v>23</v>
      </c>
      <c r="BMV735" s="83" t="s">
        <v>23</v>
      </c>
      <c r="BMW735" s="65" t="s">
        <v>23</v>
      </c>
      <c r="BMX735" s="83" t="s">
        <v>23</v>
      </c>
      <c r="BMY735" s="83" t="s">
        <v>23</v>
      </c>
      <c r="BMZ735" s="83" t="s">
        <v>23</v>
      </c>
      <c r="BNA735" s="65" t="s">
        <v>23</v>
      </c>
      <c r="BNB735" s="65" t="s">
        <v>23</v>
      </c>
      <c r="BNC735" s="65" t="s">
        <v>23</v>
      </c>
      <c r="BND735" s="65" t="s">
        <v>23</v>
      </c>
      <c r="BNE735" s="65" t="s">
        <v>23</v>
      </c>
      <c r="BNF735" s="65" t="s">
        <v>23</v>
      </c>
      <c r="BNG735" s="65" t="s">
        <v>23</v>
      </c>
      <c r="BNH735" s="65" t="s">
        <v>23</v>
      </c>
      <c r="BNI735" s="65" t="s">
        <v>23</v>
      </c>
      <c r="BNJ735" s="65" t="s">
        <v>23</v>
      </c>
      <c r="BNK735" s="65" t="s">
        <v>23</v>
      </c>
      <c r="BNL735" s="65" t="s">
        <v>23</v>
      </c>
      <c r="BNM735" s="65" t="s">
        <v>23</v>
      </c>
      <c r="BNN735" s="65" t="s">
        <v>23</v>
      </c>
      <c r="BNO735" s="65" t="s">
        <v>23</v>
      </c>
      <c r="BNP735" s="65" t="s">
        <v>23</v>
      </c>
      <c r="BNQ735" s="65" t="s">
        <v>23</v>
      </c>
      <c r="BNR735" s="65" t="s">
        <v>23</v>
      </c>
      <c r="BNS735" s="65" t="s">
        <v>23</v>
      </c>
      <c r="BNT735" s="65" t="s">
        <v>23</v>
      </c>
      <c r="BNU735" s="83" t="s">
        <v>23</v>
      </c>
      <c r="BNV735" s="83" t="s">
        <v>23</v>
      </c>
      <c r="BNW735" s="83" t="s">
        <v>23</v>
      </c>
      <c r="BNX735" s="83" t="s">
        <v>23</v>
      </c>
      <c r="BNY735" s="83" t="s">
        <v>23</v>
      </c>
      <c r="BNZ735" s="83" t="s">
        <v>23</v>
      </c>
      <c r="BOA735" s="83" t="s">
        <v>23</v>
      </c>
      <c r="BOB735" s="83" t="s">
        <v>23</v>
      </c>
      <c r="BOC735" s="83" t="s">
        <v>23</v>
      </c>
      <c r="BOD735" s="83" t="s">
        <v>23</v>
      </c>
      <c r="BOE735" s="83" t="s">
        <v>23</v>
      </c>
      <c r="BOF735" s="83" t="s">
        <v>23</v>
      </c>
      <c r="BOG735" s="65" t="s">
        <v>23</v>
      </c>
      <c r="BOH735" s="83" t="s">
        <v>23</v>
      </c>
      <c r="BOI735" s="83" t="s">
        <v>23</v>
      </c>
      <c r="BOJ735" s="83" t="s">
        <v>23</v>
      </c>
      <c r="BOK735" s="65" t="s">
        <v>23</v>
      </c>
      <c r="BOL735" s="83" t="s">
        <v>23</v>
      </c>
      <c r="BOM735" s="83" t="s">
        <v>23</v>
      </c>
      <c r="BON735" s="83" t="s">
        <v>23</v>
      </c>
      <c r="BOO735" s="65" t="s">
        <v>23</v>
      </c>
      <c r="BOP735" s="83" t="s">
        <v>23</v>
      </c>
      <c r="BOQ735" s="83" t="s">
        <v>23</v>
      </c>
      <c r="BOR735" s="83" t="s">
        <v>23</v>
      </c>
      <c r="BOS735" s="65" t="s">
        <v>23</v>
      </c>
      <c r="BOT735" s="83" t="s">
        <v>23</v>
      </c>
      <c r="BOU735" s="83" t="s">
        <v>23</v>
      </c>
      <c r="BOV735" s="83" t="s">
        <v>23</v>
      </c>
      <c r="BOW735" s="65" t="s">
        <v>23</v>
      </c>
      <c r="BOX735" s="65" t="s">
        <v>23</v>
      </c>
      <c r="BOY735" s="65" t="s">
        <v>23</v>
      </c>
      <c r="BOZ735" s="65" t="s">
        <v>23</v>
      </c>
      <c r="BPA735" s="65" t="s">
        <v>23</v>
      </c>
      <c r="BPB735" s="65" t="s">
        <v>23</v>
      </c>
      <c r="BPC735" s="65" t="s">
        <v>23</v>
      </c>
      <c r="BPD735" s="65" t="s">
        <v>23</v>
      </c>
      <c r="BPE735" s="65" t="s">
        <v>23</v>
      </c>
      <c r="BPF735" s="65" t="s">
        <v>23</v>
      </c>
      <c r="BPG735" s="65" t="s">
        <v>23</v>
      </c>
      <c r="BPH735" s="65" t="s">
        <v>23</v>
      </c>
      <c r="BPI735" s="65" t="s">
        <v>23</v>
      </c>
      <c r="BPJ735" s="65" t="s">
        <v>23</v>
      </c>
      <c r="BPK735" s="65" t="s">
        <v>23</v>
      </c>
      <c r="BPL735" s="65" t="s">
        <v>23</v>
      </c>
      <c r="BPM735" s="65" t="s">
        <v>23</v>
      </c>
      <c r="BPN735" s="65" t="s">
        <v>23</v>
      </c>
      <c r="BPO735" s="65" t="s">
        <v>23</v>
      </c>
      <c r="BPP735" s="65" t="s">
        <v>23</v>
      </c>
      <c r="BPQ735" s="83" t="s">
        <v>23</v>
      </c>
      <c r="BPR735" s="83" t="s">
        <v>23</v>
      </c>
      <c r="BPS735" s="83" t="s">
        <v>23</v>
      </c>
      <c r="BPT735" s="83" t="s">
        <v>23</v>
      </c>
      <c r="BPU735" s="83" t="s">
        <v>23</v>
      </c>
      <c r="BPV735" s="83" t="s">
        <v>23</v>
      </c>
      <c r="BPW735" s="83" t="s">
        <v>23</v>
      </c>
      <c r="BPX735" s="83" t="s">
        <v>23</v>
      </c>
      <c r="BPY735" s="83" t="s">
        <v>23</v>
      </c>
      <c r="BPZ735" s="83" t="s">
        <v>23</v>
      </c>
      <c r="BQA735" s="83" t="s">
        <v>23</v>
      </c>
      <c r="BQB735" s="83" t="s">
        <v>23</v>
      </c>
      <c r="BQC735" s="65" t="s">
        <v>23</v>
      </c>
      <c r="BQD735" s="83" t="s">
        <v>23</v>
      </c>
      <c r="BQE735" s="83" t="s">
        <v>23</v>
      </c>
      <c r="BQF735" s="83" t="s">
        <v>23</v>
      </c>
      <c r="BQG735" s="65" t="s">
        <v>23</v>
      </c>
      <c r="BQH735" s="83" t="s">
        <v>23</v>
      </c>
      <c r="BQI735" s="83" t="s">
        <v>23</v>
      </c>
      <c r="BQJ735" s="83" t="s">
        <v>23</v>
      </c>
      <c r="BQK735" s="65" t="s">
        <v>23</v>
      </c>
      <c r="BQL735" s="83" t="s">
        <v>23</v>
      </c>
      <c r="BQM735" s="83" t="s">
        <v>23</v>
      </c>
      <c r="BQN735" s="83" t="s">
        <v>23</v>
      </c>
      <c r="BQO735" s="65" t="s">
        <v>23</v>
      </c>
      <c r="BQP735" s="83" t="s">
        <v>23</v>
      </c>
      <c r="BQQ735" s="83" t="s">
        <v>23</v>
      </c>
      <c r="BQR735" s="83" t="s">
        <v>23</v>
      </c>
      <c r="BQS735" s="65" t="s">
        <v>23</v>
      </c>
      <c r="BQT735" s="65" t="s">
        <v>23</v>
      </c>
      <c r="BQU735" s="65" t="s">
        <v>23</v>
      </c>
      <c r="BQV735" s="65" t="s">
        <v>23</v>
      </c>
      <c r="BQW735" s="65" t="s">
        <v>23</v>
      </c>
      <c r="BQX735" s="65" t="s">
        <v>23</v>
      </c>
      <c r="BQY735" s="65" t="s">
        <v>23</v>
      </c>
      <c r="BQZ735" s="65" t="s">
        <v>23</v>
      </c>
      <c r="BRA735" s="65" t="s">
        <v>23</v>
      </c>
      <c r="BRB735" s="65" t="s">
        <v>23</v>
      </c>
      <c r="BRC735" s="65" t="s">
        <v>23</v>
      </c>
      <c r="BRD735" s="65" t="s">
        <v>23</v>
      </c>
      <c r="BRE735" s="65" t="s">
        <v>23</v>
      </c>
      <c r="BRF735" s="65" t="s">
        <v>23</v>
      </c>
      <c r="BRG735" s="65" t="s">
        <v>23</v>
      </c>
      <c r="BRH735" s="65" t="s">
        <v>23</v>
      </c>
      <c r="BRI735" s="65" t="s">
        <v>23</v>
      </c>
      <c r="BRJ735" s="65" t="s">
        <v>23</v>
      </c>
      <c r="BRK735" s="65" t="s">
        <v>23</v>
      </c>
      <c r="BRL735" s="65" t="s">
        <v>23</v>
      </c>
      <c r="BRM735" s="65" t="s">
        <v>23</v>
      </c>
      <c r="BRN735" s="83" t="s">
        <v>23</v>
      </c>
      <c r="BRO735" s="83" t="s">
        <v>23</v>
      </c>
      <c r="BRP735" s="83" t="s">
        <v>23</v>
      </c>
      <c r="BRQ735" s="65" t="s">
        <v>23</v>
      </c>
      <c r="BRR735" s="83" t="s">
        <v>23</v>
      </c>
      <c r="BRS735" s="83" t="s">
        <v>23</v>
      </c>
      <c r="BRT735" s="83" t="s">
        <v>23</v>
      </c>
      <c r="BRU735" s="65" t="s">
        <v>23</v>
      </c>
      <c r="BRV735" s="83" t="s">
        <v>23</v>
      </c>
      <c r="BRW735" s="83" t="s">
        <v>23</v>
      </c>
      <c r="BRX735" s="83" t="s">
        <v>23</v>
      </c>
      <c r="BRY735" s="65" t="s">
        <v>23</v>
      </c>
      <c r="BRZ735" s="65" t="s">
        <v>23</v>
      </c>
      <c r="BSA735" s="65" t="s">
        <v>23</v>
      </c>
      <c r="BSB735" s="65" t="s">
        <v>23</v>
      </c>
      <c r="BSC735" s="65" t="s">
        <v>23</v>
      </c>
      <c r="BSD735" s="65" t="s">
        <v>23</v>
      </c>
      <c r="BSE735" s="65" t="s">
        <v>23</v>
      </c>
      <c r="BSF735" s="65" t="s">
        <v>23</v>
      </c>
      <c r="BSG735" s="65" t="s">
        <v>23</v>
      </c>
      <c r="BSH735" s="65" t="s">
        <v>23</v>
      </c>
      <c r="BSI735" s="65" t="s">
        <v>23</v>
      </c>
      <c r="BSJ735" s="65" t="s">
        <v>23</v>
      </c>
      <c r="BSK735" s="65" t="s">
        <v>23</v>
      </c>
      <c r="BSL735" s="65" t="s">
        <v>23</v>
      </c>
      <c r="BSM735" s="65" t="s">
        <v>23</v>
      </c>
      <c r="BSN735" s="65" t="s">
        <v>23</v>
      </c>
      <c r="BSO735" s="65" t="s">
        <v>23</v>
      </c>
      <c r="BSP735" s="65" t="s">
        <v>23</v>
      </c>
      <c r="BSQ735" s="65" t="s">
        <v>23</v>
      </c>
      <c r="BSR735" s="65" t="s">
        <v>23</v>
      </c>
      <c r="BSS735" s="83" t="s">
        <v>23</v>
      </c>
      <c r="BST735" s="83" t="s">
        <v>23</v>
      </c>
      <c r="BSU735" s="83" t="s">
        <v>23</v>
      </c>
      <c r="BSV735" s="83" t="s">
        <v>23</v>
      </c>
      <c r="BSW735" s="83" t="s">
        <v>23</v>
      </c>
      <c r="BSX735" s="83" t="s">
        <v>23</v>
      </c>
      <c r="BSY735" s="83" t="s">
        <v>23</v>
      </c>
      <c r="BSZ735" s="83" t="s">
        <v>23</v>
      </c>
      <c r="BTA735" s="83" t="s">
        <v>23</v>
      </c>
      <c r="BTB735" s="83" t="s">
        <v>23</v>
      </c>
      <c r="BTC735" s="83" t="s">
        <v>23</v>
      </c>
      <c r="BTD735" s="83" t="s">
        <v>23</v>
      </c>
      <c r="BTE735" s="65" t="s">
        <v>23</v>
      </c>
      <c r="BTF735" s="83" t="s">
        <v>23</v>
      </c>
      <c r="BTG735" s="83" t="s">
        <v>23</v>
      </c>
      <c r="BTH735" s="83" t="s">
        <v>23</v>
      </c>
      <c r="BTI735" s="65" t="s">
        <v>23</v>
      </c>
      <c r="BTJ735" s="83" t="s">
        <v>23</v>
      </c>
      <c r="BTK735" s="83" t="s">
        <v>23</v>
      </c>
      <c r="BTL735" s="83" t="s">
        <v>23</v>
      </c>
      <c r="BTM735" s="65" t="s">
        <v>23</v>
      </c>
      <c r="BTN735" s="83" t="s">
        <v>23</v>
      </c>
      <c r="BTO735" s="83" t="s">
        <v>23</v>
      </c>
      <c r="BTP735" s="83" t="s">
        <v>23</v>
      </c>
      <c r="BTQ735" s="65" t="s">
        <v>23</v>
      </c>
      <c r="BTR735" s="83" t="s">
        <v>23</v>
      </c>
      <c r="BTS735" s="83" t="s">
        <v>23</v>
      </c>
      <c r="BTT735" s="83" t="s">
        <v>23</v>
      </c>
      <c r="BTU735" s="65" t="s">
        <v>23</v>
      </c>
      <c r="BTV735" s="65" t="s">
        <v>23</v>
      </c>
      <c r="BTW735" s="65" t="s">
        <v>23</v>
      </c>
      <c r="BTX735" s="65" t="s">
        <v>23</v>
      </c>
      <c r="BTY735" s="65" t="s">
        <v>23</v>
      </c>
      <c r="BTZ735" s="65" t="s">
        <v>23</v>
      </c>
      <c r="BUA735" s="65" t="s">
        <v>23</v>
      </c>
      <c r="BUB735" s="65" t="s">
        <v>23</v>
      </c>
      <c r="BUC735" s="65" t="s">
        <v>23</v>
      </c>
      <c r="BUD735" s="65" t="s">
        <v>23</v>
      </c>
      <c r="BUE735" s="65" t="s">
        <v>23</v>
      </c>
      <c r="BUF735" s="65" t="s">
        <v>23</v>
      </c>
      <c r="BUG735" s="65" t="s">
        <v>23</v>
      </c>
      <c r="BUH735" s="65" t="s">
        <v>23</v>
      </c>
      <c r="BUI735" s="65" t="s">
        <v>23</v>
      </c>
      <c r="BUJ735" s="65" t="s">
        <v>23</v>
      </c>
      <c r="BUK735" s="65" t="s">
        <v>23</v>
      </c>
      <c r="BUL735" s="65" t="s">
        <v>23</v>
      </c>
      <c r="BUM735" s="65" t="s">
        <v>23</v>
      </c>
      <c r="BUN735" s="65" t="s">
        <v>23</v>
      </c>
      <c r="BUO735" s="83" t="s">
        <v>23</v>
      </c>
      <c r="BUP735" s="83" t="s">
        <v>23</v>
      </c>
      <c r="BUQ735" s="83" t="s">
        <v>23</v>
      </c>
      <c r="BUR735" s="83" t="s">
        <v>23</v>
      </c>
      <c r="BUS735" s="83" t="s">
        <v>23</v>
      </c>
      <c r="BUT735" s="83" t="s">
        <v>23</v>
      </c>
      <c r="BUU735" s="83" t="s">
        <v>23</v>
      </c>
      <c r="BUV735" s="83" t="s">
        <v>23</v>
      </c>
      <c r="BUW735" s="83" t="s">
        <v>23</v>
      </c>
      <c r="BUX735" s="83" t="s">
        <v>23</v>
      </c>
      <c r="BUY735" s="83" t="s">
        <v>23</v>
      </c>
      <c r="BUZ735" s="83" t="s">
        <v>23</v>
      </c>
      <c r="BVA735" s="65" t="s">
        <v>23</v>
      </c>
      <c r="BVB735" s="83" t="s">
        <v>23</v>
      </c>
      <c r="BVC735" s="83" t="s">
        <v>23</v>
      </c>
      <c r="BVD735" s="83" t="s">
        <v>23</v>
      </c>
      <c r="BVE735" s="65" t="s">
        <v>23</v>
      </c>
      <c r="BVF735" s="83" t="s">
        <v>23</v>
      </c>
      <c r="BVG735" s="83" t="s">
        <v>23</v>
      </c>
      <c r="BVH735" s="83" t="s">
        <v>23</v>
      </c>
      <c r="BVI735" s="65" t="s">
        <v>23</v>
      </c>
      <c r="BVJ735" s="83" t="s">
        <v>23</v>
      </c>
      <c r="BVK735" s="83" t="s">
        <v>23</v>
      </c>
      <c r="BVL735" s="83" t="s">
        <v>23</v>
      </c>
      <c r="BVM735" s="65" t="s">
        <v>23</v>
      </c>
      <c r="BVN735" s="83" t="s">
        <v>23</v>
      </c>
      <c r="BVO735" s="83" t="s">
        <v>23</v>
      </c>
      <c r="BVP735" s="83" t="s">
        <v>23</v>
      </c>
      <c r="BVQ735" s="65" t="s">
        <v>23</v>
      </c>
      <c r="BVR735" s="65" t="s">
        <v>23</v>
      </c>
      <c r="BVS735" s="65" t="s">
        <v>23</v>
      </c>
      <c r="BVT735" s="65" t="s">
        <v>23</v>
      </c>
      <c r="BVU735" s="65" t="s">
        <v>23</v>
      </c>
      <c r="BVV735" s="65" t="s">
        <v>23</v>
      </c>
      <c r="BVW735" s="65" t="s">
        <v>23</v>
      </c>
      <c r="BVX735" s="65" t="s">
        <v>23</v>
      </c>
      <c r="BVY735" s="65" t="s">
        <v>23</v>
      </c>
      <c r="BVZ735" s="65" t="s">
        <v>23</v>
      </c>
      <c r="BWA735" s="65" t="s">
        <v>23</v>
      </c>
      <c r="BWB735" s="65" t="s">
        <v>23</v>
      </c>
      <c r="BWC735" s="65" t="s">
        <v>23</v>
      </c>
      <c r="BWD735" s="65" t="s">
        <v>23</v>
      </c>
      <c r="BWE735" s="65" t="s">
        <v>23</v>
      </c>
      <c r="BWF735" s="65" t="s">
        <v>23</v>
      </c>
      <c r="BWG735" s="65" t="s">
        <v>23</v>
      </c>
      <c r="BWH735" s="65" t="s">
        <v>23</v>
      </c>
      <c r="BWI735" s="65" t="s">
        <v>23</v>
      </c>
      <c r="BWJ735" s="65" t="s">
        <v>23</v>
      </c>
      <c r="BWK735" s="83" t="s">
        <v>23</v>
      </c>
      <c r="BWL735" s="83" t="s">
        <v>23</v>
      </c>
      <c r="BWM735" s="83" t="s">
        <v>23</v>
      </c>
      <c r="BWN735" s="83" t="s">
        <v>23</v>
      </c>
      <c r="BWO735" s="83" t="s">
        <v>23</v>
      </c>
      <c r="BWP735" s="83" t="s">
        <v>23</v>
      </c>
      <c r="BWQ735" s="83" t="s">
        <v>23</v>
      </c>
      <c r="BWR735" s="83" t="s">
        <v>23</v>
      </c>
      <c r="BWS735" s="83" t="s">
        <v>23</v>
      </c>
      <c r="BWT735" s="83" t="s">
        <v>23</v>
      </c>
      <c r="BWU735" s="83" t="s">
        <v>23</v>
      </c>
      <c r="BWV735" s="83" t="s">
        <v>23</v>
      </c>
      <c r="BWW735" s="65" t="s">
        <v>23</v>
      </c>
      <c r="BWX735" s="83" t="s">
        <v>23</v>
      </c>
      <c r="BWY735" s="83" t="s">
        <v>23</v>
      </c>
      <c r="BWZ735" s="83" t="s">
        <v>23</v>
      </c>
      <c r="BXA735" s="65" t="s">
        <v>23</v>
      </c>
      <c r="BXB735" s="83" t="s">
        <v>23</v>
      </c>
      <c r="BXC735" s="83" t="s">
        <v>23</v>
      </c>
      <c r="BXD735" s="83" t="s">
        <v>23</v>
      </c>
      <c r="BXE735" s="65" t="s">
        <v>23</v>
      </c>
      <c r="BXF735" s="83" t="s">
        <v>23</v>
      </c>
      <c r="BXG735" s="83" t="s">
        <v>23</v>
      </c>
      <c r="BXH735" s="83" t="s">
        <v>23</v>
      </c>
      <c r="BXI735" s="65" t="s">
        <v>23</v>
      </c>
      <c r="BXJ735" s="83" t="s">
        <v>23</v>
      </c>
      <c r="BXK735" s="83" t="s">
        <v>23</v>
      </c>
      <c r="BXL735" s="83" t="s">
        <v>23</v>
      </c>
      <c r="BXM735" s="65" t="s">
        <v>23</v>
      </c>
      <c r="BXN735" s="65" t="s">
        <v>23</v>
      </c>
      <c r="BXO735" s="65" t="s">
        <v>23</v>
      </c>
      <c r="BXP735" s="65" t="s">
        <v>23</v>
      </c>
      <c r="BXQ735" s="65" t="s">
        <v>23</v>
      </c>
      <c r="BXR735" s="65" t="s">
        <v>23</v>
      </c>
      <c r="BXS735" s="65" t="s">
        <v>23</v>
      </c>
      <c r="BXT735" s="65" t="s">
        <v>23</v>
      </c>
      <c r="BXU735" s="65" t="s">
        <v>23</v>
      </c>
      <c r="BXV735" s="65" t="s">
        <v>23</v>
      </c>
      <c r="BXW735" s="65" t="s">
        <v>23</v>
      </c>
      <c r="BXX735" s="65" t="s">
        <v>23</v>
      </c>
      <c r="BXY735" s="65" t="s">
        <v>23</v>
      </c>
      <c r="BXZ735" s="65" t="s">
        <v>23</v>
      </c>
      <c r="BYA735" s="65" t="s">
        <v>23</v>
      </c>
      <c r="BYB735" s="65" t="s">
        <v>23</v>
      </c>
      <c r="BYC735" s="65" t="s">
        <v>23</v>
      </c>
      <c r="BYD735" s="65" t="s">
        <v>23</v>
      </c>
      <c r="BYE735" s="65" t="s">
        <v>23</v>
      </c>
      <c r="BYF735" s="65" t="s">
        <v>23</v>
      </c>
      <c r="BYG735" s="83" t="s">
        <v>23</v>
      </c>
      <c r="BYH735" s="83" t="s">
        <v>23</v>
      </c>
      <c r="BYI735" s="83" t="s">
        <v>23</v>
      </c>
      <c r="BYJ735" s="83" t="s">
        <v>23</v>
      </c>
      <c r="BYK735" s="83" t="s">
        <v>23</v>
      </c>
      <c r="BYL735" s="83" t="s">
        <v>23</v>
      </c>
      <c r="BYM735" s="83" t="s">
        <v>23</v>
      </c>
      <c r="BYN735" s="83" t="s">
        <v>23</v>
      </c>
      <c r="BYO735" s="83" t="s">
        <v>23</v>
      </c>
      <c r="BYP735" s="83" t="s">
        <v>23</v>
      </c>
      <c r="BYQ735" s="83" t="s">
        <v>23</v>
      </c>
      <c r="BYR735" s="83" t="s">
        <v>23</v>
      </c>
      <c r="BYS735" s="65" t="s">
        <v>23</v>
      </c>
      <c r="BYT735" s="83" t="s">
        <v>23</v>
      </c>
      <c r="BYU735" s="83" t="s">
        <v>23</v>
      </c>
      <c r="BYV735" s="83" t="s">
        <v>23</v>
      </c>
      <c r="BYW735" s="65" t="s">
        <v>23</v>
      </c>
      <c r="BYX735" s="83" t="s">
        <v>23</v>
      </c>
      <c r="BYY735" s="83" t="s">
        <v>23</v>
      </c>
      <c r="BYZ735" s="83" t="s">
        <v>23</v>
      </c>
      <c r="BZA735" s="65" t="s">
        <v>23</v>
      </c>
      <c r="BZB735" s="83" t="s">
        <v>23</v>
      </c>
      <c r="BZC735" s="83" t="s">
        <v>23</v>
      </c>
      <c r="BZD735" s="83" t="s">
        <v>23</v>
      </c>
      <c r="BZE735" s="65" t="s">
        <v>23</v>
      </c>
      <c r="BZF735" s="83" t="s">
        <v>23</v>
      </c>
      <c r="BZG735" s="83" t="s">
        <v>23</v>
      </c>
      <c r="BZH735" s="83" t="s">
        <v>23</v>
      </c>
      <c r="BZI735" s="65" t="s">
        <v>23</v>
      </c>
      <c r="BZJ735" s="65" t="s">
        <v>23</v>
      </c>
      <c r="BZK735" s="65" t="s">
        <v>23</v>
      </c>
      <c r="BZL735" s="65" t="s">
        <v>23</v>
      </c>
      <c r="BZM735" s="65" t="s">
        <v>23</v>
      </c>
      <c r="BZN735" s="65" t="s">
        <v>23</v>
      </c>
      <c r="BZO735" s="65" t="s">
        <v>23</v>
      </c>
      <c r="BZP735" s="65" t="s">
        <v>23</v>
      </c>
      <c r="BZQ735" s="65" t="s">
        <v>23</v>
      </c>
      <c r="BZR735" s="65" t="s">
        <v>23</v>
      </c>
      <c r="BZS735" s="65" t="s">
        <v>23</v>
      </c>
      <c r="BZT735" s="65" t="s">
        <v>23</v>
      </c>
      <c r="BZU735" s="65" t="s">
        <v>23</v>
      </c>
      <c r="BZV735" s="65" t="s">
        <v>23</v>
      </c>
      <c r="BZW735" s="65" t="s">
        <v>23</v>
      </c>
      <c r="BZX735" s="65" t="s">
        <v>23</v>
      </c>
      <c r="BZY735" s="65" t="s">
        <v>23</v>
      </c>
      <c r="BZZ735" s="65" t="s">
        <v>23</v>
      </c>
      <c r="CAA735" s="65" t="s">
        <v>23</v>
      </c>
      <c r="CAB735" s="65" t="s">
        <v>23</v>
      </c>
      <c r="CAC735" s="83" t="s">
        <v>23</v>
      </c>
      <c r="CAD735" s="83" t="s">
        <v>23</v>
      </c>
      <c r="CAE735" s="83" t="s">
        <v>23</v>
      </c>
      <c r="CAF735" s="83" t="s">
        <v>23</v>
      </c>
      <c r="CAG735" s="83" t="s">
        <v>23</v>
      </c>
      <c r="CAH735" s="83" t="s">
        <v>23</v>
      </c>
      <c r="CAI735" s="83" t="s">
        <v>23</v>
      </c>
      <c r="CAJ735" s="83" t="s">
        <v>23</v>
      </c>
      <c r="CAK735" s="83" t="s">
        <v>23</v>
      </c>
      <c r="CAL735" s="83" t="s">
        <v>23</v>
      </c>
      <c r="CAM735" s="83" t="s">
        <v>23</v>
      </c>
      <c r="CAN735" s="83" t="s">
        <v>23</v>
      </c>
      <c r="CAO735" s="65" t="s">
        <v>23</v>
      </c>
      <c r="CAP735" s="83" t="s">
        <v>23</v>
      </c>
      <c r="CAQ735" s="83" t="s">
        <v>23</v>
      </c>
      <c r="CAR735" s="83" t="s">
        <v>23</v>
      </c>
      <c r="CAS735" s="65" t="s">
        <v>23</v>
      </c>
      <c r="CAT735" s="83" t="s">
        <v>23</v>
      </c>
      <c r="CAU735" s="83" t="s">
        <v>23</v>
      </c>
      <c r="CAV735" s="83" t="s">
        <v>23</v>
      </c>
      <c r="CAW735" s="65" t="s">
        <v>23</v>
      </c>
      <c r="CAX735" s="83" t="s">
        <v>23</v>
      </c>
      <c r="CAY735" s="83" t="s">
        <v>23</v>
      </c>
      <c r="CAZ735" s="83" t="s">
        <v>23</v>
      </c>
      <c r="CBA735" s="65" t="s">
        <v>23</v>
      </c>
      <c r="CBB735" s="83" t="s">
        <v>23</v>
      </c>
      <c r="CBC735" s="83" t="s">
        <v>23</v>
      </c>
      <c r="CBD735" s="83" t="s">
        <v>23</v>
      </c>
      <c r="CBE735" s="65" t="s">
        <v>23</v>
      </c>
      <c r="CBF735" s="65" t="s">
        <v>23</v>
      </c>
      <c r="CBG735" s="65" t="s">
        <v>23</v>
      </c>
      <c r="CBH735" s="65" t="s">
        <v>23</v>
      </c>
      <c r="CBI735" s="65" t="s">
        <v>23</v>
      </c>
      <c r="CBJ735" s="65" t="s">
        <v>23</v>
      </c>
      <c r="CBK735" s="65" t="s">
        <v>23</v>
      </c>
      <c r="CBL735" s="65" t="s">
        <v>23</v>
      </c>
      <c r="CBM735" s="65" t="s">
        <v>23</v>
      </c>
      <c r="CBN735" s="65" t="s">
        <v>23</v>
      </c>
      <c r="CBO735" s="65" t="s">
        <v>23</v>
      </c>
      <c r="CBP735" s="65" t="s">
        <v>23</v>
      </c>
      <c r="CBQ735" s="65" t="s">
        <v>23</v>
      </c>
      <c r="CBR735" s="65" t="s">
        <v>23</v>
      </c>
      <c r="CBS735" s="65" t="s">
        <v>23</v>
      </c>
      <c r="CBT735" s="65" t="s">
        <v>23</v>
      </c>
      <c r="CBU735" s="65" t="s">
        <v>23</v>
      </c>
      <c r="CBV735" s="65" t="s">
        <v>23</v>
      </c>
      <c r="CBW735" s="65" t="s">
        <v>23</v>
      </c>
      <c r="CBX735" s="65" t="s">
        <v>23</v>
      </c>
      <c r="CBY735" s="83" t="s">
        <v>23</v>
      </c>
      <c r="CBZ735" s="83" t="s">
        <v>23</v>
      </c>
      <c r="CCA735" s="83" t="s">
        <v>23</v>
      </c>
      <c r="CCB735" s="83" t="s">
        <v>23</v>
      </c>
      <c r="CCC735" s="83" t="s">
        <v>23</v>
      </c>
      <c r="CCD735" s="83" t="s">
        <v>23</v>
      </c>
      <c r="CCE735" s="83" t="s">
        <v>23</v>
      </c>
      <c r="CCF735" s="83" t="s">
        <v>23</v>
      </c>
      <c r="CCG735" s="83" t="s">
        <v>23</v>
      </c>
      <c r="CCH735" s="83" t="s">
        <v>23</v>
      </c>
      <c r="CCI735" s="83" t="s">
        <v>23</v>
      </c>
      <c r="CCJ735" s="83" t="s">
        <v>23</v>
      </c>
      <c r="CCK735" s="65" t="s">
        <v>23</v>
      </c>
      <c r="CCL735" s="83" t="s">
        <v>23</v>
      </c>
      <c r="CCM735" s="83" t="s">
        <v>23</v>
      </c>
      <c r="CCN735" s="83" t="s">
        <v>23</v>
      </c>
      <c r="CCO735" s="65" t="s">
        <v>23</v>
      </c>
      <c r="CCP735" s="83" t="s">
        <v>23</v>
      </c>
      <c r="CCQ735" s="83" t="s">
        <v>23</v>
      </c>
      <c r="CCR735" s="83" t="s">
        <v>23</v>
      </c>
      <c r="CCS735" s="65" t="s">
        <v>23</v>
      </c>
      <c r="CCT735" s="83" t="s">
        <v>23</v>
      </c>
      <c r="CCU735" s="83" t="s">
        <v>23</v>
      </c>
      <c r="CCV735" s="83" t="s">
        <v>23</v>
      </c>
      <c r="CCW735" s="65" t="s">
        <v>23</v>
      </c>
      <c r="CCX735" s="83" t="s">
        <v>23</v>
      </c>
      <c r="CCY735" s="83" t="s">
        <v>23</v>
      </c>
      <c r="CCZ735" s="83" t="s">
        <v>23</v>
      </c>
      <c r="CDA735" s="65" t="s">
        <v>23</v>
      </c>
      <c r="CDB735" s="65" t="s">
        <v>23</v>
      </c>
      <c r="CDC735" s="65" t="s">
        <v>23</v>
      </c>
      <c r="CDD735" s="65" t="s">
        <v>23</v>
      </c>
      <c r="CDE735" s="65" t="s">
        <v>23</v>
      </c>
      <c r="CDF735" s="65" t="s">
        <v>23</v>
      </c>
      <c r="CDG735" s="65" t="s">
        <v>23</v>
      </c>
      <c r="CDH735" s="65" t="s">
        <v>23</v>
      </c>
      <c r="CDI735" s="65" t="s">
        <v>23</v>
      </c>
      <c r="CDJ735" s="65" t="s">
        <v>23</v>
      </c>
      <c r="CDK735" s="65" t="s">
        <v>23</v>
      </c>
      <c r="CDL735" s="65" t="s">
        <v>23</v>
      </c>
      <c r="CDM735" s="65" t="s">
        <v>23</v>
      </c>
      <c r="CDN735" s="65" t="s">
        <v>23</v>
      </c>
      <c r="CDO735" s="65" t="s">
        <v>23</v>
      </c>
      <c r="CDP735" s="65" t="s">
        <v>23</v>
      </c>
      <c r="CDQ735" s="65" t="s">
        <v>23</v>
      </c>
      <c r="CDR735" s="65" t="s">
        <v>23</v>
      </c>
      <c r="CDS735" s="65" t="s">
        <v>23</v>
      </c>
      <c r="CDT735" s="65" t="s">
        <v>23</v>
      </c>
      <c r="CDU735" s="83" t="s">
        <v>23</v>
      </c>
      <c r="CDV735" s="83" t="s">
        <v>23</v>
      </c>
      <c r="CDW735" s="83" t="s">
        <v>23</v>
      </c>
      <c r="CDX735" s="83" t="s">
        <v>23</v>
      </c>
      <c r="CDY735" s="83" t="s">
        <v>23</v>
      </c>
      <c r="CDZ735" s="83" t="s">
        <v>23</v>
      </c>
      <c r="CEA735" s="83" t="s">
        <v>23</v>
      </c>
      <c r="CEB735" s="83" t="s">
        <v>23</v>
      </c>
      <c r="CEC735" s="83" t="s">
        <v>23</v>
      </c>
      <c r="CED735" s="83" t="s">
        <v>23</v>
      </c>
      <c r="CEE735" s="83" t="s">
        <v>23</v>
      </c>
      <c r="CEF735" s="83" t="s">
        <v>23</v>
      </c>
      <c r="CEG735" s="65" t="s">
        <v>23</v>
      </c>
      <c r="CEH735" s="83" t="s">
        <v>23</v>
      </c>
      <c r="CEI735" s="83" t="s">
        <v>23</v>
      </c>
      <c r="CEJ735" s="83" t="s">
        <v>23</v>
      </c>
      <c r="CEK735" s="65" t="s">
        <v>23</v>
      </c>
      <c r="CEL735" s="83" t="s">
        <v>23</v>
      </c>
      <c r="CEM735" s="83" t="s">
        <v>23</v>
      </c>
      <c r="CEN735" s="83" t="s">
        <v>23</v>
      </c>
      <c r="CEO735" s="65" t="s">
        <v>23</v>
      </c>
      <c r="CEP735" s="83" t="s">
        <v>23</v>
      </c>
      <c r="CEQ735" s="83" t="s">
        <v>23</v>
      </c>
      <c r="CER735" s="83" t="s">
        <v>23</v>
      </c>
      <c r="CES735" s="65" t="s">
        <v>23</v>
      </c>
      <c r="CET735" s="83" t="s">
        <v>23</v>
      </c>
      <c r="CEU735" s="83" t="s">
        <v>23</v>
      </c>
      <c r="CEV735" s="83" t="s">
        <v>23</v>
      </c>
      <c r="CEW735" s="65" t="s">
        <v>23</v>
      </c>
      <c r="CEX735" s="65" t="s">
        <v>23</v>
      </c>
      <c r="CEY735" s="65" t="s">
        <v>23</v>
      </c>
      <c r="CEZ735" s="65" t="s">
        <v>23</v>
      </c>
      <c r="CFA735" s="65" t="s">
        <v>23</v>
      </c>
      <c r="CFB735" s="65" t="s">
        <v>23</v>
      </c>
      <c r="CFC735" s="65" t="s">
        <v>23</v>
      </c>
      <c r="CFD735" s="65" t="s">
        <v>23</v>
      </c>
      <c r="CFE735" s="65" t="s">
        <v>23</v>
      </c>
      <c r="CFF735" s="65" t="s">
        <v>23</v>
      </c>
      <c r="CFG735" s="65" t="s">
        <v>23</v>
      </c>
      <c r="CFH735" s="65" t="s">
        <v>23</v>
      </c>
      <c r="CFI735" s="65" t="s">
        <v>23</v>
      </c>
      <c r="CFJ735" s="65" t="s">
        <v>23</v>
      </c>
      <c r="CFK735" s="65" t="s">
        <v>23</v>
      </c>
      <c r="CFL735" s="65" t="s">
        <v>23</v>
      </c>
      <c r="CFM735" s="65" t="s">
        <v>23</v>
      </c>
      <c r="CFN735" s="65" t="s">
        <v>23</v>
      </c>
      <c r="CFO735" s="65" t="s">
        <v>23</v>
      </c>
      <c r="CFP735" s="65" t="s">
        <v>23</v>
      </c>
      <c r="CFQ735" s="83" t="s">
        <v>23</v>
      </c>
      <c r="CFR735" s="83" t="s">
        <v>23</v>
      </c>
      <c r="CFS735" s="83" t="s">
        <v>23</v>
      </c>
      <c r="CFT735" s="83" t="s">
        <v>23</v>
      </c>
      <c r="CFU735" s="83" t="s">
        <v>23</v>
      </c>
      <c r="CFV735" s="83" t="s">
        <v>23</v>
      </c>
      <c r="CFW735" s="83" t="s">
        <v>23</v>
      </c>
      <c r="CFX735" s="83" t="s">
        <v>23</v>
      </c>
      <c r="CFY735" s="83" t="s">
        <v>23</v>
      </c>
      <c r="CFZ735" s="83" t="s">
        <v>23</v>
      </c>
      <c r="CGA735" s="83" t="s">
        <v>23</v>
      </c>
      <c r="CGB735" s="83" t="s">
        <v>23</v>
      </c>
      <c r="CGC735" s="65" t="s">
        <v>23</v>
      </c>
      <c r="CGD735" s="83" t="s">
        <v>23</v>
      </c>
      <c r="CGE735" s="83" t="s">
        <v>23</v>
      </c>
      <c r="CGF735" s="83" t="s">
        <v>23</v>
      </c>
      <c r="CGG735" s="65" t="s">
        <v>23</v>
      </c>
      <c r="CGH735" s="83" t="s">
        <v>23</v>
      </c>
      <c r="CGI735" s="83" t="s">
        <v>23</v>
      </c>
      <c r="CGJ735" s="83" t="s">
        <v>23</v>
      </c>
      <c r="CGK735" s="65" t="s">
        <v>23</v>
      </c>
      <c r="CGL735" s="83" t="s">
        <v>23</v>
      </c>
      <c r="CGM735" s="83" t="s">
        <v>23</v>
      </c>
      <c r="CGN735" s="83" t="s">
        <v>23</v>
      </c>
      <c r="CGO735" s="65" t="s">
        <v>23</v>
      </c>
      <c r="CGP735" s="83" t="s">
        <v>23</v>
      </c>
      <c r="CGQ735" s="83" t="s">
        <v>23</v>
      </c>
      <c r="CGR735" s="83" t="s">
        <v>23</v>
      </c>
      <c r="CGS735" s="65" t="s">
        <v>23</v>
      </c>
      <c r="CGT735" s="65" t="s">
        <v>23</v>
      </c>
      <c r="CGU735" s="65" t="s">
        <v>23</v>
      </c>
      <c r="CGV735" s="65" t="s">
        <v>23</v>
      </c>
      <c r="CGW735" s="65" t="s">
        <v>23</v>
      </c>
      <c r="CGX735" s="65" t="s">
        <v>23</v>
      </c>
      <c r="CGY735" s="65" t="s">
        <v>23</v>
      </c>
      <c r="CGZ735" s="65" t="s">
        <v>23</v>
      </c>
      <c r="CHA735" s="65" t="s">
        <v>23</v>
      </c>
      <c r="CHB735" s="65" t="s">
        <v>23</v>
      </c>
      <c r="CHC735" s="65" t="s">
        <v>23</v>
      </c>
      <c r="CHD735" s="65" t="s">
        <v>23</v>
      </c>
      <c r="CHE735" s="65" t="s">
        <v>23</v>
      </c>
      <c r="CHF735" s="65" t="s">
        <v>23</v>
      </c>
      <c r="CHG735" s="65" t="s">
        <v>23</v>
      </c>
      <c r="CHH735" s="65" t="s">
        <v>23</v>
      </c>
      <c r="CHI735" s="65" t="s">
        <v>23</v>
      </c>
      <c r="CHJ735" s="65" t="s">
        <v>23</v>
      </c>
      <c r="CHK735" s="65" t="s">
        <v>23</v>
      </c>
      <c r="CHL735" s="65" t="s">
        <v>23</v>
      </c>
      <c r="CHM735" s="83" t="s">
        <v>23</v>
      </c>
      <c r="CHN735" s="83" t="s">
        <v>23</v>
      </c>
      <c r="CHO735" s="83" t="s">
        <v>23</v>
      </c>
      <c r="CHP735" s="83" t="s">
        <v>23</v>
      </c>
      <c r="CHQ735" s="83" t="s">
        <v>23</v>
      </c>
      <c r="CHR735" s="83" t="s">
        <v>23</v>
      </c>
      <c r="CHS735" s="83" t="s">
        <v>23</v>
      </c>
      <c r="CHT735" s="83" t="s">
        <v>23</v>
      </c>
      <c r="CHU735" s="83" t="s">
        <v>23</v>
      </c>
      <c r="CHV735" s="83" t="s">
        <v>23</v>
      </c>
      <c r="CHW735" s="83" t="s">
        <v>23</v>
      </c>
      <c r="CHX735" s="83" t="s">
        <v>23</v>
      </c>
      <c r="CHY735" s="65" t="s">
        <v>23</v>
      </c>
      <c r="CHZ735" s="83" t="s">
        <v>23</v>
      </c>
      <c r="CIA735" s="83" t="s">
        <v>23</v>
      </c>
      <c r="CIB735" s="83" t="s">
        <v>23</v>
      </c>
      <c r="CIC735" s="65" t="s">
        <v>23</v>
      </c>
      <c r="CID735" s="83" t="s">
        <v>23</v>
      </c>
      <c r="CIE735" s="83" t="s">
        <v>23</v>
      </c>
      <c r="CIF735" s="83" t="s">
        <v>23</v>
      </c>
      <c r="CIG735" s="65" t="s">
        <v>23</v>
      </c>
      <c r="CIH735" s="83" t="s">
        <v>23</v>
      </c>
      <c r="CII735" s="83" t="s">
        <v>23</v>
      </c>
      <c r="CIJ735" s="83" t="s">
        <v>23</v>
      </c>
      <c r="CIK735" s="65" t="s">
        <v>23</v>
      </c>
      <c r="CIL735" s="83" t="s">
        <v>23</v>
      </c>
      <c r="CIM735" s="83" t="s">
        <v>23</v>
      </c>
      <c r="CIN735" s="83" t="s">
        <v>23</v>
      </c>
      <c r="CIO735" s="65" t="s">
        <v>23</v>
      </c>
      <c r="CIP735" s="65" t="s">
        <v>23</v>
      </c>
      <c r="CIQ735" s="65" t="s">
        <v>23</v>
      </c>
      <c r="CIR735" s="65" t="s">
        <v>23</v>
      </c>
      <c r="CIS735" s="65" t="s">
        <v>23</v>
      </c>
      <c r="CIT735" s="65" t="s">
        <v>23</v>
      </c>
      <c r="CIU735" s="65" t="s">
        <v>23</v>
      </c>
      <c r="CIV735" s="65" t="s">
        <v>23</v>
      </c>
      <c r="CIW735" s="65" t="s">
        <v>23</v>
      </c>
      <c r="CIX735" s="65" t="s">
        <v>23</v>
      </c>
      <c r="CIY735" s="65" t="s">
        <v>23</v>
      </c>
      <c r="CIZ735" s="65" t="s">
        <v>23</v>
      </c>
      <c r="CJA735" s="65" t="s">
        <v>23</v>
      </c>
      <c r="CJB735" s="65" t="s">
        <v>23</v>
      </c>
      <c r="CJC735" s="65" t="s">
        <v>23</v>
      </c>
      <c r="CJD735" s="65" t="s">
        <v>23</v>
      </c>
      <c r="CJE735" s="65" t="s">
        <v>23</v>
      </c>
      <c r="CJF735" s="65" t="s">
        <v>23</v>
      </c>
      <c r="CJG735" s="65" t="s">
        <v>23</v>
      </c>
      <c r="CJH735" s="65" t="s">
        <v>23</v>
      </c>
      <c r="CJI735" s="65" t="s">
        <v>23</v>
      </c>
      <c r="CJJ735" s="83" t="s">
        <v>23</v>
      </c>
      <c r="CJK735" s="83" t="s">
        <v>23</v>
      </c>
      <c r="CJL735" s="83" t="s">
        <v>23</v>
      </c>
      <c r="CJM735" s="65" t="s">
        <v>23</v>
      </c>
      <c r="CJN735" s="83" t="s">
        <v>23</v>
      </c>
      <c r="CJO735" s="83" t="s">
        <v>23</v>
      </c>
      <c r="CJP735" s="83" t="s">
        <v>23</v>
      </c>
      <c r="CJQ735" s="65" t="s">
        <v>23</v>
      </c>
      <c r="CJR735" s="83" t="s">
        <v>23</v>
      </c>
      <c r="CJS735" s="83" t="s">
        <v>23</v>
      </c>
      <c r="CJT735" s="83" t="s">
        <v>23</v>
      </c>
      <c r="CJU735" s="65" t="s">
        <v>23</v>
      </c>
      <c r="CJV735" s="65" t="s">
        <v>23</v>
      </c>
      <c r="CJW735" s="65" t="s">
        <v>23</v>
      </c>
      <c r="CJX735" s="65" t="s">
        <v>23</v>
      </c>
      <c r="CJY735" s="65" t="s">
        <v>23</v>
      </c>
      <c r="CJZ735" s="65" t="s">
        <v>23</v>
      </c>
      <c r="CKA735" s="65" t="s">
        <v>23</v>
      </c>
      <c r="CKB735" s="65" t="s">
        <v>23</v>
      </c>
      <c r="CKC735" s="65" t="s">
        <v>23</v>
      </c>
      <c r="CKD735" s="65" t="s">
        <v>23</v>
      </c>
      <c r="CKE735" s="65" t="s">
        <v>23</v>
      </c>
      <c r="CKF735" s="65" t="s">
        <v>23</v>
      </c>
      <c r="CKG735" s="65" t="s">
        <v>23</v>
      </c>
      <c r="CKH735" s="65" t="s">
        <v>23</v>
      </c>
      <c r="CKI735" s="65" t="s">
        <v>23</v>
      </c>
      <c r="CKJ735" s="65" t="s">
        <v>23</v>
      </c>
      <c r="CKK735" s="65" t="s">
        <v>23</v>
      </c>
      <c r="CKL735" s="65" t="s">
        <v>23</v>
      </c>
      <c r="CKM735" s="65" t="s">
        <v>23</v>
      </c>
      <c r="CKN735" s="65" t="s">
        <v>23</v>
      </c>
      <c r="CKO735" s="83" t="s">
        <v>23</v>
      </c>
      <c r="CKP735" s="83" t="s">
        <v>23</v>
      </c>
      <c r="CKQ735" s="83" t="s">
        <v>23</v>
      </c>
      <c r="CKR735" s="83" t="s">
        <v>23</v>
      </c>
      <c r="CKS735" s="83" t="s">
        <v>23</v>
      </c>
      <c r="CKT735" s="83" t="s">
        <v>23</v>
      </c>
      <c r="CKU735" s="83" t="s">
        <v>23</v>
      </c>
      <c r="CKV735" s="83" t="s">
        <v>23</v>
      </c>
      <c r="CKW735" s="83" t="s">
        <v>23</v>
      </c>
      <c r="CKX735" s="83" t="s">
        <v>23</v>
      </c>
      <c r="CKY735" s="83" t="s">
        <v>23</v>
      </c>
      <c r="CKZ735" s="83" t="s">
        <v>23</v>
      </c>
      <c r="CLA735" s="65" t="s">
        <v>23</v>
      </c>
      <c r="CLB735" s="83" t="s">
        <v>23</v>
      </c>
      <c r="CLC735" s="83" t="s">
        <v>23</v>
      </c>
      <c r="CLD735" s="83" t="s">
        <v>23</v>
      </c>
      <c r="CLE735" s="65" t="s">
        <v>23</v>
      </c>
      <c r="CLF735" s="83" t="s">
        <v>23</v>
      </c>
      <c r="CLG735" s="83" t="s">
        <v>23</v>
      </c>
      <c r="CLH735" s="83" t="s">
        <v>23</v>
      </c>
      <c r="CLI735" s="65" t="s">
        <v>23</v>
      </c>
      <c r="CLJ735" s="83" t="s">
        <v>23</v>
      </c>
      <c r="CLK735" s="83" t="s">
        <v>23</v>
      </c>
      <c r="CLL735" s="83" t="s">
        <v>23</v>
      </c>
      <c r="CLM735" s="65" t="s">
        <v>23</v>
      </c>
      <c r="CLN735" s="83" t="s">
        <v>23</v>
      </c>
      <c r="CLO735" s="83" t="s">
        <v>23</v>
      </c>
      <c r="CLP735" s="83" t="s">
        <v>23</v>
      </c>
      <c r="CLQ735" s="65" t="s">
        <v>23</v>
      </c>
      <c r="CLR735" s="65" t="s">
        <v>23</v>
      </c>
      <c r="CLS735" s="65" t="s">
        <v>23</v>
      </c>
      <c r="CLT735" s="65" t="s">
        <v>23</v>
      </c>
      <c r="CLU735" s="65" t="s">
        <v>23</v>
      </c>
      <c r="CLV735" s="65" t="s">
        <v>23</v>
      </c>
      <c r="CLW735" s="65" t="s">
        <v>23</v>
      </c>
      <c r="CLX735" s="65" t="s">
        <v>23</v>
      </c>
      <c r="CLY735" s="65" t="s">
        <v>23</v>
      </c>
      <c r="CLZ735" s="65" t="s">
        <v>23</v>
      </c>
      <c r="CMA735" s="65" t="s">
        <v>23</v>
      </c>
      <c r="CMB735" s="65" t="s">
        <v>23</v>
      </c>
      <c r="CMC735" s="65" t="s">
        <v>23</v>
      </c>
      <c r="CMD735" s="65" t="s">
        <v>23</v>
      </c>
      <c r="CME735" s="65" t="s">
        <v>23</v>
      </c>
      <c r="CMF735" s="65" t="s">
        <v>23</v>
      </c>
      <c r="CMG735" s="65" t="s">
        <v>23</v>
      </c>
      <c r="CMH735" s="65" t="s">
        <v>23</v>
      </c>
      <c r="CMI735" s="65" t="s">
        <v>23</v>
      </c>
      <c r="CMJ735" s="65" t="s">
        <v>23</v>
      </c>
      <c r="CMK735" s="83" t="s">
        <v>23</v>
      </c>
      <c r="CML735" s="83" t="s">
        <v>23</v>
      </c>
      <c r="CMM735" s="83" t="s">
        <v>23</v>
      </c>
      <c r="CMN735" s="83" t="s">
        <v>23</v>
      </c>
      <c r="CMO735" s="83" t="s">
        <v>23</v>
      </c>
      <c r="CMP735" s="83" t="s">
        <v>23</v>
      </c>
      <c r="CMQ735" s="83" t="s">
        <v>23</v>
      </c>
      <c r="CMR735" s="83" t="s">
        <v>23</v>
      </c>
      <c r="CMS735" s="83" t="s">
        <v>23</v>
      </c>
      <c r="CMT735" s="83" t="s">
        <v>23</v>
      </c>
      <c r="CMU735" s="83" t="s">
        <v>23</v>
      </c>
      <c r="CMV735" s="83" t="s">
        <v>23</v>
      </c>
      <c r="CMW735" s="65" t="s">
        <v>23</v>
      </c>
      <c r="CMX735" s="83" t="s">
        <v>23</v>
      </c>
      <c r="CMY735" s="83" t="s">
        <v>23</v>
      </c>
      <c r="CMZ735" s="83" t="s">
        <v>23</v>
      </c>
      <c r="CNA735" s="65" t="s">
        <v>23</v>
      </c>
      <c r="CNB735" s="83" t="s">
        <v>23</v>
      </c>
      <c r="CNC735" s="83" t="s">
        <v>23</v>
      </c>
      <c r="CND735" s="83" t="s">
        <v>23</v>
      </c>
      <c r="CNE735" s="65" t="s">
        <v>23</v>
      </c>
      <c r="CNF735" s="83" t="s">
        <v>23</v>
      </c>
      <c r="CNG735" s="83" t="s">
        <v>23</v>
      </c>
      <c r="CNH735" s="83" t="s">
        <v>23</v>
      </c>
      <c r="CNI735" s="65" t="s">
        <v>23</v>
      </c>
      <c r="CNJ735" s="83" t="s">
        <v>23</v>
      </c>
      <c r="CNK735" s="83" t="s">
        <v>23</v>
      </c>
      <c r="CNL735" s="83" t="s">
        <v>23</v>
      </c>
      <c r="CNM735" s="65" t="s">
        <v>23</v>
      </c>
      <c r="CNN735" s="65" t="s">
        <v>23</v>
      </c>
      <c r="CNO735" s="65" t="s">
        <v>23</v>
      </c>
      <c r="CNP735" s="65" t="s">
        <v>23</v>
      </c>
      <c r="CNQ735" s="65" t="s">
        <v>23</v>
      </c>
      <c r="CNR735" s="65" t="s">
        <v>23</v>
      </c>
      <c r="CNS735" s="65" t="s">
        <v>23</v>
      </c>
      <c r="CNT735" s="65" t="s">
        <v>23</v>
      </c>
      <c r="CNU735" s="65" t="s">
        <v>23</v>
      </c>
      <c r="CNV735" s="65" t="s">
        <v>23</v>
      </c>
      <c r="CNW735" s="65" t="s">
        <v>23</v>
      </c>
      <c r="CNX735" s="65" t="s">
        <v>23</v>
      </c>
      <c r="CNY735" s="65" t="s">
        <v>23</v>
      </c>
      <c r="CNZ735" s="65" t="s">
        <v>23</v>
      </c>
      <c r="COA735" s="65" t="s">
        <v>23</v>
      </c>
      <c r="COB735" s="65" t="s">
        <v>23</v>
      </c>
      <c r="COC735" s="65" t="s">
        <v>23</v>
      </c>
      <c r="COD735" s="65" t="s">
        <v>23</v>
      </c>
      <c r="COE735" s="65" t="s">
        <v>23</v>
      </c>
      <c r="COF735" s="65" t="s">
        <v>23</v>
      </c>
      <c r="COG735" s="83" t="s">
        <v>23</v>
      </c>
      <c r="COH735" s="83" t="s">
        <v>23</v>
      </c>
      <c r="COI735" s="83" t="s">
        <v>23</v>
      </c>
      <c r="COJ735" s="83" t="s">
        <v>23</v>
      </c>
      <c r="COK735" s="83" t="s">
        <v>23</v>
      </c>
      <c r="COL735" s="83" t="s">
        <v>23</v>
      </c>
      <c r="COM735" s="83" t="s">
        <v>23</v>
      </c>
      <c r="CON735" s="83" t="s">
        <v>23</v>
      </c>
      <c r="COO735" s="83" t="s">
        <v>23</v>
      </c>
      <c r="COP735" s="83" t="s">
        <v>23</v>
      </c>
      <c r="COQ735" s="83" t="s">
        <v>23</v>
      </c>
      <c r="COR735" s="83" t="s">
        <v>23</v>
      </c>
      <c r="COS735" s="65" t="s">
        <v>23</v>
      </c>
      <c r="COT735" s="83" t="s">
        <v>23</v>
      </c>
      <c r="COU735" s="83" t="s">
        <v>23</v>
      </c>
      <c r="COV735" s="83" t="s">
        <v>23</v>
      </c>
      <c r="COW735" s="65" t="s">
        <v>23</v>
      </c>
      <c r="COX735" s="83" t="s">
        <v>23</v>
      </c>
      <c r="COY735" s="83" t="s">
        <v>23</v>
      </c>
      <c r="COZ735" s="83" t="s">
        <v>23</v>
      </c>
      <c r="CPA735" s="65" t="s">
        <v>23</v>
      </c>
      <c r="CPB735" s="83" t="s">
        <v>23</v>
      </c>
      <c r="CPC735" s="83" t="s">
        <v>23</v>
      </c>
      <c r="CPD735" s="83" t="s">
        <v>23</v>
      </c>
      <c r="CPE735" s="65" t="s">
        <v>23</v>
      </c>
      <c r="CPF735" s="83" t="s">
        <v>23</v>
      </c>
      <c r="CPG735" s="83" t="s">
        <v>23</v>
      </c>
      <c r="CPH735" s="83" t="s">
        <v>23</v>
      </c>
      <c r="CPI735" s="65" t="s">
        <v>23</v>
      </c>
      <c r="CPJ735" s="65" t="s">
        <v>23</v>
      </c>
      <c r="CPK735" s="65" t="s">
        <v>23</v>
      </c>
      <c r="CPL735" s="65" t="s">
        <v>23</v>
      </c>
      <c r="CPM735" s="65" t="s">
        <v>23</v>
      </c>
      <c r="CPN735" s="65" t="s">
        <v>23</v>
      </c>
      <c r="CPO735" s="65" t="s">
        <v>23</v>
      </c>
      <c r="CPP735" s="65" t="s">
        <v>23</v>
      </c>
      <c r="CPQ735" s="65" t="s">
        <v>23</v>
      </c>
      <c r="CPR735" s="65" t="s">
        <v>23</v>
      </c>
      <c r="CPS735" s="65" t="s">
        <v>23</v>
      </c>
      <c r="CPT735" s="65" t="s">
        <v>23</v>
      </c>
      <c r="CPU735" s="65" t="s">
        <v>23</v>
      </c>
      <c r="CPV735" s="65" t="s">
        <v>23</v>
      </c>
      <c r="CPW735" s="65" t="s">
        <v>23</v>
      </c>
      <c r="CPX735" s="65" t="s">
        <v>23</v>
      </c>
      <c r="CPY735" s="65" t="s">
        <v>23</v>
      </c>
      <c r="CPZ735" s="65" t="s">
        <v>23</v>
      </c>
      <c r="CQA735" s="65" t="s">
        <v>23</v>
      </c>
      <c r="CQB735" s="65" t="s">
        <v>23</v>
      </c>
      <c r="CQC735" s="83" t="s">
        <v>23</v>
      </c>
      <c r="CQD735" s="83" t="s">
        <v>23</v>
      </c>
      <c r="CQE735" s="83" t="s">
        <v>23</v>
      </c>
      <c r="CQF735" s="83" t="s">
        <v>23</v>
      </c>
      <c r="CQG735" s="83" t="s">
        <v>23</v>
      </c>
      <c r="CQH735" s="83" t="s">
        <v>23</v>
      </c>
      <c r="CQI735" s="83" t="s">
        <v>23</v>
      </c>
      <c r="CQJ735" s="83" t="s">
        <v>23</v>
      </c>
      <c r="CQK735" s="83" t="s">
        <v>23</v>
      </c>
      <c r="CQL735" s="83" t="s">
        <v>23</v>
      </c>
      <c r="CQM735" s="83" t="s">
        <v>23</v>
      </c>
      <c r="CQN735" s="83" t="s">
        <v>23</v>
      </c>
      <c r="CQO735" s="65" t="s">
        <v>23</v>
      </c>
      <c r="CQP735" s="83" t="s">
        <v>23</v>
      </c>
      <c r="CQQ735" s="83" t="s">
        <v>23</v>
      </c>
      <c r="CQR735" s="83" t="s">
        <v>23</v>
      </c>
      <c r="CQS735" s="65" t="s">
        <v>23</v>
      </c>
      <c r="CQT735" s="83" t="s">
        <v>23</v>
      </c>
      <c r="CQU735" s="83" t="s">
        <v>23</v>
      </c>
      <c r="CQV735" s="83" t="s">
        <v>23</v>
      </c>
      <c r="CQW735" s="65" t="s">
        <v>23</v>
      </c>
      <c r="CQX735" s="83" t="s">
        <v>23</v>
      </c>
      <c r="CQY735" s="83" t="s">
        <v>23</v>
      </c>
      <c r="CQZ735" s="83" t="s">
        <v>23</v>
      </c>
      <c r="CRA735" s="65" t="s">
        <v>23</v>
      </c>
      <c r="CRB735" s="83" t="s">
        <v>23</v>
      </c>
      <c r="CRC735" s="83" t="s">
        <v>23</v>
      </c>
      <c r="CRD735" s="83" t="s">
        <v>23</v>
      </c>
      <c r="CRE735" s="65" t="s">
        <v>23</v>
      </c>
      <c r="CRF735" s="65" t="s">
        <v>23</v>
      </c>
      <c r="CRG735" s="65" t="s">
        <v>23</v>
      </c>
      <c r="CRH735" s="65" t="s">
        <v>23</v>
      </c>
      <c r="CRI735" s="65" t="s">
        <v>23</v>
      </c>
      <c r="CRJ735" s="65" t="s">
        <v>23</v>
      </c>
      <c r="CRK735" s="65" t="s">
        <v>23</v>
      </c>
      <c r="CRL735" s="65" t="s">
        <v>23</v>
      </c>
      <c r="CRM735" s="65" t="s">
        <v>23</v>
      </c>
      <c r="CRN735" s="65" t="s">
        <v>23</v>
      </c>
      <c r="CRO735" s="65" t="s">
        <v>23</v>
      </c>
      <c r="CRP735" s="65" t="s">
        <v>23</v>
      </c>
      <c r="CRQ735" s="65" t="s">
        <v>23</v>
      </c>
      <c r="CRR735" s="65" t="s">
        <v>23</v>
      </c>
      <c r="CRS735" s="65" t="s">
        <v>23</v>
      </c>
      <c r="CRT735" s="65" t="s">
        <v>23</v>
      </c>
      <c r="CRU735" s="65" t="s">
        <v>23</v>
      </c>
      <c r="CRV735" s="65" t="s">
        <v>23</v>
      </c>
      <c r="CRW735" s="65" t="s">
        <v>23</v>
      </c>
      <c r="CRX735" s="65" t="s">
        <v>23</v>
      </c>
      <c r="CRY735" s="83" t="s">
        <v>23</v>
      </c>
      <c r="CRZ735" s="83" t="s">
        <v>23</v>
      </c>
      <c r="CSA735" s="83" t="s">
        <v>23</v>
      </c>
      <c r="CSB735" s="83" t="s">
        <v>23</v>
      </c>
      <c r="CSC735" s="83" t="s">
        <v>23</v>
      </c>
      <c r="CSD735" s="83" t="s">
        <v>23</v>
      </c>
      <c r="CSE735" s="83" t="s">
        <v>23</v>
      </c>
      <c r="CSF735" s="83" t="s">
        <v>23</v>
      </c>
      <c r="CSG735" s="83" t="s">
        <v>23</v>
      </c>
      <c r="CSH735" s="83" t="s">
        <v>23</v>
      </c>
      <c r="CSI735" s="83" t="s">
        <v>23</v>
      </c>
      <c r="CSJ735" s="83" t="s">
        <v>23</v>
      </c>
      <c r="CSK735" s="65" t="s">
        <v>23</v>
      </c>
      <c r="CSL735" s="83" t="s">
        <v>23</v>
      </c>
      <c r="CSM735" s="83" t="s">
        <v>23</v>
      </c>
      <c r="CSN735" s="83" t="s">
        <v>23</v>
      </c>
      <c r="CSO735" s="65" t="s">
        <v>23</v>
      </c>
      <c r="CSP735" s="83" t="s">
        <v>23</v>
      </c>
      <c r="CSQ735" s="83" t="s">
        <v>23</v>
      </c>
      <c r="CSR735" s="83" t="s">
        <v>23</v>
      </c>
      <c r="CSS735" s="65" t="s">
        <v>23</v>
      </c>
      <c r="CST735" s="83" t="s">
        <v>23</v>
      </c>
      <c r="CSU735" s="83" t="s">
        <v>23</v>
      </c>
      <c r="CSV735" s="83" t="s">
        <v>23</v>
      </c>
      <c r="CSW735" s="65" t="s">
        <v>23</v>
      </c>
      <c r="CSX735" s="83" t="s">
        <v>23</v>
      </c>
      <c r="CSY735" s="83" t="s">
        <v>23</v>
      </c>
      <c r="CSZ735" s="83" t="s">
        <v>23</v>
      </c>
      <c r="CTA735" s="65" t="s">
        <v>23</v>
      </c>
      <c r="CTB735" s="65" t="s">
        <v>23</v>
      </c>
      <c r="CTC735" s="65" t="s">
        <v>23</v>
      </c>
      <c r="CTD735" s="65" t="s">
        <v>23</v>
      </c>
      <c r="CTE735" s="65" t="s">
        <v>23</v>
      </c>
      <c r="CTF735" s="65" t="s">
        <v>23</v>
      </c>
      <c r="CTG735" s="65" t="s">
        <v>23</v>
      </c>
      <c r="CTH735" s="65" t="s">
        <v>23</v>
      </c>
      <c r="CTI735" s="65" t="s">
        <v>23</v>
      </c>
      <c r="CTJ735" s="65" t="s">
        <v>23</v>
      </c>
      <c r="CTK735" s="65" t="s">
        <v>23</v>
      </c>
      <c r="CTL735" s="65" t="s">
        <v>23</v>
      </c>
      <c r="CTM735" s="65" t="s">
        <v>23</v>
      </c>
      <c r="CTN735" s="65" t="s">
        <v>23</v>
      </c>
      <c r="CTO735" s="65" t="s">
        <v>23</v>
      </c>
      <c r="CTP735" s="65" t="s">
        <v>23</v>
      </c>
      <c r="CTQ735" s="65" t="s">
        <v>23</v>
      </c>
      <c r="CTR735" s="65" t="s">
        <v>23</v>
      </c>
      <c r="CTS735" s="65" t="s">
        <v>23</v>
      </c>
      <c r="CTT735" s="65" t="s">
        <v>23</v>
      </c>
      <c r="CTU735" s="83" t="s">
        <v>23</v>
      </c>
      <c r="CTV735" s="83" t="s">
        <v>23</v>
      </c>
      <c r="CTW735" s="83" t="s">
        <v>23</v>
      </c>
      <c r="CTX735" s="83" t="s">
        <v>23</v>
      </c>
      <c r="CTY735" s="83" t="s">
        <v>23</v>
      </c>
      <c r="CTZ735" s="83" t="s">
        <v>23</v>
      </c>
      <c r="CUA735" s="83" t="s">
        <v>23</v>
      </c>
      <c r="CUB735" s="83" t="s">
        <v>23</v>
      </c>
      <c r="CUC735" s="83" t="s">
        <v>23</v>
      </c>
      <c r="CUD735" s="83" t="s">
        <v>23</v>
      </c>
      <c r="CUE735" s="83" t="s">
        <v>23</v>
      </c>
      <c r="CUF735" s="83" t="s">
        <v>23</v>
      </c>
      <c r="CUG735" s="65" t="s">
        <v>23</v>
      </c>
      <c r="CUH735" s="83" t="s">
        <v>23</v>
      </c>
      <c r="CUI735" s="83" t="s">
        <v>23</v>
      </c>
      <c r="CUJ735" s="83" t="s">
        <v>23</v>
      </c>
      <c r="CUK735" s="65" t="s">
        <v>23</v>
      </c>
      <c r="CUL735" s="83" t="s">
        <v>23</v>
      </c>
      <c r="CUM735" s="83" t="s">
        <v>23</v>
      </c>
      <c r="CUN735" s="83" t="s">
        <v>23</v>
      </c>
      <c r="CUO735" s="65" t="s">
        <v>23</v>
      </c>
      <c r="CUP735" s="83" t="s">
        <v>23</v>
      </c>
      <c r="CUQ735" s="83" t="s">
        <v>23</v>
      </c>
      <c r="CUR735" s="83" t="s">
        <v>23</v>
      </c>
      <c r="CUS735" s="65" t="s">
        <v>23</v>
      </c>
      <c r="CUT735" s="83" t="s">
        <v>23</v>
      </c>
      <c r="CUU735" s="83" t="s">
        <v>23</v>
      </c>
      <c r="CUV735" s="83" t="s">
        <v>23</v>
      </c>
      <c r="CUW735" s="65" t="s">
        <v>23</v>
      </c>
      <c r="CUX735" s="65" t="s">
        <v>23</v>
      </c>
      <c r="CUY735" s="65" t="s">
        <v>23</v>
      </c>
      <c r="CUZ735" s="65" t="s">
        <v>23</v>
      </c>
      <c r="CVA735" s="65" t="s">
        <v>23</v>
      </c>
      <c r="CVB735" s="65" t="s">
        <v>23</v>
      </c>
      <c r="CVC735" s="65" t="s">
        <v>23</v>
      </c>
      <c r="CVD735" s="65" t="s">
        <v>23</v>
      </c>
      <c r="CVE735" s="65" t="s">
        <v>23</v>
      </c>
      <c r="CVF735" s="65" t="s">
        <v>23</v>
      </c>
      <c r="CVG735" s="65" t="s">
        <v>23</v>
      </c>
      <c r="CVH735" s="65" t="s">
        <v>23</v>
      </c>
      <c r="CVI735" s="65" t="s">
        <v>23</v>
      </c>
      <c r="CVJ735" s="65" t="s">
        <v>23</v>
      </c>
      <c r="CVK735" s="65" t="s">
        <v>23</v>
      </c>
      <c r="CVL735" s="65" t="s">
        <v>23</v>
      </c>
      <c r="CVM735" s="65" t="s">
        <v>23</v>
      </c>
      <c r="CVN735" s="65" t="s">
        <v>23</v>
      </c>
      <c r="CVO735" s="65" t="s">
        <v>23</v>
      </c>
      <c r="CVP735" s="65" t="s">
        <v>23</v>
      </c>
      <c r="CVQ735" s="83" t="s">
        <v>23</v>
      </c>
      <c r="CVR735" s="83" t="s">
        <v>23</v>
      </c>
      <c r="CVS735" s="83" t="s">
        <v>23</v>
      </c>
      <c r="CVT735" s="83" t="s">
        <v>23</v>
      </c>
      <c r="CVU735" s="83" t="s">
        <v>23</v>
      </c>
      <c r="CVV735" s="83" t="s">
        <v>23</v>
      </c>
      <c r="CVW735" s="83" t="s">
        <v>23</v>
      </c>
      <c r="CVX735" s="83" t="s">
        <v>23</v>
      </c>
      <c r="CVY735" s="83" t="s">
        <v>23</v>
      </c>
      <c r="CVZ735" s="83" t="s">
        <v>23</v>
      </c>
      <c r="CWA735" s="83" t="s">
        <v>23</v>
      </c>
      <c r="CWB735" s="83" t="s">
        <v>23</v>
      </c>
      <c r="CWC735" s="65" t="s">
        <v>23</v>
      </c>
      <c r="CWD735" s="83" t="s">
        <v>23</v>
      </c>
      <c r="CWE735" s="83" t="s">
        <v>23</v>
      </c>
      <c r="CWF735" s="83" t="s">
        <v>23</v>
      </c>
      <c r="CWG735" s="65" t="s">
        <v>23</v>
      </c>
      <c r="CWH735" s="83" t="s">
        <v>23</v>
      </c>
      <c r="CWI735" s="83" t="s">
        <v>23</v>
      </c>
      <c r="CWJ735" s="83" t="s">
        <v>23</v>
      </c>
      <c r="CWK735" s="65" t="s">
        <v>23</v>
      </c>
      <c r="CWL735" s="83" t="s">
        <v>23</v>
      </c>
      <c r="CWM735" s="83" t="s">
        <v>23</v>
      </c>
      <c r="CWN735" s="83" t="s">
        <v>23</v>
      </c>
      <c r="CWO735" s="65" t="s">
        <v>23</v>
      </c>
      <c r="CWP735" s="83" t="s">
        <v>23</v>
      </c>
      <c r="CWQ735" s="83" t="s">
        <v>23</v>
      </c>
      <c r="CWR735" s="83" t="s">
        <v>23</v>
      </c>
      <c r="CWS735" s="65" t="s">
        <v>23</v>
      </c>
      <c r="CWT735" s="65" t="s">
        <v>23</v>
      </c>
      <c r="CWU735" s="65" t="s">
        <v>23</v>
      </c>
      <c r="CWV735" s="65" t="s">
        <v>23</v>
      </c>
      <c r="CWW735" s="65" t="s">
        <v>23</v>
      </c>
      <c r="CWX735" s="65" t="s">
        <v>23</v>
      </c>
      <c r="CWY735" s="65" t="s">
        <v>23</v>
      </c>
      <c r="CWZ735" s="65" t="s">
        <v>23</v>
      </c>
      <c r="CXA735" s="65" t="s">
        <v>23</v>
      </c>
      <c r="CXB735" s="65" t="s">
        <v>23</v>
      </c>
      <c r="CXC735" s="65" t="s">
        <v>23</v>
      </c>
      <c r="CXD735" s="65" t="s">
        <v>23</v>
      </c>
      <c r="CXE735" s="65" t="s">
        <v>23</v>
      </c>
      <c r="CXF735" s="65" t="s">
        <v>23</v>
      </c>
      <c r="CXG735" s="65" t="s">
        <v>23</v>
      </c>
      <c r="CXH735" s="65" t="s">
        <v>23</v>
      </c>
      <c r="CXI735" s="65" t="s">
        <v>23</v>
      </c>
      <c r="CXJ735" s="65" t="s">
        <v>23</v>
      </c>
      <c r="CXK735" s="65" t="s">
        <v>23</v>
      </c>
      <c r="CXL735" s="65" t="s">
        <v>23</v>
      </c>
      <c r="CXM735" s="83" t="s">
        <v>23</v>
      </c>
      <c r="CXN735" s="83" t="s">
        <v>23</v>
      </c>
      <c r="CXO735" s="83" t="s">
        <v>23</v>
      </c>
      <c r="CXP735" s="83" t="s">
        <v>23</v>
      </c>
      <c r="CXQ735" s="83" t="s">
        <v>23</v>
      </c>
      <c r="CXR735" s="83" t="s">
        <v>23</v>
      </c>
      <c r="CXS735" s="83" t="s">
        <v>23</v>
      </c>
      <c r="CXT735" s="83" t="s">
        <v>23</v>
      </c>
      <c r="CXU735" s="83" t="s">
        <v>23</v>
      </c>
      <c r="CXV735" s="83" t="s">
        <v>23</v>
      </c>
      <c r="CXW735" s="83" t="s">
        <v>23</v>
      </c>
      <c r="CXX735" s="83" t="s">
        <v>23</v>
      </c>
      <c r="CXY735" s="65" t="s">
        <v>23</v>
      </c>
      <c r="CXZ735" s="83" t="s">
        <v>23</v>
      </c>
      <c r="CYA735" s="83" t="s">
        <v>23</v>
      </c>
      <c r="CYB735" s="83" t="s">
        <v>23</v>
      </c>
      <c r="CYC735" s="65" t="s">
        <v>23</v>
      </c>
      <c r="CYD735" s="83" t="s">
        <v>23</v>
      </c>
      <c r="CYE735" s="83" t="s">
        <v>23</v>
      </c>
      <c r="CYF735" s="83" t="s">
        <v>23</v>
      </c>
      <c r="CYG735" s="65" t="s">
        <v>23</v>
      </c>
      <c r="CYH735" s="83" t="s">
        <v>23</v>
      </c>
      <c r="CYI735" s="83" t="s">
        <v>23</v>
      </c>
      <c r="CYJ735" s="83" t="s">
        <v>23</v>
      </c>
      <c r="CYK735" s="65" t="s">
        <v>23</v>
      </c>
      <c r="CYL735" s="83" t="s">
        <v>23</v>
      </c>
      <c r="CYM735" s="83" t="s">
        <v>23</v>
      </c>
      <c r="CYN735" s="83" t="s">
        <v>23</v>
      </c>
      <c r="CYO735" s="65" t="s">
        <v>23</v>
      </c>
      <c r="CYP735" s="65" t="s">
        <v>23</v>
      </c>
      <c r="CYQ735" s="65" t="s">
        <v>23</v>
      </c>
      <c r="CYR735" s="65" t="s">
        <v>23</v>
      </c>
      <c r="CYS735" s="65" t="s">
        <v>23</v>
      </c>
      <c r="CYT735" s="65" t="s">
        <v>23</v>
      </c>
      <c r="CYU735" s="65" t="s">
        <v>23</v>
      </c>
      <c r="CYV735" s="65" t="s">
        <v>23</v>
      </c>
      <c r="CYW735" s="65" t="s">
        <v>23</v>
      </c>
      <c r="CYX735" s="65" t="s">
        <v>23</v>
      </c>
      <c r="CYY735" s="65" t="s">
        <v>23</v>
      </c>
      <c r="CYZ735" s="65" t="s">
        <v>23</v>
      </c>
      <c r="CZA735" s="65" t="s">
        <v>23</v>
      </c>
      <c r="CZB735" s="65" t="s">
        <v>23</v>
      </c>
      <c r="CZC735" s="65" t="s">
        <v>23</v>
      </c>
      <c r="CZD735" s="65" t="s">
        <v>23</v>
      </c>
      <c r="CZE735" s="65" t="s">
        <v>23</v>
      </c>
      <c r="CZF735" s="65" t="s">
        <v>23</v>
      </c>
      <c r="CZG735" s="65" t="s">
        <v>23</v>
      </c>
      <c r="CZH735" s="65" t="s">
        <v>23</v>
      </c>
      <c r="CZI735" s="83" t="s">
        <v>23</v>
      </c>
      <c r="CZJ735" s="83" t="s">
        <v>23</v>
      </c>
      <c r="CZK735" s="83" t="s">
        <v>23</v>
      </c>
      <c r="CZL735" s="83" t="s">
        <v>23</v>
      </c>
      <c r="CZM735" s="83" t="s">
        <v>23</v>
      </c>
      <c r="CZN735" s="83" t="s">
        <v>23</v>
      </c>
      <c r="CZO735" s="83" t="s">
        <v>23</v>
      </c>
      <c r="CZP735" s="83" t="s">
        <v>23</v>
      </c>
      <c r="CZQ735" s="83" t="s">
        <v>23</v>
      </c>
      <c r="CZR735" s="83" t="s">
        <v>23</v>
      </c>
      <c r="CZS735" s="83" t="s">
        <v>23</v>
      </c>
      <c r="CZT735" s="83" t="s">
        <v>23</v>
      </c>
      <c r="CZU735" s="65" t="s">
        <v>23</v>
      </c>
      <c r="CZV735" s="83" t="s">
        <v>23</v>
      </c>
      <c r="CZW735" s="83" t="s">
        <v>23</v>
      </c>
      <c r="CZX735" s="83" t="s">
        <v>23</v>
      </c>
      <c r="CZY735" s="65" t="s">
        <v>23</v>
      </c>
      <c r="CZZ735" s="83" t="s">
        <v>23</v>
      </c>
      <c r="DAA735" s="83" t="s">
        <v>23</v>
      </c>
      <c r="DAB735" s="83" t="s">
        <v>23</v>
      </c>
      <c r="DAC735" s="65" t="s">
        <v>23</v>
      </c>
      <c r="DAD735" s="83" t="s">
        <v>23</v>
      </c>
      <c r="DAE735" s="83" t="s">
        <v>23</v>
      </c>
      <c r="DAF735" s="83" t="s">
        <v>23</v>
      </c>
      <c r="DAG735" s="65" t="s">
        <v>23</v>
      </c>
      <c r="DAH735" s="83" t="s">
        <v>23</v>
      </c>
      <c r="DAI735" s="83" t="s">
        <v>23</v>
      </c>
      <c r="DAJ735" s="83" t="s">
        <v>23</v>
      </c>
      <c r="DAK735" s="65" t="s">
        <v>23</v>
      </c>
      <c r="DAL735" s="65" t="s">
        <v>23</v>
      </c>
      <c r="DAM735" s="65" t="s">
        <v>23</v>
      </c>
      <c r="DAN735" s="65" t="s">
        <v>23</v>
      </c>
      <c r="DAO735" s="65" t="s">
        <v>23</v>
      </c>
      <c r="DAP735" s="65" t="s">
        <v>23</v>
      </c>
      <c r="DAQ735" s="65" t="s">
        <v>23</v>
      </c>
      <c r="DAR735" s="65" t="s">
        <v>23</v>
      </c>
      <c r="DAS735" s="65" t="s">
        <v>23</v>
      </c>
      <c r="DAT735" s="65" t="s">
        <v>23</v>
      </c>
      <c r="DAU735" s="65" t="s">
        <v>23</v>
      </c>
      <c r="DAV735" s="65" t="s">
        <v>23</v>
      </c>
      <c r="DAW735" s="65" t="s">
        <v>23</v>
      </c>
      <c r="DAX735" s="65" t="s">
        <v>23</v>
      </c>
      <c r="DAY735" s="65" t="s">
        <v>23</v>
      </c>
      <c r="DAZ735" s="65" t="s">
        <v>23</v>
      </c>
      <c r="DBA735" s="65" t="s">
        <v>23</v>
      </c>
      <c r="DBB735" s="65" t="s">
        <v>23</v>
      </c>
      <c r="DBC735" s="65" t="s">
        <v>23</v>
      </c>
      <c r="DBD735" s="65" t="s">
        <v>23</v>
      </c>
      <c r="DBE735" s="65" t="s">
        <v>23</v>
      </c>
      <c r="DBF735" s="83" t="s">
        <v>23</v>
      </c>
      <c r="DBG735" s="83" t="s">
        <v>23</v>
      </c>
      <c r="DBH735" s="83" t="s">
        <v>23</v>
      </c>
      <c r="DBI735" s="65" t="s">
        <v>23</v>
      </c>
      <c r="DBJ735" s="83" t="s">
        <v>23</v>
      </c>
      <c r="DBK735" s="83" t="s">
        <v>23</v>
      </c>
      <c r="DBL735" s="83" t="s">
        <v>23</v>
      </c>
      <c r="DBM735" s="65" t="s">
        <v>23</v>
      </c>
      <c r="DBN735" s="83" t="s">
        <v>23</v>
      </c>
      <c r="DBO735" s="83" t="s">
        <v>23</v>
      </c>
      <c r="DBP735" s="83" t="s">
        <v>23</v>
      </c>
      <c r="DBQ735" s="65" t="s">
        <v>23</v>
      </c>
      <c r="DBR735" s="65" t="s">
        <v>23</v>
      </c>
      <c r="DBS735" s="65" t="s">
        <v>23</v>
      </c>
      <c r="DBT735" s="65" t="s">
        <v>23</v>
      </c>
      <c r="DBU735" s="65" t="s">
        <v>23</v>
      </c>
      <c r="DBV735" s="65" t="s">
        <v>23</v>
      </c>
      <c r="DBW735" s="65" t="s">
        <v>23</v>
      </c>
      <c r="DBX735" s="65" t="s">
        <v>23</v>
      </c>
      <c r="DBY735" s="65" t="s">
        <v>23</v>
      </c>
      <c r="DBZ735" s="65" t="s">
        <v>23</v>
      </c>
      <c r="DCA735" s="65" t="s">
        <v>23</v>
      </c>
      <c r="DCB735" s="65" t="s">
        <v>23</v>
      </c>
      <c r="DCC735" s="65" t="s">
        <v>23</v>
      </c>
      <c r="DCD735" s="65" t="s">
        <v>23</v>
      </c>
      <c r="DCE735" s="65" t="s">
        <v>23</v>
      </c>
      <c r="DCF735" s="65" t="s">
        <v>23</v>
      </c>
      <c r="DCG735" s="65" t="s">
        <v>23</v>
      </c>
      <c r="DCH735" s="65" t="s">
        <v>23</v>
      </c>
      <c r="DCI735" s="65" t="s">
        <v>23</v>
      </c>
      <c r="DCJ735" s="65" t="s">
        <v>23</v>
      </c>
      <c r="DCK735" s="83" t="s">
        <v>23</v>
      </c>
      <c r="DCL735" s="83" t="s">
        <v>23</v>
      </c>
      <c r="DCM735" s="83" t="s">
        <v>23</v>
      </c>
      <c r="DCN735" s="83" t="s">
        <v>23</v>
      </c>
      <c r="DCO735" s="83" t="s">
        <v>23</v>
      </c>
      <c r="DCP735" s="83" t="s">
        <v>23</v>
      </c>
      <c r="DCQ735" s="83" t="s">
        <v>23</v>
      </c>
      <c r="DCR735" s="83" t="s">
        <v>23</v>
      </c>
      <c r="DCS735" s="83" t="s">
        <v>23</v>
      </c>
      <c r="DCT735" s="83" t="s">
        <v>23</v>
      </c>
      <c r="DCU735" s="83" t="s">
        <v>23</v>
      </c>
      <c r="DCV735" s="83" t="s">
        <v>23</v>
      </c>
      <c r="DCW735" s="65" t="s">
        <v>23</v>
      </c>
      <c r="DCX735" s="83" t="s">
        <v>23</v>
      </c>
      <c r="DCY735" s="83" t="s">
        <v>23</v>
      </c>
      <c r="DCZ735" s="83" t="s">
        <v>23</v>
      </c>
      <c r="DDA735" s="65" t="s">
        <v>23</v>
      </c>
      <c r="DDB735" s="83" t="s">
        <v>23</v>
      </c>
      <c r="DDC735" s="83" t="s">
        <v>23</v>
      </c>
      <c r="DDD735" s="83" t="s">
        <v>23</v>
      </c>
      <c r="DDE735" s="65" t="s">
        <v>23</v>
      </c>
      <c r="DDF735" s="83" t="s">
        <v>23</v>
      </c>
      <c r="DDG735" s="83" t="s">
        <v>23</v>
      </c>
      <c r="DDH735" s="83" t="s">
        <v>23</v>
      </c>
      <c r="DDI735" s="65" t="s">
        <v>23</v>
      </c>
      <c r="DDJ735" s="83" t="s">
        <v>23</v>
      </c>
      <c r="DDK735" s="83" t="s">
        <v>23</v>
      </c>
      <c r="DDL735" s="83" t="s">
        <v>23</v>
      </c>
      <c r="DDM735" s="65" t="s">
        <v>23</v>
      </c>
      <c r="DDN735" s="65" t="s">
        <v>23</v>
      </c>
      <c r="DDO735" s="65" t="s">
        <v>23</v>
      </c>
      <c r="DDP735" s="65" t="s">
        <v>23</v>
      </c>
      <c r="DDQ735" s="65" t="s">
        <v>23</v>
      </c>
      <c r="DDR735" s="65" t="s">
        <v>23</v>
      </c>
      <c r="DDS735" s="65" t="s">
        <v>23</v>
      </c>
      <c r="DDT735" s="65" t="s">
        <v>23</v>
      </c>
      <c r="DDU735" s="65" t="s">
        <v>23</v>
      </c>
      <c r="DDV735" s="65" t="s">
        <v>23</v>
      </c>
      <c r="DDW735" s="65" t="s">
        <v>23</v>
      </c>
      <c r="DDX735" s="65" t="s">
        <v>23</v>
      </c>
      <c r="DDY735" s="65" t="s">
        <v>23</v>
      </c>
      <c r="DDZ735" s="65" t="s">
        <v>23</v>
      </c>
      <c r="DEA735" s="65" t="s">
        <v>23</v>
      </c>
      <c r="DEB735" s="65" t="s">
        <v>23</v>
      </c>
      <c r="DEC735" s="65" t="s">
        <v>23</v>
      </c>
      <c r="DED735" s="65" t="s">
        <v>23</v>
      </c>
      <c r="DEE735" s="65" t="s">
        <v>23</v>
      </c>
      <c r="DEF735" s="65" t="s">
        <v>23</v>
      </c>
      <c r="DEG735" s="83" t="s">
        <v>23</v>
      </c>
      <c r="DEH735" s="83" t="s">
        <v>23</v>
      </c>
      <c r="DEI735" s="83" t="s">
        <v>23</v>
      </c>
      <c r="DEJ735" s="83" t="s">
        <v>23</v>
      </c>
      <c r="DEK735" s="83" t="s">
        <v>23</v>
      </c>
      <c r="DEL735" s="83" t="s">
        <v>23</v>
      </c>
      <c r="DEM735" s="83" t="s">
        <v>23</v>
      </c>
      <c r="DEN735" s="83" t="s">
        <v>23</v>
      </c>
      <c r="DEO735" s="83" t="s">
        <v>23</v>
      </c>
      <c r="DEP735" s="83" t="s">
        <v>23</v>
      </c>
      <c r="DEQ735" s="83" t="s">
        <v>23</v>
      </c>
      <c r="DER735" s="83" t="s">
        <v>23</v>
      </c>
      <c r="DES735" s="65" t="s">
        <v>23</v>
      </c>
      <c r="DET735" s="83" t="s">
        <v>23</v>
      </c>
      <c r="DEU735" s="83" t="s">
        <v>23</v>
      </c>
      <c r="DEV735" s="83" t="s">
        <v>23</v>
      </c>
      <c r="DEW735" s="65" t="s">
        <v>23</v>
      </c>
      <c r="DEX735" s="83" t="s">
        <v>23</v>
      </c>
      <c r="DEY735" s="83" t="s">
        <v>23</v>
      </c>
      <c r="DEZ735" s="83" t="s">
        <v>23</v>
      </c>
      <c r="DFA735" s="65" t="s">
        <v>23</v>
      </c>
      <c r="DFB735" s="83" t="s">
        <v>23</v>
      </c>
      <c r="DFC735" s="83" t="s">
        <v>23</v>
      </c>
      <c r="DFD735" s="83" t="s">
        <v>23</v>
      </c>
      <c r="DFE735" s="65" t="s">
        <v>23</v>
      </c>
      <c r="DFF735" s="83" t="s">
        <v>23</v>
      </c>
      <c r="DFG735" s="83" t="s">
        <v>23</v>
      </c>
      <c r="DFH735" s="83" t="s">
        <v>23</v>
      </c>
      <c r="DFI735" s="65" t="s">
        <v>23</v>
      </c>
      <c r="DFJ735" s="65" t="s">
        <v>23</v>
      </c>
      <c r="DFK735" s="65" t="s">
        <v>23</v>
      </c>
      <c r="DFL735" s="65" t="s">
        <v>23</v>
      </c>
      <c r="DFM735" s="65" t="s">
        <v>23</v>
      </c>
      <c r="DFN735" s="65" t="s">
        <v>23</v>
      </c>
      <c r="DFO735" s="65" t="s">
        <v>23</v>
      </c>
      <c r="DFP735" s="65" t="s">
        <v>23</v>
      </c>
      <c r="DFQ735" s="65" t="s">
        <v>23</v>
      </c>
      <c r="DFR735" s="65" t="s">
        <v>23</v>
      </c>
      <c r="DFS735" s="65" t="s">
        <v>23</v>
      </c>
      <c r="DFT735" s="65" t="s">
        <v>23</v>
      </c>
      <c r="DFU735" s="65" t="s">
        <v>23</v>
      </c>
      <c r="DFV735" s="65" t="s">
        <v>23</v>
      </c>
      <c r="DFW735" s="65" t="s">
        <v>23</v>
      </c>
      <c r="DFX735" s="65" t="s">
        <v>23</v>
      </c>
      <c r="DFY735" s="65" t="s">
        <v>23</v>
      </c>
      <c r="DFZ735" s="65" t="s">
        <v>23</v>
      </c>
      <c r="DGA735" s="65" t="s">
        <v>23</v>
      </c>
      <c r="DGB735" s="65" t="s">
        <v>23</v>
      </c>
      <c r="DGC735" s="83" t="s">
        <v>23</v>
      </c>
      <c r="DGD735" s="83" t="s">
        <v>23</v>
      </c>
      <c r="DGE735" s="83" t="s">
        <v>23</v>
      </c>
      <c r="DGF735" s="83" t="s">
        <v>23</v>
      </c>
      <c r="DGG735" s="83" t="s">
        <v>23</v>
      </c>
      <c r="DGH735" s="83" t="s">
        <v>23</v>
      </c>
      <c r="DGI735" s="83" t="s">
        <v>23</v>
      </c>
      <c r="DGJ735" s="83" t="s">
        <v>23</v>
      </c>
      <c r="DGK735" s="83" t="s">
        <v>23</v>
      </c>
      <c r="DGL735" s="83" t="s">
        <v>23</v>
      </c>
      <c r="DGM735" s="83" t="s">
        <v>23</v>
      </c>
      <c r="DGN735" s="83" t="s">
        <v>23</v>
      </c>
      <c r="DGO735" s="65" t="s">
        <v>23</v>
      </c>
      <c r="DGP735" s="83" t="s">
        <v>23</v>
      </c>
      <c r="DGQ735" s="83" t="s">
        <v>23</v>
      </c>
      <c r="DGR735" s="83" t="s">
        <v>23</v>
      </c>
      <c r="DGS735" s="65" t="s">
        <v>23</v>
      </c>
      <c r="DGT735" s="83" t="s">
        <v>23</v>
      </c>
      <c r="DGU735" s="83" t="s">
        <v>23</v>
      </c>
      <c r="DGV735" s="83" t="s">
        <v>23</v>
      </c>
      <c r="DGW735" s="65" t="s">
        <v>23</v>
      </c>
      <c r="DGX735" s="83" t="s">
        <v>23</v>
      </c>
      <c r="DGY735" s="83" t="s">
        <v>23</v>
      </c>
      <c r="DGZ735" s="83" t="s">
        <v>23</v>
      </c>
      <c r="DHA735" s="65" t="s">
        <v>23</v>
      </c>
      <c r="DHB735" s="83" t="s">
        <v>23</v>
      </c>
      <c r="DHC735" s="83" t="s">
        <v>23</v>
      </c>
      <c r="DHD735" s="83" t="s">
        <v>23</v>
      </c>
      <c r="DHE735" s="65" t="s">
        <v>23</v>
      </c>
      <c r="DHF735" s="65" t="s">
        <v>23</v>
      </c>
      <c r="DHG735" s="65" t="s">
        <v>23</v>
      </c>
      <c r="DHH735" s="65" t="s">
        <v>23</v>
      </c>
      <c r="DHI735" s="65" t="s">
        <v>23</v>
      </c>
      <c r="DHJ735" s="65" t="s">
        <v>23</v>
      </c>
      <c r="DHK735" s="65" t="s">
        <v>23</v>
      </c>
      <c r="DHL735" s="65" t="s">
        <v>23</v>
      </c>
      <c r="DHM735" s="65" t="s">
        <v>23</v>
      </c>
      <c r="DHN735" s="65" t="s">
        <v>23</v>
      </c>
      <c r="DHO735" s="65" t="s">
        <v>23</v>
      </c>
      <c r="DHP735" s="65" t="s">
        <v>23</v>
      </c>
      <c r="DHQ735" s="65" t="s">
        <v>23</v>
      </c>
      <c r="DHR735" s="65" t="s">
        <v>23</v>
      </c>
      <c r="DHS735" s="65" t="s">
        <v>23</v>
      </c>
      <c r="DHT735" s="65" t="s">
        <v>23</v>
      </c>
      <c r="DHU735" s="65" t="s">
        <v>23</v>
      </c>
      <c r="DHV735" s="65" t="s">
        <v>23</v>
      </c>
      <c r="DHW735" s="65" t="s">
        <v>23</v>
      </c>
      <c r="DHX735" s="65" t="s">
        <v>23</v>
      </c>
      <c r="DHY735" s="83" t="s">
        <v>23</v>
      </c>
      <c r="DHZ735" s="83" t="s">
        <v>23</v>
      </c>
      <c r="DIA735" s="83" t="s">
        <v>23</v>
      </c>
      <c r="DIB735" s="83" t="s">
        <v>23</v>
      </c>
      <c r="DIC735" s="83" t="s">
        <v>23</v>
      </c>
      <c r="DID735" s="83" t="s">
        <v>23</v>
      </c>
      <c r="DIE735" s="83" t="s">
        <v>23</v>
      </c>
      <c r="DIF735" s="83" t="s">
        <v>23</v>
      </c>
      <c r="DIG735" s="83" t="s">
        <v>23</v>
      </c>
      <c r="DIH735" s="83" t="s">
        <v>23</v>
      </c>
      <c r="DII735" s="83" t="s">
        <v>23</v>
      </c>
      <c r="DIJ735" s="83" t="s">
        <v>23</v>
      </c>
      <c r="DIK735" s="65" t="s">
        <v>23</v>
      </c>
      <c r="DIL735" s="83" t="s">
        <v>23</v>
      </c>
      <c r="DIM735" s="83" t="s">
        <v>23</v>
      </c>
      <c r="DIN735" s="83" t="s">
        <v>23</v>
      </c>
      <c r="DIO735" s="65" t="s">
        <v>23</v>
      </c>
      <c r="DIP735" s="83" t="s">
        <v>23</v>
      </c>
      <c r="DIQ735" s="83" t="s">
        <v>23</v>
      </c>
      <c r="DIR735" s="83" t="s">
        <v>23</v>
      </c>
      <c r="DIS735" s="65" t="s">
        <v>23</v>
      </c>
      <c r="DIT735" s="83" t="s">
        <v>23</v>
      </c>
      <c r="DIU735" s="83" t="s">
        <v>23</v>
      </c>
      <c r="DIV735" s="83" t="s">
        <v>23</v>
      </c>
      <c r="DIW735" s="65" t="s">
        <v>23</v>
      </c>
      <c r="DIX735" s="83" t="s">
        <v>23</v>
      </c>
      <c r="DIY735" s="83" t="s">
        <v>23</v>
      </c>
      <c r="DIZ735" s="83" t="s">
        <v>23</v>
      </c>
      <c r="DJA735" s="65" t="s">
        <v>23</v>
      </c>
      <c r="DJB735" s="65" t="s">
        <v>23</v>
      </c>
      <c r="DJC735" s="65" t="s">
        <v>23</v>
      </c>
      <c r="DJD735" s="65" t="s">
        <v>23</v>
      </c>
      <c r="DJE735" s="65" t="s">
        <v>23</v>
      </c>
      <c r="DJF735" s="65" t="s">
        <v>23</v>
      </c>
      <c r="DJG735" s="65" t="s">
        <v>23</v>
      </c>
      <c r="DJH735" s="65" t="s">
        <v>23</v>
      </c>
      <c r="DJI735" s="65" t="s">
        <v>23</v>
      </c>
      <c r="DJJ735" s="65" t="s">
        <v>23</v>
      </c>
      <c r="DJK735" s="65" t="s">
        <v>23</v>
      </c>
      <c r="DJL735" s="65" t="s">
        <v>23</v>
      </c>
      <c r="DJM735" s="65" t="s">
        <v>23</v>
      </c>
      <c r="DJN735" s="65" t="s">
        <v>23</v>
      </c>
      <c r="DJO735" s="65" t="s">
        <v>23</v>
      </c>
      <c r="DJP735" s="65" t="s">
        <v>23</v>
      </c>
      <c r="DJQ735" s="65" t="s">
        <v>23</v>
      </c>
      <c r="DJR735" s="65" t="s">
        <v>23</v>
      </c>
      <c r="DJS735" s="65" t="s">
        <v>23</v>
      </c>
      <c r="DJT735" s="65" t="s">
        <v>23</v>
      </c>
      <c r="DJU735" s="83" t="s">
        <v>23</v>
      </c>
      <c r="DJV735" s="83" t="s">
        <v>23</v>
      </c>
      <c r="DJW735" s="83" t="s">
        <v>23</v>
      </c>
      <c r="DJX735" s="83" t="s">
        <v>23</v>
      </c>
      <c r="DJY735" s="83" t="s">
        <v>23</v>
      </c>
      <c r="DJZ735" s="83" t="s">
        <v>23</v>
      </c>
      <c r="DKA735" s="83" t="s">
        <v>23</v>
      </c>
      <c r="DKB735" s="83" t="s">
        <v>23</v>
      </c>
      <c r="DKC735" s="83" t="s">
        <v>23</v>
      </c>
      <c r="DKD735" s="83" t="s">
        <v>23</v>
      </c>
      <c r="DKE735" s="83" t="s">
        <v>23</v>
      </c>
      <c r="DKF735" s="83" t="s">
        <v>23</v>
      </c>
      <c r="DKG735" s="65" t="s">
        <v>23</v>
      </c>
      <c r="DKH735" s="83" t="s">
        <v>23</v>
      </c>
      <c r="DKI735" s="83" t="s">
        <v>23</v>
      </c>
      <c r="DKJ735" s="83" t="s">
        <v>23</v>
      </c>
      <c r="DKK735" s="65" t="s">
        <v>23</v>
      </c>
      <c r="DKL735" s="83" t="s">
        <v>23</v>
      </c>
      <c r="DKM735" s="83" t="s">
        <v>23</v>
      </c>
      <c r="DKN735" s="83" t="s">
        <v>23</v>
      </c>
      <c r="DKO735" s="65" t="s">
        <v>23</v>
      </c>
      <c r="DKP735" s="83" t="s">
        <v>23</v>
      </c>
      <c r="DKQ735" s="83" t="s">
        <v>23</v>
      </c>
      <c r="DKR735" s="83" t="s">
        <v>23</v>
      </c>
      <c r="DKS735" s="65" t="s">
        <v>23</v>
      </c>
      <c r="DKT735" s="83" t="s">
        <v>23</v>
      </c>
      <c r="DKU735" s="83" t="s">
        <v>23</v>
      </c>
      <c r="DKV735" s="83" t="s">
        <v>23</v>
      </c>
      <c r="DKW735" s="65" t="s">
        <v>23</v>
      </c>
      <c r="DKX735" s="65" t="s">
        <v>23</v>
      </c>
      <c r="DKY735" s="65" t="s">
        <v>23</v>
      </c>
      <c r="DKZ735" s="65" t="s">
        <v>23</v>
      </c>
      <c r="DLA735" s="65" t="s">
        <v>23</v>
      </c>
      <c r="DLB735" s="65" t="s">
        <v>23</v>
      </c>
      <c r="DLC735" s="65" t="s">
        <v>23</v>
      </c>
      <c r="DLD735" s="65" t="s">
        <v>23</v>
      </c>
      <c r="DLE735" s="65" t="s">
        <v>23</v>
      </c>
      <c r="DLF735" s="65" t="s">
        <v>23</v>
      </c>
      <c r="DLG735" s="65" t="s">
        <v>23</v>
      </c>
      <c r="DLH735" s="65" t="s">
        <v>23</v>
      </c>
      <c r="DLI735" s="65" t="s">
        <v>23</v>
      </c>
      <c r="DLJ735" s="65" t="s">
        <v>23</v>
      </c>
      <c r="DLK735" s="65" t="s">
        <v>23</v>
      </c>
      <c r="DLL735" s="65" t="s">
        <v>23</v>
      </c>
      <c r="DLM735" s="65" t="s">
        <v>23</v>
      </c>
      <c r="DLN735" s="65" t="s">
        <v>23</v>
      </c>
      <c r="DLO735" s="65" t="s">
        <v>23</v>
      </c>
      <c r="DLP735" s="65" t="s">
        <v>23</v>
      </c>
      <c r="DLQ735" s="83" t="s">
        <v>23</v>
      </c>
      <c r="DLR735" s="83" t="s">
        <v>23</v>
      </c>
      <c r="DLS735" s="83" t="s">
        <v>23</v>
      </c>
      <c r="DLT735" s="83" t="s">
        <v>23</v>
      </c>
      <c r="DLU735" s="83" t="s">
        <v>23</v>
      </c>
      <c r="DLV735" s="83" t="s">
        <v>23</v>
      </c>
      <c r="DLW735" s="83" t="s">
        <v>23</v>
      </c>
      <c r="DLX735" s="83" t="s">
        <v>23</v>
      </c>
      <c r="DLY735" s="83" t="s">
        <v>23</v>
      </c>
      <c r="DLZ735" s="83" t="s">
        <v>23</v>
      </c>
      <c r="DMA735" s="83" t="s">
        <v>23</v>
      </c>
      <c r="DMB735" s="83" t="s">
        <v>23</v>
      </c>
      <c r="DMC735" s="65" t="s">
        <v>23</v>
      </c>
      <c r="DMD735" s="83" t="s">
        <v>23</v>
      </c>
      <c r="DME735" s="83" t="s">
        <v>23</v>
      </c>
      <c r="DMF735" s="83" t="s">
        <v>23</v>
      </c>
      <c r="DMG735" s="65" t="s">
        <v>23</v>
      </c>
      <c r="DMH735" s="83" t="s">
        <v>23</v>
      </c>
      <c r="DMI735" s="83" t="s">
        <v>23</v>
      </c>
      <c r="DMJ735" s="83" t="s">
        <v>23</v>
      </c>
      <c r="DMK735" s="65" t="s">
        <v>23</v>
      </c>
      <c r="DML735" s="83" t="s">
        <v>23</v>
      </c>
      <c r="DMM735" s="83" t="s">
        <v>23</v>
      </c>
      <c r="DMN735" s="83" t="s">
        <v>23</v>
      </c>
      <c r="DMO735" s="65" t="s">
        <v>23</v>
      </c>
      <c r="DMP735" s="83" t="s">
        <v>23</v>
      </c>
      <c r="DMQ735" s="83" t="s">
        <v>23</v>
      </c>
      <c r="DMR735" s="83" t="s">
        <v>23</v>
      </c>
      <c r="DMS735" s="65" t="s">
        <v>23</v>
      </c>
      <c r="DMT735" s="65" t="s">
        <v>23</v>
      </c>
      <c r="DMU735" s="65" t="s">
        <v>23</v>
      </c>
      <c r="DMV735" s="65" t="s">
        <v>23</v>
      </c>
      <c r="DMW735" s="65" t="s">
        <v>23</v>
      </c>
      <c r="DMX735" s="65" t="s">
        <v>23</v>
      </c>
      <c r="DMY735" s="65" t="s">
        <v>23</v>
      </c>
      <c r="DMZ735" s="65" t="s">
        <v>23</v>
      </c>
      <c r="DNA735" s="65" t="s">
        <v>23</v>
      </c>
      <c r="DNB735" s="65" t="s">
        <v>23</v>
      </c>
      <c r="DNC735" s="65" t="s">
        <v>23</v>
      </c>
      <c r="DND735" s="65" t="s">
        <v>23</v>
      </c>
      <c r="DNE735" s="65" t="s">
        <v>23</v>
      </c>
      <c r="DNF735" s="65" t="s">
        <v>23</v>
      </c>
      <c r="DNG735" s="65" t="s">
        <v>23</v>
      </c>
      <c r="DNH735" s="65" t="s">
        <v>23</v>
      </c>
      <c r="DNI735" s="65" t="s">
        <v>23</v>
      </c>
      <c r="DNJ735" s="65" t="s">
        <v>23</v>
      </c>
      <c r="DNK735" s="65" t="s">
        <v>23</v>
      </c>
      <c r="DNL735" s="65" t="s">
        <v>23</v>
      </c>
      <c r="DNM735" s="83" t="s">
        <v>23</v>
      </c>
      <c r="DNN735" s="83" t="s">
        <v>23</v>
      </c>
      <c r="DNO735" s="83" t="s">
        <v>23</v>
      </c>
      <c r="DNP735" s="83" t="s">
        <v>23</v>
      </c>
      <c r="DNQ735" s="83" t="s">
        <v>23</v>
      </c>
      <c r="DNR735" s="83" t="s">
        <v>23</v>
      </c>
      <c r="DNS735" s="83" t="s">
        <v>23</v>
      </c>
      <c r="DNT735" s="83" t="s">
        <v>23</v>
      </c>
      <c r="DNU735" s="83" t="s">
        <v>23</v>
      </c>
      <c r="DNV735" s="83" t="s">
        <v>23</v>
      </c>
      <c r="DNW735" s="83" t="s">
        <v>23</v>
      </c>
      <c r="DNX735" s="83" t="s">
        <v>23</v>
      </c>
      <c r="DNY735" s="65" t="s">
        <v>23</v>
      </c>
      <c r="DNZ735" s="83" t="s">
        <v>23</v>
      </c>
      <c r="DOA735" s="83" t="s">
        <v>23</v>
      </c>
      <c r="DOB735" s="83" t="s">
        <v>23</v>
      </c>
      <c r="DOC735" s="65" t="s">
        <v>23</v>
      </c>
      <c r="DOD735" s="83" t="s">
        <v>23</v>
      </c>
      <c r="DOE735" s="83" t="s">
        <v>23</v>
      </c>
      <c r="DOF735" s="83" t="s">
        <v>23</v>
      </c>
      <c r="DOG735" s="65" t="s">
        <v>23</v>
      </c>
      <c r="DOH735" s="83" t="s">
        <v>23</v>
      </c>
      <c r="DOI735" s="83" t="s">
        <v>23</v>
      </c>
      <c r="DOJ735" s="83" t="s">
        <v>23</v>
      </c>
      <c r="DOK735" s="65" t="s">
        <v>23</v>
      </c>
      <c r="DOL735" s="83" t="s">
        <v>23</v>
      </c>
      <c r="DOM735" s="83" t="s">
        <v>23</v>
      </c>
      <c r="DON735" s="83" t="s">
        <v>23</v>
      </c>
      <c r="DOO735" s="65" t="s">
        <v>23</v>
      </c>
      <c r="DOP735" s="65" t="s">
        <v>23</v>
      </c>
      <c r="DOQ735" s="65" t="s">
        <v>23</v>
      </c>
      <c r="DOR735" s="65" t="s">
        <v>23</v>
      </c>
      <c r="DOS735" s="65" t="s">
        <v>23</v>
      </c>
      <c r="DOT735" s="65" t="s">
        <v>23</v>
      </c>
      <c r="DOU735" s="65" t="s">
        <v>23</v>
      </c>
      <c r="DOV735" s="65" t="s">
        <v>23</v>
      </c>
      <c r="DOW735" s="65" t="s">
        <v>23</v>
      </c>
      <c r="DOX735" s="65" t="s">
        <v>23</v>
      </c>
      <c r="DOY735" s="65" t="s">
        <v>23</v>
      </c>
      <c r="DOZ735" s="65" t="s">
        <v>23</v>
      </c>
      <c r="DPA735" s="65" t="s">
        <v>23</v>
      </c>
      <c r="DPB735" s="65" t="s">
        <v>23</v>
      </c>
      <c r="DPC735" s="65" t="s">
        <v>23</v>
      </c>
      <c r="DPD735" s="65" t="s">
        <v>23</v>
      </c>
      <c r="DPE735" s="65" t="s">
        <v>23</v>
      </c>
      <c r="DPF735" s="65" t="s">
        <v>23</v>
      </c>
      <c r="DPG735" s="65" t="s">
        <v>23</v>
      </c>
      <c r="DPH735" s="65" t="s">
        <v>23</v>
      </c>
      <c r="DPI735" s="83" t="s">
        <v>23</v>
      </c>
      <c r="DPJ735" s="83" t="s">
        <v>23</v>
      </c>
      <c r="DPK735" s="83" t="s">
        <v>23</v>
      </c>
      <c r="DPL735" s="83" t="s">
        <v>23</v>
      </c>
      <c r="DPM735" s="83" t="s">
        <v>23</v>
      </c>
      <c r="DPN735" s="83" t="s">
        <v>23</v>
      </c>
      <c r="DPO735" s="83" t="s">
        <v>23</v>
      </c>
      <c r="DPP735" s="83" t="s">
        <v>23</v>
      </c>
      <c r="DPQ735" s="83" t="s">
        <v>23</v>
      </c>
      <c r="DPR735" s="83" t="s">
        <v>23</v>
      </c>
      <c r="DPS735" s="83" t="s">
        <v>23</v>
      </c>
      <c r="DPT735" s="83" t="s">
        <v>23</v>
      </c>
      <c r="DPU735" s="65" t="s">
        <v>23</v>
      </c>
      <c r="DPV735" s="83" t="s">
        <v>23</v>
      </c>
      <c r="DPW735" s="83" t="s">
        <v>23</v>
      </c>
      <c r="DPX735" s="83" t="s">
        <v>23</v>
      </c>
      <c r="DPY735" s="65" t="s">
        <v>23</v>
      </c>
      <c r="DPZ735" s="83" t="s">
        <v>23</v>
      </c>
      <c r="DQA735" s="83" t="s">
        <v>23</v>
      </c>
      <c r="DQB735" s="83" t="s">
        <v>23</v>
      </c>
      <c r="DQC735" s="65" t="s">
        <v>23</v>
      </c>
      <c r="DQD735" s="83" t="s">
        <v>23</v>
      </c>
      <c r="DQE735" s="83" t="s">
        <v>23</v>
      </c>
      <c r="DQF735" s="83" t="s">
        <v>23</v>
      </c>
      <c r="DQG735" s="65" t="s">
        <v>23</v>
      </c>
      <c r="DQH735" s="83" t="s">
        <v>23</v>
      </c>
      <c r="DQI735" s="83" t="s">
        <v>23</v>
      </c>
      <c r="DQJ735" s="83" t="s">
        <v>23</v>
      </c>
      <c r="DQK735" s="65" t="s">
        <v>23</v>
      </c>
      <c r="DQL735" s="65" t="s">
        <v>23</v>
      </c>
      <c r="DQM735" s="65" t="s">
        <v>23</v>
      </c>
      <c r="DQN735" s="65" t="s">
        <v>23</v>
      </c>
      <c r="DQO735" s="65" t="s">
        <v>23</v>
      </c>
      <c r="DQP735" s="65" t="s">
        <v>23</v>
      </c>
      <c r="DQQ735" s="65" t="s">
        <v>23</v>
      </c>
      <c r="DQR735" s="65" t="s">
        <v>23</v>
      </c>
      <c r="DQS735" s="65" t="s">
        <v>23</v>
      </c>
      <c r="DQT735" s="65" t="s">
        <v>23</v>
      </c>
      <c r="DQU735" s="65" t="s">
        <v>23</v>
      </c>
      <c r="DQV735" s="65" t="s">
        <v>23</v>
      </c>
      <c r="DQW735" s="65" t="s">
        <v>23</v>
      </c>
      <c r="DQX735" s="65" t="s">
        <v>23</v>
      </c>
      <c r="DQY735" s="65" t="s">
        <v>23</v>
      </c>
      <c r="DQZ735" s="65" t="s">
        <v>23</v>
      </c>
      <c r="DRA735" s="65" t="s">
        <v>23</v>
      </c>
      <c r="DRB735" s="65" t="s">
        <v>23</v>
      </c>
      <c r="DRC735" s="65" t="s">
        <v>23</v>
      </c>
      <c r="DRD735" s="65" t="s">
        <v>23</v>
      </c>
      <c r="DRE735" s="83" t="s">
        <v>23</v>
      </c>
      <c r="DRF735" s="83" t="s">
        <v>23</v>
      </c>
      <c r="DRG735" s="83" t="s">
        <v>23</v>
      </c>
      <c r="DRH735" s="83" t="s">
        <v>23</v>
      </c>
      <c r="DRI735" s="83" t="s">
        <v>23</v>
      </c>
      <c r="DRJ735" s="83" t="s">
        <v>23</v>
      </c>
      <c r="DRK735" s="83" t="s">
        <v>23</v>
      </c>
      <c r="DRL735" s="83" t="s">
        <v>23</v>
      </c>
      <c r="DRM735" s="83" t="s">
        <v>23</v>
      </c>
      <c r="DRN735" s="83" t="s">
        <v>23</v>
      </c>
      <c r="DRO735" s="83" t="s">
        <v>23</v>
      </c>
      <c r="DRP735" s="83" t="s">
        <v>23</v>
      </c>
      <c r="DRQ735" s="65" t="s">
        <v>23</v>
      </c>
      <c r="DRR735" s="83" t="s">
        <v>23</v>
      </c>
      <c r="DRS735" s="83" t="s">
        <v>23</v>
      </c>
      <c r="DRT735" s="83" t="s">
        <v>23</v>
      </c>
      <c r="DRU735" s="65" t="s">
        <v>23</v>
      </c>
      <c r="DRV735" s="83" t="s">
        <v>23</v>
      </c>
      <c r="DRW735" s="83" t="s">
        <v>23</v>
      </c>
      <c r="DRX735" s="83" t="s">
        <v>23</v>
      </c>
      <c r="DRY735" s="65" t="s">
        <v>23</v>
      </c>
      <c r="DRZ735" s="83" t="s">
        <v>23</v>
      </c>
      <c r="DSA735" s="83" t="s">
        <v>23</v>
      </c>
      <c r="DSB735" s="83" t="s">
        <v>23</v>
      </c>
      <c r="DSC735" s="65" t="s">
        <v>23</v>
      </c>
      <c r="DSD735" s="83" t="s">
        <v>23</v>
      </c>
      <c r="DSE735" s="83" t="s">
        <v>23</v>
      </c>
      <c r="DSF735" s="83" t="s">
        <v>23</v>
      </c>
      <c r="DSG735" s="65" t="s">
        <v>23</v>
      </c>
      <c r="DSH735" s="65" t="s">
        <v>23</v>
      </c>
      <c r="DSI735" s="65" t="s">
        <v>23</v>
      </c>
      <c r="DSJ735" s="65" t="s">
        <v>23</v>
      </c>
      <c r="DSK735" s="65" t="s">
        <v>23</v>
      </c>
      <c r="DSL735" s="65" t="s">
        <v>23</v>
      </c>
      <c r="DSM735" s="65" t="s">
        <v>23</v>
      </c>
      <c r="DSN735" s="65" t="s">
        <v>23</v>
      </c>
      <c r="DSO735" s="65" t="s">
        <v>23</v>
      </c>
      <c r="DSP735" s="65" t="s">
        <v>23</v>
      </c>
      <c r="DSQ735" s="65" t="s">
        <v>23</v>
      </c>
      <c r="DSR735" s="65" t="s">
        <v>23</v>
      </c>
      <c r="DSS735" s="65" t="s">
        <v>23</v>
      </c>
      <c r="DST735" s="65" t="s">
        <v>23</v>
      </c>
      <c r="DSU735" s="65" t="s">
        <v>23</v>
      </c>
      <c r="DSV735" s="65" t="s">
        <v>23</v>
      </c>
      <c r="DSW735" s="65" t="s">
        <v>23</v>
      </c>
      <c r="DSX735" s="65" t="s">
        <v>23</v>
      </c>
      <c r="DSY735" s="65" t="s">
        <v>23</v>
      </c>
      <c r="DSZ735" s="65" t="s">
        <v>23</v>
      </c>
      <c r="DTA735" s="65" t="s">
        <v>23</v>
      </c>
      <c r="DTB735" s="83" t="s">
        <v>23</v>
      </c>
      <c r="DTC735" s="83" t="s">
        <v>23</v>
      </c>
      <c r="DTD735" s="83" t="s">
        <v>23</v>
      </c>
      <c r="DTE735" s="65" t="s">
        <v>23</v>
      </c>
      <c r="DTF735" s="83" t="s">
        <v>23</v>
      </c>
      <c r="DTG735" s="83" t="s">
        <v>23</v>
      </c>
      <c r="DTH735" s="83" t="s">
        <v>23</v>
      </c>
      <c r="DTI735" s="65" t="s">
        <v>23</v>
      </c>
      <c r="DTJ735" s="83" t="s">
        <v>23</v>
      </c>
      <c r="DTK735" s="83" t="s">
        <v>23</v>
      </c>
      <c r="DTL735" s="83" t="s">
        <v>23</v>
      </c>
      <c r="DTM735" s="65" t="s">
        <v>23</v>
      </c>
      <c r="DTN735" s="65" t="s">
        <v>23</v>
      </c>
      <c r="DTO735" s="65" t="s">
        <v>23</v>
      </c>
      <c r="DTP735" s="65" t="s">
        <v>23</v>
      </c>
      <c r="DTQ735" s="65" t="s">
        <v>23</v>
      </c>
      <c r="DTR735" s="65" t="s">
        <v>23</v>
      </c>
      <c r="DTS735" s="65" t="s">
        <v>23</v>
      </c>
      <c r="DTT735" s="65" t="s">
        <v>23</v>
      </c>
      <c r="DTU735" s="65" t="s">
        <v>23</v>
      </c>
      <c r="DTV735" s="65" t="s">
        <v>23</v>
      </c>
      <c r="DTW735" s="65" t="s">
        <v>23</v>
      </c>
      <c r="DTX735" s="65" t="s">
        <v>23</v>
      </c>
      <c r="DTY735" s="65" t="s">
        <v>23</v>
      </c>
      <c r="DTZ735" s="65" t="s">
        <v>23</v>
      </c>
      <c r="DUA735" s="65" t="s">
        <v>23</v>
      </c>
      <c r="DUB735" s="65" t="s">
        <v>23</v>
      </c>
      <c r="DUC735" s="65" t="s">
        <v>23</v>
      </c>
      <c r="DUD735" s="65" t="s">
        <v>23</v>
      </c>
      <c r="DUE735" s="65" t="s">
        <v>23</v>
      </c>
      <c r="DUF735" s="65" t="s">
        <v>23</v>
      </c>
      <c r="DUG735" s="83" t="s">
        <v>23</v>
      </c>
      <c r="DUH735" s="83" t="s">
        <v>23</v>
      </c>
      <c r="DUI735" s="83" t="s">
        <v>23</v>
      </c>
      <c r="DUJ735" s="83" t="s">
        <v>23</v>
      </c>
      <c r="DUK735" s="83" t="s">
        <v>23</v>
      </c>
      <c r="DUL735" s="83" t="s">
        <v>23</v>
      </c>
      <c r="DUM735" s="83" t="s">
        <v>23</v>
      </c>
      <c r="DUN735" s="83" t="s">
        <v>23</v>
      </c>
      <c r="DUO735" s="83" t="s">
        <v>23</v>
      </c>
      <c r="DUP735" s="83" t="s">
        <v>23</v>
      </c>
      <c r="DUQ735" s="83" t="s">
        <v>23</v>
      </c>
      <c r="DUR735" s="83" t="s">
        <v>23</v>
      </c>
      <c r="DUS735" s="65" t="s">
        <v>23</v>
      </c>
      <c r="DUT735" s="83" t="s">
        <v>23</v>
      </c>
      <c r="DUU735" s="83" t="s">
        <v>23</v>
      </c>
      <c r="DUV735" s="83" t="s">
        <v>23</v>
      </c>
      <c r="DUW735" s="65" t="s">
        <v>23</v>
      </c>
      <c r="DUX735" s="83" t="s">
        <v>23</v>
      </c>
      <c r="DUY735" s="83" t="s">
        <v>23</v>
      </c>
      <c r="DUZ735" s="83" t="s">
        <v>23</v>
      </c>
      <c r="DVA735" s="65" t="s">
        <v>23</v>
      </c>
      <c r="DVB735" s="83" t="s">
        <v>23</v>
      </c>
      <c r="DVC735" s="83" t="s">
        <v>23</v>
      </c>
      <c r="DVD735" s="83" t="s">
        <v>23</v>
      </c>
      <c r="DVE735" s="65" t="s">
        <v>23</v>
      </c>
      <c r="DVF735" s="83" t="s">
        <v>23</v>
      </c>
      <c r="DVG735" s="83" t="s">
        <v>23</v>
      </c>
      <c r="DVH735" s="83" t="s">
        <v>23</v>
      </c>
      <c r="DVI735" s="65" t="s">
        <v>23</v>
      </c>
      <c r="DVJ735" s="65" t="s">
        <v>23</v>
      </c>
      <c r="DVK735" s="65" t="s">
        <v>23</v>
      </c>
      <c r="DVL735" s="65" t="s">
        <v>23</v>
      </c>
      <c r="DVM735" s="65" t="s">
        <v>23</v>
      </c>
      <c r="DVN735" s="65" t="s">
        <v>23</v>
      </c>
      <c r="DVO735" s="65" t="s">
        <v>23</v>
      </c>
      <c r="DVP735" s="65" t="s">
        <v>23</v>
      </c>
      <c r="DVQ735" s="65" t="s">
        <v>23</v>
      </c>
      <c r="DVR735" s="65" t="s">
        <v>23</v>
      </c>
      <c r="DVS735" s="65" t="s">
        <v>23</v>
      </c>
      <c r="DVT735" s="65" t="s">
        <v>23</v>
      </c>
      <c r="DVU735" s="65" t="s">
        <v>23</v>
      </c>
      <c r="DVV735" s="65" t="s">
        <v>23</v>
      </c>
      <c r="DVW735" s="65" t="s">
        <v>23</v>
      </c>
      <c r="DVX735" s="65" t="s">
        <v>23</v>
      </c>
      <c r="DVY735" s="65" t="s">
        <v>23</v>
      </c>
      <c r="DVZ735" s="65" t="s">
        <v>23</v>
      </c>
      <c r="DWA735" s="65" t="s">
        <v>23</v>
      </c>
      <c r="DWB735" s="65" t="s">
        <v>23</v>
      </c>
      <c r="DWC735" s="83" t="s">
        <v>23</v>
      </c>
      <c r="DWD735" s="83" t="s">
        <v>23</v>
      </c>
      <c r="DWE735" s="83" t="s">
        <v>23</v>
      </c>
      <c r="DWF735" s="83" t="s">
        <v>23</v>
      </c>
      <c r="DWG735" s="83" t="s">
        <v>23</v>
      </c>
      <c r="DWH735" s="83" t="s">
        <v>23</v>
      </c>
      <c r="DWI735" s="83" t="s">
        <v>23</v>
      </c>
      <c r="DWJ735" s="83" t="s">
        <v>23</v>
      </c>
      <c r="DWK735" s="83" t="s">
        <v>23</v>
      </c>
      <c r="DWL735" s="83" t="s">
        <v>23</v>
      </c>
      <c r="DWM735" s="83" t="s">
        <v>23</v>
      </c>
      <c r="DWN735" s="83" t="s">
        <v>23</v>
      </c>
      <c r="DWO735" s="65" t="s">
        <v>23</v>
      </c>
      <c r="DWP735" s="83" t="s">
        <v>23</v>
      </c>
      <c r="DWQ735" s="83" t="s">
        <v>23</v>
      </c>
      <c r="DWR735" s="83" t="s">
        <v>23</v>
      </c>
      <c r="DWS735" s="65" t="s">
        <v>23</v>
      </c>
      <c r="DWT735" s="83" t="s">
        <v>23</v>
      </c>
      <c r="DWU735" s="83" t="s">
        <v>23</v>
      </c>
      <c r="DWV735" s="83" t="s">
        <v>23</v>
      </c>
      <c r="DWW735" s="65" t="s">
        <v>23</v>
      </c>
      <c r="DWX735" s="83" t="s">
        <v>23</v>
      </c>
      <c r="DWY735" s="83" t="s">
        <v>23</v>
      </c>
      <c r="DWZ735" s="83" t="s">
        <v>23</v>
      </c>
      <c r="DXA735" s="65" t="s">
        <v>23</v>
      </c>
      <c r="DXB735" s="83" t="s">
        <v>23</v>
      </c>
      <c r="DXC735" s="83" t="s">
        <v>23</v>
      </c>
      <c r="DXD735" s="83" t="s">
        <v>23</v>
      </c>
      <c r="DXE735" s="65" t="s">
        <v>23</v>
      </c>
      <c r="DXF735" s="65" t="s">
        <v>23</v>
      </c>
      <c r="DXG735" s="65" t="s">
        <v>23</v>
      </c>
      <c r="DXH735" s="65" t="s">
        <v>23</v>
      </c>
      <c r="DXI735" s="65" t="s">
        <v>23</v>
      </c>
      <c r="DXJ735" s="65" t="s">
        <v>23</v>
      </c>
      <c r="DXK735" s="65" t="s">
        <v>23</v>
      </c>
      <c r="DXL735" s="65" t="s">
        <v>23</v>
      </c>
      <c r="DXM735" s="65" t="s">
        <v>23</v>
      </c>
      <c r="DXN735" s="65" t="s">
        <v>23</v>
      </c>
      <c r="DXO735" s="65" t="s">
        <v>23</v>
      </c>
      <c r="DXP735" s="65" t="s">
        <v>23</v>
      </c>
      <c r="DXQ735" s="65" t="s">
        <v>23</v>
      </c>
      <c r="DXR735" s="65" t="s">
        <v>23</v>
      </c>
      <c r="DXS735" s="65" t="s">
        <v>23</v>
      </c>
      <c r="DXT735" s="65" t="s">
        <v>23</v>
      </c>
      <c r="DXU735" s="65" t="s">
        <v>23</v>
      </c>
      <c r="DXV735" s="65" t="s">
        <v>23</v>
      </c>
      <c r="DXW735" s="65" t="s">
        <v>23</v>
      </c>
      <c r="DXX735" s="65" t="s">
        <v>23</v>
      </c>
      <c r="DXY735" s="83" t="s">
        <v>23</v>
      </c>
      <c r="DXZ735" s="83" t="s">
        <v>23</v>
      </c>
      <c r="DYA735" s="83" t="s">
        <v>23</v>
      </c>
      <c r="DYB735" s="83" t="s">
        <v>23</v>
      </c>
      <c r="DYC735" s="83" t="s">
        <v>23</v>
      </c>
      <c r="DYD735" s="83" t="s">
        <v>23</v>
      </c>
      <c r="DYE735" s="83" t="s">
        <v>23</v>
      </c>
      <c r="DYF735" s="83" t="s">
        <v>23</v>
      </c>
      <c r="DYG735" s="83" t="s">
        <v>23</v>
      </c>
      <c r="DYH735" s="83" t="s">
        <v>23</v>
      </c>
      <c r="DYI735" s="83" t="s">
        <v>23</v>
      </c>
      <c r="DYJ735" s="83" t="s">
        <v>23</v>
      </c>
      <c r="DYK735" s="65" t="s">
        <v>23</v>
      </c>
      <c r="DYL735" s="83" t="s">
        <v>23</v>
      </c>
      <c r="DYM735" s="83" t="s">
        <v>23</v>
      </c>
      <c r="DYN735" s="83" t="s">
        <v>23</v>
      </c>
      <c r="DYO735" s="65" t="s">
        <v>23</v>
      </c>
      <c r="DYP735" s="83" t="s">
        <v>23</v>
      </c>
      <c r="DYQ735" s="83" t="s">
        <v>23</v>
      </c>
      <c r="DYR735" s="83" t="s">
        <v>23</v>
      </c>
      <c r="DYS735" s="65" t="s">
        <v>23</v>
      </c>
      <c r="DYT735" s="83" t="s">
        <v>23</v>
      </c>
      <c r="DYU735" s="83" t="s">
        <v>23</v>
      </c>
      <c r="DYV735" s="83" t="s">
        <v>23</v>
      </c>
      <c r="DYW735" s="65" t="s">
        <v>23</v>
      </c>
      <c r="DYX735" s="83" t="s">
        <v>23</v>
      </c>
      <c r="DYY735" s="83" t="s">
        <v>23</v>
      </c>
      <c r="DYZ735" s="83" t="s">
        <v>23</v>
      </c>
      <c r="DZA735" s="65" t="s">
        <v>23</v>
      </c>
      <c r="DZB735" s="65" t="s">
        <v>23</v>
      </c>
      <c r="DZC735" s="65" t="s">
        <v>23</v>
      </c>
      <c r="DZD735" s="65" t="s">
        <v>23</v>
      </c>
      <c r="DZE735" s="65" t="s">
        <v>23</v>
      </c>
      <c r="DZF735" s="65" t="s">
        <v>23</v>
      </c>
      <c r="DZG735" s="65" t="s">
        <v>23</v>
      </c>
      <c r="DZH735" s="65" t="s">
        <v>23</v>
      </c>
      <c r="DZI735" s="65" t="s">
        <v>23</v>
      </c>
      <c r="DZJ735" s="65" t="s">
        <v>23</v>
      </c>
      <c r="DZK735" s="65" t="s">
        <v>23</v>
      </c>
      <c r="DZL735" s="65" t="s">
        <v>23</v>
      </c>
      <c r="DZM735" s="65" t="s">
        <v>23</v>
      </c>
      <c r="DZN735" s="65" t="s">
        <v>23</v>
      </c>
      <c r="DZO735" s="65" t="s">
        <v>23</v>
      </c>
      <c r="DZP735" s="65" t="s">
        <v>23</v>
      </c>
      <c r="DZQ735" s="65" t="s">
        <v>23</v>
      </c>
      <c r="DZR735" s="65" t="s">
        <v>23</v>
      </c>
      <c r="DZS735" s="65" t="s">
        <v>23</v>
      </c>
      <c r="DZT735" s="65" t="s">
        <v>23</v>
      </c>
      <c r="DZU735" s="83" t="s">
        <v>23</v>
      </c>
      <c r="DZV735" s="83" t="s">
        <v>23</v>
      </c>
      <c r="DZW735" s="83" t="s">
        <v>23</v>
      </c>
      <c r="DZX735" s="83" t="s">
        <v>23</v>
      </c>
      <c r="DZY735" s="83" t="s">
        <v>23</v>
      </c>
      <c r="DZZ735" s="83" t="s">
        <v>23</v>
      </c>
      <c r="EAA735" s="83" t="s">
        <v>23</v>
      </c>
      <c r="EAB735" s="83" t="s">
        <v>23</v>
      </c>
      <c r="EAC735" s="83" t="s">
        <v>23</v>
      </c>
      <c r="EAD735" s="83" t="s">
        <v>23</v>
      </c>
      <c r="EAE735" s="83" t="s">
        <v>23</v>
      </c>
      <c r="EAF735" s="83" t="s">
        <v>23</v>
      </c>
      <c r="EAG735" s="65" t="s">
        <v>23</v>
      </c>
      <c r="EAH735" s="83" t="s">
        <v>23</v>
      </c>
      <c r="EAI735" s="83" t="s">
        <v>23</v>
      </c>
      <c r="EAJ735" s="83" t="s">
        <v>23</v>
      </c>
      <c r="EAK735" s="65" t="s">
        <v>23</v>
      </c>
      <c r="EAL735" s="83" t="s">
        <v>23</v>
      </c>
      <c r="EAM735" s="83" t="s">
        <v>23</v>
      </c>
      <c r="EAN735" s="83" t="s">
        <v>23</v>
      </c>
      <c r="EAO735" s="65" t="s">
        <v>23</v>
      </c>
      <c r="EAP735" s="83" t="s">
        <v>23</v>
      </c>
      <c r="EAQ735" s="83" t="s">
        <v>23</v>
      </c>
      <c r="EAR735" s="83" t="s">
        <v>23</v>
      </c>
      <c r="EAS735" s="65" t="s">
        <v>23</v>
      </c>
      <c r="EAT735" s="83" t="s">
        <v>23</v>
      </c>
      <c r="EAU735" s="83" t="s">
        <v>23</v>
      </c>
      <c r="EAV735" s="83" t="s">
        <v>23</v>
      </c>
      <c r="EAW735" s="65" t="s">
        <v>23</v>
      </c>
      <c r="EAX735" s="65" t="s">
        <v>23</v>
      </c>
      <c r="EAY735" s="65" t="s">
        <v>23</v>
      </c>
      <c r="EAZ735" s="65" t="s">
        <v>23</v>
      </c>
      <c r="EBA735" s="65" t="s">
        <v>23</v>
      </c>
      <c r="EBB735" s="65" t="s">
        <v>23</v>
      </c>
      <c r="EBC735" s="65" t="s">
        <v>23</v>
      </c>
      <c r="EBD735" s="65" t="s">
        <v>23</v>
      </c>
      <c r="EBE735" s="65" t="s">
        <v>23</v>
      </c>
      <c r="EBF735" s="65" t="s">
        <v>23</v>
      </c>
      <c r="EBG735" s="65" t="s">
        <v>23</v>
      </c>
      <c r="EBH735" s="65" t="s">
        <v>23</v>
      </c>
      <c r="EBI735" s="65" t="s">
        <v>23</v>
      </c>
      <c r="EBJ735" s="65" t="s">
        <v>23</v>
      </c>
      <c r="EBK735" s="65" t="s">
        <v>23</v>
      </c>
      <c r="EBL735" s="65" t="s">
        <v>23</v>
      </c>
      <c r="EBM735" s="65" t="s">
        <v>23</v>
      </c>
      <c r="EBN735" s="65" t="s">
        <v>23</v>
      </c>
      <c r="EBO735" s="65" t="s">
        <v>23</v>
      </c>
      <c r="EBP735" s="65" t="s">
        <v>23</v>
      </c>
      <c r="EBQ735" s="83" t="s">
        <v>23</v>
      </c>
      <c r="EBR735" s="83" t="s">
        <v>23</v>
      </c>
      <c r="EBS735" s="83" t="s">
        <v>23</v>
      </c>
      <c r="EBT735" s="83" t="s">
        <v>23</v>
      </c>
      <c r="EBU735" s="83" t="s">
        <v>23</v>
      </c>
      <c r="EBV735" s="83" t="s">
        <v>23</v>
      </c>
      <c r="EBW735" s="83" t="s">
        <v>23</v>
      </c>
      <c r="EBX735" s="83" t="s">
        <v>23</v>
      </c>
      <c r="EBY735" s="83" t="s">
        <v>23</v>
      </c>
      <c r="EBZ735" s="83" t="s">
        <v>23</v>
      </c>
      <c r="ECA735" s="83" t="s">
        <v>23</v>
      </c>
      <c r="ECB735" s="83" t="s">
        <v>23</v>
      </c>
      <c r="ECC735" s="65" t="s">
        <v>23</v>
      </c>
      <c r="ECD735" s="83" t="s">
        <v>23</v>
      </c>
      <c r="ECE735" s="83" t="s">
        <v>23</v>
      </c>
      <c r="ECF735" s="83" t="s">
        <v>23</v>
      </c>
      <c r="ECG735" s="65" t="s">
        <v>23</v>
      </c>
      <c r="ECH735" s="83" t="s">
        <v>23</v>
      </c>
      <c r="ECI735" s="83" t="s">
        <v>23</v>
      </c>
      <c r="ECJ735" s="83" t="s">
        <v>23</v>
      </c>
      <c r="ECK735" s="65" t="s">
        <v>23</v>
      </c>
      <c r="ECL735" s="83" t="s">
        <v>23</v>
      </c>
      <c r="ECM735" s="83" t="s">
        <v>23</v>
      </c>
      <c r="ECN735" s="83" t="s">
        <v>23</v>
      </c>
      <c r="ECO735" s="65" t="s">
        <v>23</v>
      </c>
      <c r="ECP735" s="83" t="s">
        <v>23</v>
      </c>
      <c r="ECQ735" s="83" t="s">
        <v>23</v>
      </c>
      <c r="ECR735" s="83" t="s">
        <v>23</v>
      </c>
      <c r="ECS735" s="65" t="s">
        <v>23</v>
      </c>
      <c r="ECT735" s="65" t="s">
        <v>23</v>
      </c>
      <c r="ECU735" s="65" t="s">
        <v>23</v>
      </c>
      <c r="ECV735" s="65" t="s">
        <v>23</v>
      </c>
      <c r="ECW735" s="65" t="s">
        <v>23</v>
      </c>
      <c r="ECX735" s="65" t="s">
        <v>23</v>
      </c>
      <c r="ECY735" s="65" t="s">
        <v>23</v>
      </c>
      <c r="ECZ735" s="65" t="s">
        <v>23</v>
      </c>
      <c r="EDA735" s="65" t="s">
        <v>23</v>
      </c>
      <c r="EDB735" s="65" t="s">
        <v>23</v>
      </c>
      <c r="EDC735" s="65" t="s">
        <v>23</v>
      </c>
      <c r="EDD735" s="65" t="s">
        <v>23</v>
      </c>
      <c r="EDE735" s="65" t="s">
        <v>23</v>
      </c>
      <c r="EDF735" s="65" t="s">
        <v>23</v>
      </c>
      <c r="EDG735" s="65" t="s">
        <v>23</v>
      </c>
      <c r="EDH735" s="65" t="s">
        <v>23</v>
      </c>
      <c r="EDI735" s="65" t="s">
        <v>23</v>
      </c>
      <c r="EDJ735" s="65" t="s">
        <v>23</v>
      </c>
      <c r="EDK735" s="65" t="s">
        <v>23</v>
      </c>
      <c r="EDL735" s="65" t="s">
        <v>23</v>
      </c>
      <c r="EDM735" s="83" t="s">
        <v>23</v>
      </c>
      <c r="EDN735" s="83" t="s">
        <v>23</v>
      </c>
      <c r="EDO735" s="83" t="s">
        <v>23</v>
      </c>
      <c r="EDP735" s="83" t="s">
        <v>23</v>
      </c>
      <c r="EDQ735" s="83" t="s">
        <v>23</v>
      </c>
      <c r="EDR735" s="83" t="s">
        <v>23</v>
      </c>
      <c r="EDS735" s="83" t="s">
        <v>23</v>
      </c>
      <c r="EDT735" s="83" t="s">
        <v>23</v>
      </c>
      <c r="EDU735" s="83" t="s">
        <v>23</v>
      </c>
      <c r="EDV735" s="83" t="s">
        <v>23</v>
      </c>
      <c r="EDW735" s="83" t="s">
        <v>23</v>
      </c>
      <c r="EDX735" s="83" t="s">
        <v>23</v>
      </c>
      <c r="EDY735" s="65" t="s">
        <v>23</v>
      </c>
      <c r="EDZ735" s="83" t="s">
        <v>23</v>
      </c>
      <c r="EEA735" s="83" t="s">
        <v>23</v>
      </c>
      <c r="EEB735" s="83" t="s">
        <v>23</v>
      </c>
      <c r="EEC735" s="65" t="s">
        <v>23</v>
      </c>
      <c r="EED735" s="83" t="s">
        <v>23</v>
      </c>
      <c r="EEE735" s="83" t="s">
        <v>23</v>
      </c>
      <c r="EEF735" s="83" t="s">
        <v>23</v>
      </c>
      <c r="EEG735" s="65" t="s">
        <v>23</v>
      </c>
      <c r="EEH735" s="83" t="s">
        <v>23</v>
      </c>
      <c r="EEI735" s="83" t="s">
        <v>23</v>
      </c>
      <c r="EEJ735" s="83" t="s">
        <v>23</v>
      </c>
      <c r="EEK735" s="65" t="s">
        <v>23</v>
      </c>
      <c r="EEL735" s="83" t="s">
        <v>23</v>
      </c>
      <c r="EEM735" s="83" t="s">
        <v>23</v>
      </c>
      <c r="EEN735" s="83" t="s">
        <v>23</v>
      </c>
      <c r="EEO735" s="65" t="s">
        <v>23</v>
      </c>
      <c r="EEP735" s="65" t="s">
        <v>23</v>
      </c>
      <c r="EEQ735" s="65" t="s">
        <v>23</v>
      </c>
      <c r="EER735" s="65" t="s">
        <v>23</v>
      </c>
      <c r="EES735" s="65" t="s">
        <v>23</v>
      </c>
      <c r="EET735" s="65" t="s">
        <v>23</v>
      </c>
      <c r="EEU735" s="65" t="s">
        <v>23</v>
      </c>
      <c r="EEV735" s="65" t="s">
        <v>23</v>
      </c>
      <c r="EEW735" s="65" t="s">
        <v>23</v>
      </c>
      <c r="EEX735" s="65" t="s">
        <v>23</v>
      </c>
      <c r="EEY735" s="65" t="s">
        <v>23</v>
      </c>
      <c r="EEZ735" s="65" t="s">
        <v>23</v>
      </c>
      <c r="EFA735" s="65" t="s">
        <v>23</v>
      </c>
      <c r="EFB735" s="65" t="s">
        <v>23</v>
      </c>
      <c r="EFC735" s="65" t="s">
        <v>23</v>
      </c>
      <c r="EFD735" s="65" t="s">
        <v>23</v>
      </c>
      <c r="EFE735" s="65" t="s">
        <v>23</v>
      </c>
      <c r="EFF735" s="65" t="s">
        <v>23</v>
      </c>
      <c r="EFG735" s="65" t="s">
        <v>23</v>
      </c>
      <c r="EFH735" s="65" t="s">
        <v>23</v>
      </c>
      <c r="EFI735" s="83" t="s">
        <v>23</v>
      </c>
      <c r="EFJ735" s="83" t="s">
        <v>23</v>
      </c>
      <c r="EFK735" s="83" t="s">
        <v>23</v>
      </c>
      <c r="EFL735" s="83" t="s">
        <v>23</v>
      </c>
      <c r="EFM735" s="83" t="s">
        <v>23</v>
      </c>
      <c r="EFN735" s="83" t="s">
        <v>23</v>
      </c>
      <c r="EFO735" s="83" t="s">
        <v>23</v>
      </c>
      <c r="EFP735" s="83" t="s">
        <v>23</v>
      </c>
      <c r="EFQ735" s="83" t="s">
        <v>23</v>
      </c>
      <c r="EFR735" s="83" t="s">
        <v>23</v>
      </c>
      <c r="EFS735" s="83" t="s">
        <v>23</v>
      </c>
      <c r="EFT735" s="83" t="s">
        <v>23</v>
      </c>
      <c r="EFU735" s="65" t="s">
        <v>23</v>
      </c>
      <c r="EFV735" s="83" t="s">
        <v>23</v>
      </c>
      <c r="EFW735" s="83" t="s">
        <v>23</v>
      </c>
      <c r="EFX735" s="83" t="s">
        <v>23</v>
      </c>
      <c r="EFY735" s="65" t="s">
        <v>23</v>
      </c>
      <c r="EFZ735" s="83" t="s">
        <v>23</v>
      </c>
      <c r="EGA735" s="83" t="s">
        <v>23</v>
      </c>
      <c r="EGB735" s="83" t="s">
        <v>23</v>
      </c>
      <c r="EGC735" s="65" t="s">
        <v>23</v>
      </c>
      <c r="EGD735" s="83" t="s">
        <v>23</v>
      </c>
      <c r="EGE735" s="83" t="s">
        <v>23</v>
      </c>
      <c r="EGF735" s="83" t="s">
        <v>23</v>
      </c>
      <c r="EGG735" s="65" t="s">
        <v>23</v>
      </c>
      <c r="EGH735" s="83" t="s">
        <v>23</v>
      </c>
      <c r="EGI735" s="83" t="s">
        <v>23</v>
      </c>
      <c r="EGJ735" s="83" t="s">
        <v>23</v>
      </c>
      <c r="EGK735" s="65" t="s">
        <v>23</v>
      </c>
      <c r="EGL735" s="65" t="s">
        <v>23</v>
      </c>
      <c r="EGM735" s="65" t="s">
        <v>23</v>
      </c>
      <c r="EGN735" s="65" t="s">
        <v>23</v>
      </c>
      <c r="EGO735" s="65" t="s">
        <v>23</v>
      </c>
      <c r="EGP735" s="65" t="s">
        <v>23</v>
      </c>
      <c r="EGQ735" s="65" t="s">
        <v>23</v>
      </c>
      <c r="EGR735" s="65" t="s">
        <v>23</v>
      </c>
      <c r="EGS735" s="65" t="s">
        <v>23</v>
      </c>
      <c r="EGT735" s="65" t="s">
        <v>23</v>
      </c>
      <c r="EGU735" s="65" t="s">
        <v>23</v>
      </c>
      <c r="EGV735" s="65" t="s">
        <v>23</v>
      </c>
      <c r="EGW735" s="65" t="s">
        <v>23</v>
      </c>
      <c r="EGX735" s="65" t="s">
        <v>23</v>
      </c>
      <c r="EGY735" s="65" t="s">
        <v>23</v>
      </c>
      <c r="EGZ735" s="65" t="s">
        <v>23</v>
      </c>
      <c r="EHA735" s="65" t="s">
        <v>23</v>
      </c>
      <c r="EHB735" s="65" t="s">
        <v>23</v>
      </c>
      <c r="EHC735" s="65" t="s">
        <v>23</v>
      </c>
      <c r="EHD735" s="65" t="s">
        <v>23</v>
      </c>
      <c r="EHE735" s="83" t="s">
        <v>23</v>
      </c>
      <c r="EHF735" s="83" t="s">
        <v>23</v>
      </c>
      <c r="EHG735" s="83" t="s">
        <v>23</v>
      </c>
      <c r="EHH735" s="83" t="s">
        <v>23</v>
      </c>
      <c r="EHI735" s="83" t="s">
        <v>23</v>
      </c>
      <c r="EHJ735" s="83" t="s">
        <v>23</v>
      </c>
      <c r="EHK735" s="83" t="s">
        <v>23</v>
      </c>
      <c r="EHL735" s="83" t="s">
        <v>23</v>
      </c>
      <c r="EHM735" s="83" t="s">
        <v>23</v>
      </c>
      <c r="EHN735" s="83" t="s">
        <v>23</v>
      </c>
      <c r="EHO735" s="83" t="s">
        <v>23</v>
      </c>
      <c r="EHP735" s="83" t="s">
        <v>23</v>
      </c>
      <c r="EHQ735" s="65" t="s">
        <v>23</v>
      </c>
      <c r="EHR735" s="83" t="s">
        <v>23</v>
      </c>
      <c r="EHS735" s="83" t="s">
        <v>23</v>
      </c>
      <c r="EHT735" s="83" t="s">
        <v>23</v>
      </c>
      <c r="EHU735" s="65" t="s">
        <v>23</v>
      </c>
      <c r="EHV735" s="83" t="s">
        <v>23</v>
      </c>
      <c r="EHW735" s="83" t="s">
        <v>23</v>
      </c>
      <c r="EHX735" s="83" t="s">
        <v>23</v>
      </c>
      <c r="EHY735" s="65" t="s">
        <v>23</v>
      </c>
      <c r="EHZ735" s="83" t="s">
        <v>23</v>
      </c>
      <c r="EIA735" s="83" t="s">
        <v>23</v>
      </c>
      <c r="EIB735" s="83" t="s">
        <v>23</v>
      </c>
      <c r="EIC735" s="65" t="s">
        <v>23</v>
      </c>
      <c r="EID735" s="83" t="s">
        <v>23</v>
      </c>
      <c r="EIE735" s="83" t="s">
        <v>23</v>
      </c>
      <c r="EIF735" s="83" t="s">
        <v>23</v>
      </c>
      <c r="EIG735" s="65" t="s">
        <v>23</v>
      </c>
      <c r="EIH735" s="65" t="s">
        <v>23</v>
      </c>
      <c r="EII735" s="65" t="s">
        <v>23</v>
      </c>
      <c r="EIJ735" s="65" t="s">
        <v>23</v>
      </c>
      <c r="EIK735" s="65" t="s">
        <v>23</v>
      </c>
      <c r="EIL735" s="65" t="s">
        <v>23</v>
      </c>
      <c r="EIM735" s="65" t="s">
        <v>23</v>
      </c>
      <c r="EIN735" s="65" t="s">
        <v>23</v>
      </c>
      <c r="EIO735" s="65" t="s">
        <v>23</v>
      </c>
      <c r="EIP735" s="65" t="s">
        <v>23</v>
      </c>
      <c r="EIQ735" s="65" t="s">
        <v>23</v>
      </c>
      <c r="EIR735" s="65" t="s">
        <v>23</v>
      </c>
      <c r="EIS735" s="65" t="s">
        <v>23</v>
      </c>
      <c r="EIT735" s="65" t="s">
        <v>23</v>
      </c>
      <c r="EIU735" s="65" t="s">
        <v>23</v>
      </c>
      <c r="EIV735" s="65" t="s">
        <v>23</v>
      </c>
      <c r="EIW735" s="65" t="s">
        <v>23</v>
      </c>
      <c r="EIX735" s="65" t="s">
        <v>23</v>
      </c>
      <c r="EIY735" s="65" t="s">
        <v>23</v>
      </c>
      <c r="EIZ735" s="65" t="s">
        <v>23</v>
      </c>
      <c r="EJA735" s="83" t="s">
        <v>23</v>
      </c>
      <c r="EJB735" s="83" t="s">
        <v>23</v>
      </c>
      <c r="EJC735" s="83" t="s">
        <v>23</v>
      </c>
      <c r="EJD735" s="83" t="s">
        <v>23</v>
      </c>
      <c r="EJE735" s="83" t="s">
        <v>23</v>
      </c>
      <c r="EJF735" s="83" t="s">
        <v>23</v>
      </c>
      <c r="EJG735" s="83" t="s">
        <v>23</v>
      </c>
      <c r="EJH735" s="83" t="s">
        <v>23</v>
      </c>
      <c r="EJI735" s="83" t="s">
        <v>23</v>
      </c>
      <c r="EJJ735" s="83" t="s">
        <v>23</v>
      </c>
      <c r="EJK735" s="83" t="s">
        <v>23</v>
      </c>
      <c r="EJL735" s="83" t="s">
        <v>23</v>
      </c>
      <c r="EJM735" s="65" t="s">
        <v>23</v>
      </c>
      <c r="EJN735" s="83" t="s">
        <v>23</v>
      </c>
      <c r="EJO735" s="83" t="s">
        <v>23</v>
      </c>
      <c r="EJP735" s="83" t="s">
        <v>23</v>
      </c>
      <c r="EJQ735" s="65" t="s">
        <v>23</v>
      </c>
      <c r="EJR735" s="83" t="s">
        <v>23</v>
      </c>
      <c r="EJS735" s="83" t="s">
        <v>23</v>
      </c>
      <c r="EJT735" s="83" t="s">
        <v>23</v>
      </c>
      <c r="EJU735" s="65" t="s">
        <v>23</v>
      </c>
      <c r="EJV735" s="83" t="s">
        <v>23</v>
      </c>
      <c r="EJW735" s="83" t="s">
        <v>23</v>
      </c>
      <c r="EJX735" s="83" t="s">
        <v>23</v>
      </c>
      <c r="EJY735" s="65" t="s">
        <v>23</v>
      </c>
      <c r="EJZ735" s="83" t="s">
        <v>23</v>
      </c>
      <c r="EKA735" s="83" t="s">
        <v>23</v>
      </c>
      <c r="EKB735" s="83" t="s">
        <v>23</v>
      </c>
      <c r="EKC735" s="65" t="s">
        <v>23</v>
      </c>
      <c r="EKD735" s="65" t="s">
        <v>23</v>
      </c>
      <c r="EKE735" s="65" t="s">
        <v>23</v>
      </c>
      <c r="EKF735" s="65" t="s">
        <v>23</v>
      </c>
      <c r="EKG735" s="65" t="s">
        <v>23</v>
      </c>
      <c r="EKH735" s="65" t="s">
        <v>23</v>
      </c>
      <c r="EKI735" s="65" t="s">
        <v>23</v>
      </c>
      <c r="EKJ735" s="65" t="s">
        <v>23</v>
      </c>
      <c r="EKK735" s="65" t="s">
        <v>23</v>
      </c>
      <c r="EKL735" s="65" t="s">
        <v>23</v>
      </c>
      <c r="EKM735" s="65" t="s">
        <v>23</v>
      </c>
      <c r="EKN735" s="65" t="s">
        <v>23</v>
      </c>
      <c r="EKO735" s="65" t="s">
        <v>23</v>
      </c>
      <c r="EKP735" s="65" t="s">
        <v>23</v>
      </c>
      <c r="EKQ735" s="65" t="s">
        <v>23</v>
      </c>
      <c r="EKR735" s="65" t="s">
        <v>23</v>
      </c>
      <c r="EKS735" s="65" t="s">
        <v>23</v>
      </c>
      <c r="EKT735" s="65" t="s">
        <v>23</v>
      </c>
      <c r="EKU735" s="65" t="s">
        <v>23</v>
      </c>
      <c r="EKV735" s="65" t="s">
        <v>23</v>
      </c>
      <c r="EKW735" s="65" t="s">
        <v>23</v>
      </c>
      <c r="EKX735" s="83" t="s">
        <v>23</v>
      </c>
      <c r="EKY735" s="83" t="s">
        <v>23</v>
      </c>
      <c r="EKZ735" s="83" t="s">
        <v>23</v>
      </c>
      <c r="ELA735" s="65" t="s">
        <v>23</v>
      </c>
      <c r="ELB735" s="83" t="s">
        <v>23</v>
      </c>
      <c r="ELC735" s="83" t="s">
        <v>23</v>
      </c>
      <c r="ELD735" s="83" t="s">
        <v>23</v>
      </c>
      <c r="ELE735" s="65" t="s">
        <v>23</v>
      </c>
      <c r="ELF735" s="83" t="s">
        <v>23</v>
      </c>
      <c r="ELG735" s="83" t="s">
        <v>23</v>
      </c>
      <c r="ELH735" s="83" t="s">
        <v>23</v>
      </c>
      <c r="ELI735" s="65" t="s">
        <v>23</v>
      </c>
      <c r="ELJ735" s="65" t="s">
        <v>23</v>
      </c>
      <c r="ELK735" s="65" t="s">
        <v>23</v>
      </c>
      <c r="ELL735" s="65" t="s">
        <v>23</v>
      </c>
      <c r="ELM735" s="65" t="s">
        <v>23</v>
      </c>
      <c r="ELN735" s="65" t="s">
        <v>23</v>
      </c>
      <c r="ELO735" s="65" t="s">
        <v>23</v>
      </c>
      <c r="ELP735" s="65" t="s">
        <v>23</v>
      </c>
      <c r="ELQ735" s="65" t="s">
        <v>23</v>
      </c>
      <c r="ELR735" s="65" t="s">
        <v>23</v>
      </c>
      <c r="ELS735" s="65" t="s">
        <v>23</v>
      </c>
      <c r="ELT735" s="65" t="s">
        <v>23</v>
      </c>
      <c r="ELU735" s="65" t="s">
        <v>23</v>
      </c>
      <c r="ELV735" s="65" t="s">
        <v>23</v>
      </c>
      <c r="ELW735" s="65" t="s">
        <v>23</v>
      </c>
      <c r="ELX735" s="65" t="s">
        <v>23</v>
      </c>
      <c r="ELY735" s="65" t="s">
        <v>23</v>
      </c>
      <c r="ELZ735" s="65" t="s">
        <v>23</v>
      </c>
      <c r="EMA735" s="65" t="s">
        <v>23</v>
      </c>
      <c r="EMB735" s="65" t="s">
        <v>23</v>
      </c>
      <c r="EMC735" s="83" t="s">
        <v>23</v>
      </c>
      <c r="EMD735" s="83" t="s">
        <v>23</v>
      </c>
      <c r="EME735" s="83" t="s">
        <v>23</v>
      </c>
      <c r="EMF735" s="83" t="s">
        <v>23</v>
      </c>
      <c r="EMG735" s="83" t="s">
        <v>23</v>
      </c>
      <c r="EMH735" s="83" t="s">
        <v>23</v>
      </c>
      <c r="EMI735" s="83" t="s">
        <v>23</v>
      </c>
      <c r="EMJ735" s="83" t="s">
        <v>23</v>
      </c>
      <c r="EMK735" s="83" t="s">
        <v>23</v>
      </c>
      <c r="EML735" s="83" t="s">
        <v>23</v>
      </c>
      <c r="EMM735" s="83" t="s">
        <v>23</v>
      </c>
      <c r="EMN735" s="83" t="s">
        <v>23</v>
      </c>
      <c r="EMO735" s="65" t="s">
        <v>23</v>
      </c>
      <c r="EMP735" s="83" t="s">
        <v>23</v>
      </c>
      <c r="EMQ735" s="83" t="s">
        <v>23</v>
      </c>
      <c r="EMR735" s="83" t="s">
        <v>23</v>
      </c>
      <c r="EMS735" s="65" t="s">
        <v>23</v>
      </c>
      <c r="EMT735" s="83" t="s">
        <v>23</v>
      </c>
      <c r="EMU735" s="83" t="s">
        <v>23</v>
      </c>
      <c r="EMV735" s="83" t="s">
        <v>23</v>
      </c>
      <c r="EMW735" s="65" t="s">
        <v>23</v>
      </c>
      <c r="EMX735" s="83" t="s">
        <v>23</v>
      </c>
      <c r="EMY735" s="83" t="s">
        <v>23</v>
      </c>
      <c r="EMZ735" s="83" t="s">
        <v>23</v>
      </c>
      <c r="ENA735" s="65" t="s">
        <v>23</v>
      </c>
      <c r="ENB735" s="83" t="s">
        <v>23</v>
      </c>
      <c r="ENC735" s="83" t="s">
        <v>23</v>
      </c>
      <c r="END735" s="83" t="s">
        <v>23</v>
      </c>
      <c r="ENE735" s="65" t="s">
        <v>23</v>
      </c>
      <c r="ENF735" s="65" t="s">
        <v>23</v>
      </c>
      <c r="ENG735" s="65" t="s">
        <v>23</v>
      </c>
      <c r="ENH735" s="65" t="s">
        <v>23</v>
      </c>
      <c r="ENI735" s="65" t="s">
        <v>23</v>
      </c>
      <c r="ENJ735" s="65" t="s">
        <v>23</v>
      </c>
      <c r="ENK735" s="65" t="s">
        <v>23</v>
      </c>
      <c r="ENL735" s="65" t="s">
        <v>23</v>
      </c>
      <c r="ENM735" s="65" t="s">
        <v>23</v>
      </c>
      <c r="ENN735" s="65" t="s">
        <v>23</v>
      </c>
      <c r="ENO735" s="65" t="s">
        <v>23</v>
      </c>
      <c r="ENP735" s="65" t="s">
        <v>23</v>
      </c>
      <c r="ENQ735" s="65" t="s">
        <v>23</v>
      </c>
      <c r="ENR735" s="65" t="s">
        <v>23</v>
      </c>
      <c r="ENS735" s="65" t="s">
        <v>23</v>
      </c>
      <c r="ENT735" s="65" t="s">
        <v>23</v>
      </c>
      <c r="ENU735" s="65" t="s">
        <v>23</v>
      </c>
      <c r="ENV735" s="65" t="s">
        <v>23</v>
      </c>
      <c r="ENW735" s="65" t="s">
        <v>23</v>
      </c>
      <c r="ENX735" s="65" t="s">
        <v>23</v>
      </c>
      <c r="ENY735" s="83" t="s">
        <v>23</v>
      </c>
      <c r="ENZ735" s="83" t="s">
        <v>23</v>
      </c>
      <c r="EOA735" s="83" t="s">
        <v>23</v>
      </c>
      <c r="EOB735" s="83" t="s">
        <v>23</v>
      </c>
      <c r="EOC735" s="83" t="s">
        <v>23</v>
      </c>
      <c r="EOD735" s="83" t="s">
        <v>23</v>
      </c>
      <c r="EOE735" s="83" t="s">
        <v>23</v>
      </c>
      <c r="EOF735" s="83" t="s">
        <v>23</v>
      </c>
      <c r="EOG735" s="83" t="s">
        <v>23</v>
      </c>
      <c r="EOH735" s="83" t="s">
        <v>23</v>
      </c>
      <c r="EOI735" s="83" t="s">
        <v>23</v>
      </c>
      <c r="EOJ735" s="83" t="s">
        <v>23</v>
      </c>
      <c r="EOK735" s="65" t="s">
        <v>23</v>
      </c>
      <c r="EOL735" s="83" t="s">
        <v>23</v>
      </c>
      <c r="EOM735" s="83" t="s">
        <v>23</v>
      </c>
      <c r="EON735" s="83" t="s">
        <v>23</v>
      </c>
      <c r="EOO735" s="65" t="s">
        <v>23</v>
      </c>
      <c r="EOP735" s="83" t="s">
        <v>23</v>
      </c>
      <c r="EOQ735" s="83" t="s">
        <v>23</v>
      </c>
      <c r="EOR735" s="83" t="s">
        <v>23</v>
      </c>
      <c r="EOS735" s="65" t="s">
        <v>23</v>
      </c>
      <c r="EOT735" s="83" t="s">
        <v>23</v>
      </c>
      <c r="EOU735" s="83" t="s">
        <v>23</v>
      </c>
      <c r="EOV735" s="83" t="s">
        <v>23</v>
      </c>
      <c r="EOW735" s="65" t="s">
        <v>23</v>
      </c>
      <c r="EOX735" s="83" t="s">
        <v>23</v>
      </c>
      <c r="EOY735" s="83" t="s">
        <v>23</v>
      </c>
      <c r="EOZ735" s="83" t="s">
        <v>23</v>
      </c>
      <c r="EPA735" s="65" t="s">
        <v>23</v>
      </c>
      <c r="EPB735" s="65" t="s">
        <v>23</v>
      </c>
      <c r="EPC735" s="65" t="s">
        <v>23</v>
      </c>
      <c r="EPD735" s="65" t="s">
        <v>23</v>
      </c>
      <c r="EPE735" s="65" t="s">
        <v>23</v>
      </c>
      <c r="EPF735" s="65" t="s">
        <v>23</v>
      </c>
      <c r="EPG735" s="65" t="s">
        <v>23</v>
      </c>
      <c r="EPH735" s="65" t="s">
        <v>23</v>
      </c>
      <c r="EPI735" s="65" t="s">
        <v>23</v>
      </c>
      <c r="EPJ735" s="65" t="s">
        <v>23</v>
      </c>
      <c r="EPK735" s="65" t="s">
        <v>23</v>
      </c>
      <c r="EPL735" s="65" t="s">
        <v>23</v>
      </c>
      <c r="EPM735" s="65" t="s">
        <v>23</v>
      </c>
      <c r="EPN735" s="65" t="s">
        <v>23</v>
      </c>
      <c r="EPO735" s="65" t="s">
        <v>23</v>
      </c>
      <c r="EPP735" s="65" t="s">
        <v>23</v>
      </c>
      <c r="EPQ735" s="65" t="s">
        <v>23</v>
      </c>
      <c r="EPR735" s="65" t="s">
        <v>23</v>
      </c>
      <c r="EPS735" s="65" t="s">
        <v>23</v>
      </c>
      <c r="EPT735" s="65" t="s">
        <v>23</v>
      </c>
      <c r="EPU735" s="83" t="s">
        <v>23</v>
      </c>
      <c r="EPV735" s="83" t="s">
        <v>23</v>
      </c>
      <c r="EPW735" s="83" t="s">
        <v>23</v>
      </c>
      <c r="EPX735" s="83" t="s">
        <v>23</v>
      </c>
      <c r="EPY735" s="83" t="s">
        <v>23</v>
      </c>
      <c r="EPZ735" s="83" t="s">
        <v>23</v>
      </c>
      <c r="EQA735" s="83" t="s">
        <v>23</v>
      </c>
      <c r="EQB735" s="83" t="s">
        <v>23</v>
      </c>
      <c r="EQC735" s="83" t="s">
        <v>23</v>
      </c>
      <c r="EQD735" s="83" t="s">
        <v>23</v>
      </c>
      <c r="EQE735" s="83" t="s">
        <v>23</v>
      </c>
      <c r="EQF735" s="83" t="s">
        <v>23</v>
      </c>
      <c r="EQG735" s="65" t="s">
        <v>23</v>
      </c>
      <c r="EQH735" s="83" t="s">
        <v>23</v>
      </c>
      <c r="EQI735" s="83" t="s">
        <v>23</v>
      </c>
      <c r="EQJ735" s="83" t="s">
        <v>23</v>
      </c>
      <c r="EQK735" s="65" t="s">
        <v>23</v>
      </c>
      <c r="EQL735" s="83" t="s">
        <v>23</v>
      </c>
      <c r="EQM735" s="83" t="s">
        <v>23</v>
      </c>
      <c r="EQN735" s="83" t="s">
        <v>23</v>
      </c>
      <c r="EQO735" s="65" t="s">
        <v>23</v>
      </c>
      <c r="EQP735" s="83" t="s">
        <v>23</v>
      </c>
      <c r="EQQ735" s="83" t="s">
        <v>23</v>
      </c>
      <c r="EQR735" s="83" t="s">
        <v>23</v>
      </c>
      <c r="EQS735" s="65" t="s">
        <v>23</v>
      </c>
      <c r="EQT735" s="83" t="s">
        <v>23</v>
      </c>
      <c r="EQU735" s="83" t="s">
        <v>23</v>
      </c>
      <c r="EQV735" s="83" t="s">
        <v>23</v>
      </c>
      <c r="EQW735" s="65" t="s">
        <v>23</v>
      </c>
      <c r="EQX735" s="65" t="s">
        <v>23</v>
      </c>
      <c r="EQY735" s="65" t="s">
        <v>23</v>
      </c>
      <c r="EQZ735" s="65" t="s">
        <v>23</v>
      </c>
      <c r="ERA735" s="65" t="s">
        <v>23</v>
      </c>
      <c r="ERB735" s="65" t="s">
        <v>23</v>
      </c>
      <c r="ERC735" s="65" t="s">
        <v>23</v>
      </c>
      <c r="ERD735" s="65" t="s">
        <v>23</v>
      </c>
      <c r="ERE735" s="65" t="s">
        <v>23</v>
      </c>
      <c r="ERF735" s="65" t="s">
        <v>23</v>
      </c>
      <c r="ERG735" s="65" t="s">
        <v>23</v>
      </c>
      <c r="ERH735" s="65" t="s">
        <v>23</v>
      </c>
      <c r="ERI735" s="65" t="s">
        <v>23</v>
      </c>
      <c r="ERJ735" s="65" t="s">
        <v>23</v>
      </c>
      <c r="ERK735" s="65" t="s">
        <v>23</v>
      </c>
      <c r="ERL735" s="65" t="s">
        <v>23</v>
      </c>
      <c r="ERM735" s="65" t="s">
        <v>23</v>
      </c>
      <c r="ERN735" s="65" t="s">
        <v>23</v>
      </c>
      <c r="ERO735" s="65" t="s">
        <v>23</v>
      </c>
      <c r="ERP735" s="65" t="s">
        <v>23</v>
      </c>
      <c r="ERQ735" s="83" t="s">
        <v>23</v>
      </c>
      <c r="ERR735" s="83" t="s">
        <v>23</v>
      </c>
      <c r="ERS735" s="83" t="s">
        <v>23</v>
      </c>
      <c r="ERT735" s="83" t="s">
        <v>23</v>
      </c>
      <c r="ERU735" s="83" t="s">
        <v>23</v>
      </c>
      <c r="ERV735" s="83" t="s">
        <v>23</v>
      </c>
      <c r="ERW735" s="83" t="s">
        <v>23</v>
      </c>
      <c r="ERX735" s="83" t="s">
        <v>23</v>
      </c>
      <c r="ERY735" s="83" t="s">
        <v>23</v>
      </c>
      <c r="ERZ735" s="83" t="s">
        <v>23</v>
      </c>
      <c r="ESA735" s="83" t="s">
        <v>23</v>
      </c>
      <c r="ESB735" s="83" t="s">
        <v>23</v>
      </c>
      <c r="ESC735" s="65" t="s">
        <v>23</v>
      </c>
      <c r="ESD735" s="83" t="s">
        <v>23</v>
      </c>
      <c r="ESE735" s="83" t="s">
        <v>23</v>
      </c>
      <c r="ESF735" s="83" t="s">
        <v>23</v>
      </c>
      <c r="ESG735" s="65" t="s">
        <v>23</v>
      </c>
      <c r="ESH735" s="83" t="s">
        <v>23</v>
      </c>
      <c r="ESI735" s="83" t="s">
        <v>23</v>
      </c>
      <c r="ESJ735" s="83" t="s">
        <v>23</v>
      </c>
      <c r="ESK735" s="65" t="s">
        <v>23</v>
      </c>
      <c r="ESL735" s="83" t="s">
        <v>23</v>
      </c>
      <c r="ESM735" s="83" t="s">
        <v>23</v>
      </c>
      <c r="ESN735" s="83" t="s">
        <v>23</v>
      </c>
      <c r="ESO735" s="65" t="s">
        <v>23</v>
      </c>
      <c r="ESP735" s="83" t="s">
        <v>23</v>
      </c>
      <c r="ESQ735" s="83" t="s">
        <v>23</v>
      </c>
      <c r="ESR735" s="83" t="s">
        <v>23</v>
      </c>
      <c r="ESS735" s="65" t="s">
        <v>23</v>
      </c>
      <c r="EST735" s="65" t="s">
        <v>23</v>
      </c>
      <c r="ESU735" s="65" t="s">
        <v>23</v>
      </c>
      <c r="ESV735" s="65" t="s">
        <v>23</v>
      </c>
      <c r="ESW735" s="65" t="s">
        <v>23</v>
      </c>
      <c r="ESX735" s="65" t="s">
        <v>23</v>
      </c>
      <c r="ESY735" s="65" t="s">
        <v>23</v>
      </c>
      <c r="ESZ735" s="65" t="s">
        <v>23</v>
      </c>
      <c r="ETA735" s="65" t="s">
        <v>23</v>
      </c>
      <c r="ETB735" s="65" t="s">
        <v>23</v>
      </c>
      <c r="ETC735" s="65" t="s">
        <v>23</v>
      </c>
      <c r="ETD735" s="65" t="s">
        <v>23</v>
      </c>
      <c r="ETE735" s="65" t="s">
        <v>23</v>
      </c>
      <c r="ETF735" s="65" t="s">
        <v>23</v>
      </c>
      <c r="ETG735" s="65" t="s">
        <v>23</v>
      </c>
      <c r="ETH735" s="65" t="s">
        <v>23</v>
      </c>
      <c r="ETI735" s="65" t="s">
        <v>23</v>
      </c>
      <c r="ETJ735" s="65" t="s">
        <v>23</v>
      </c>
      <c r="ETK735" s="65" t="s">
        <v>23</v>
      </c>
      <c r="ETL735" s="65" t="s">
        <v>23</v>
      </c>
      <c r="ETM735" s="83" t="s">
        <v>23</v>
      </c>
      <c r="ETN735" s="83" t="s">
        <v>23</v>
      </c>
      <c r="ETO735" s="83" t="s">
        <v>23</v>
      </c>
      <c r="ETP735" s="83" t="s">
        <v>23</v>
      </c>
      <c r="ETQ735" s="83" t="s">
        <v>23</v>
      </c>
      <c r="ETR735" s="83" t="s">
        <v>23</v>
      </c>
      <c r="ETS735" s="83" t="s">
        <v>23</v>
      </c>
      <c r="ETT735" s="83" t="s">
        <v>23</v>
      </c>
      <c r="ETU735" s="83" t="s">
        <v>23</v>
      </c>
      <c r="ETV735" s="83" t="s">
        <v>23</v>
      </c>
      <c r="ETW735" s="83" t="s">
        <v>23</v>
      </c>
      <c r="ETX735" s="83" t="s">
        <v>23</v>
      </c>
      <c r="ETY735" s="65" t="s">
        <v>23</v>
      </c>
      <c r="ETZ735" s="83" t="s">
        <v>23</v>
      </c>
      <c r="EUA735" s="83" t="s">
        <v>23</v>
      </c>
      <c r="EUB735" s="83" t="s">
        <v>23</v>
      </c>
      <c r="EUC735" s="65" t="s">
        <v>23</v>
      </c>
      <c r="EUD735" s="83" t="s">
        <v>23</v>
      </c>
      <c r="EUE735" s="83" t="s">
        <v>23</v>
      </c>
      <c r="EUF735" s="83" t="s">
        <v>23</v>
      </c>
      <c r="EUG735" s="65" t="s">
        <v>23</v>
      </c>
      <c r="EUH735" s="83" t="s">
        <v>23</v>
      </c>
      <c r="EUI735" s="83" t="s">
        <v>23</v>
      </c>
      <c r="EUJ735" s="83" t="s">
        <v>23</v>
      </c>
      <c r="EUK735" s="65" t="s">
        <v>23</v>
      </c>
      <c r="EUL735" s="83" t="s">
        <v>23</v>
      </c>
      <c r="EUM735" s="83" t="s">
        <v>23</v>
      </c>
      <c r="EUN735" s="83" t="s">
        <v>23</v>
      </c>
      <c r="EUO735" s="65" t="s">
        <v>23</v>
      </c>
      <c r="EUP735" s="65" t="s">
        <v>23</v>
      </c>
      <c r="EUQ735" s="65" t="s">
        <v>23</v>
      </c>
      <c r="EUR735" s="65" t="s">
        <v>23</v>
      </c>
      <c r="EUS735" s="65" t="s">
        <v>23</v>
      </c>
      <c r="EUT735" s="65" t="s">
        <v>23</v>
      </c>
      <c r="EUU735" s="65" t="s">
        <v>23</v>
      </c>
      <c r="EUV735" s="65" t="s">
        <v>23</v>
      </c>
      <c r="EUW735" s="65" t="s">
        <v>23</v>
      </c>
      <c r="EUX735" s="65" t="s">
        <v>23</v>
      </c>
      <c r="EUY735" s="65" t="s">
        <v>23</v>
      </c>
      <c r="EUZ735" s="65" t="s">
        <v>23</v>
      </c>
      <c r="EVA735" s="65" t="s">
        <v>23</v>
      </c>
      <c r="EVB735" s="65" t="s">
        <v>23</v>
      </c>
      <c r="EVC735" s="65" t="s">
        <v>23</v>
      </c>
      <c r="EVD735" s="65" t="s">
        <v>23</v>
      </c>
      <c r="EVE735" s="65" t="s">
        <v>23</v>
      </c>
      <c r="EVF735" s="65" t="s">
        <v>23</v>
      </c>
      <c r="EVG735" s="65" t="s">
        <v>23</v>
      </c>
      <c r="EVH735" s="65" t="s">
        <v>23</v>
      </c>
      <c r="EVI735" s="83" t="s">
        <v>23</v>
      </c>
      <c r="EVJ735" s="83" t="s">
        <v>23</v>
      </c>
      <c r="EVK735" s="83" t="s">
        <v>23</v>
      </c>
      <c r="EVL735" s="83" t="s">
        <v>23</v>
      </c>
      <c r="EVM735" s="83" t="s">
        <v>23</v>
      </c>
      <c r="EVN735" s="83" t="s">
        <v>23</v>
      </c>
      <c r="EVO735" s="83" t="s">
        <v>23</v>
      </c>
      <c r="EVP735" s="83" t="s">
        <v>23</v>
      </c>
      <c r="EVQ735" s="83" t="s">
        <v>23</v>
      </c>
      <c r="EVR735" s="83" t="s">
        <v>23</v>
      </c>
      <c r="EVS735" s="83" t="s">
        <v>23</v>
      </c>
      <c r="EVT735" s="83" t="s">
        <v>23</v>
      </c>
      <c r="EVU735" s="65" t="s">
        <v>23</v>
      </c>
      <c r="EVV735" s="83" t="s">
        <v>23</v>
      </c>
      <c r="EVW735" s="83" t="s">
        <v>23</v>
      </c>
      <c r="EVX735" s="83" t="s">
        <v>23</v>
      </c>
      <c r="EVY735" s="65" t="s">
        <v>23</v>
      </c>
      <c r="EVZ735" s="83" t="s">
        <v>23</v>
      </c>
      <c r="EWA735" s="83" t="s">
        <v>23</v>
      </c>
      <c r="EWB735" s="83" t="s">
        <v>23</v>
      </c>
      <c r="EWC735" s="65" t="s">
        <v>23</v>
      </c>
      <c r="EWD735" s="83" t="s">
        <v>23</v>
      </c>
      <c r="EWE735" s="83" t="s">
        <v>23</v>
      </c>
      <c r="EWF735" s="83" t="s">
        <v>23</v>
      </c>
      <c r="EWG735" s="65" t="s">
        <v>23</v>
      </c>
      <c r="EWH735" s="83" t="s">
        <v>23</v>
      </c>
      <c r="EWI735" s="83" t="s">
        <v>23</v>
      </c>
      <c r="EWJ735" s="83" t="s">
        <v>23</v>
      </c>
      <c r="EWK735" s="65" t="s">
        <v>23</v>
      </c>
      <c r="EWL735" s="65" t="s">
        <v>23</v>
      </c>
      <c r="EWM735" s="65" t="s">
        <v>23</v>
      </c>
      <c r="EWN735" s="65" t="s">
        <v>23</v>
      </c>
      <c r="EWO735" s="65" t="s">
        <v>23</v>
      </c>
      <c r="EWP735" s="65" t="s">
        <v>23</v>
      </c>
      <c r="EWQ735" s="65" t="s">
        <v>23</v>
      </c>
      <c r="EWR735" s="65" t="s">
        <v>23</v>
      </c>
      <c r="EWS735" s="65" t="s">
        <v>23</v>
      </c>
      <c r="EWT735" s="65" t="s">
        <v>23</v>
      </c>
      <c r="EWU735" s="65" t="s">
        <v>23</v>
      </c>
      <c r="EWV735" s="65" t="s">
        <v>23</v>
      </c>
      <c r="EWW735" s="65" t="s">
        <v>23</v>
      </c>
      <c r="EWX735" s="65" t="s">
        <v>23</v>
      </c>
      <c r="EWY735" s="65" t="s">
        <v>23</v>
      </c>
      <c r="EWZ735" s="65" t="s">
        <v>23</v>
      </c>
      <c r="EXA735" s="65" t="s">
        <v>23</v>
      </c>
      <c r="EXB735" s="65" t="s">
        <v>23</v>
      </c>
      <c r="EXC735" s="65" t="s">
        <v>23</v>
      </c>
      <c r="EXD735" s="65" t="s">
        <v>23</v>
      </c>
      <c r="EXE735" s="83" t="s">
        <v>23</v>
      </c>
      <c r="EXF735" s="83" t="s">
        <v>23</v>
      </c>
      <c r="EXG735" s="83" t="s">
        <v>23</v>
      </c>
      <c r="EXH735" s="83" t="s">
        <v>23</v>
      </c>
      <c r="EXI735" s="83" t="s">
        <v>23</v>
      </c>
      <c r="EXJ735" s="83" t="s">
        <v>23</v>
      </c>
      <c r="EXK735" s="83" t="s">
        <v>23</v>
      </c>
      <c r="EXL735" s="83" t="s">
        <v>23</v>
      </c>
      <c r="EXM735" s="83" t="s">
        <v>23</v>
      </c>
      <c r="EXN735" s="83" t="s">
        <v>23</v>
      </c>
      <c r="EXO735" s="83" t="s">
        <v>23</v>
      </c>
      <c r="EXP735" s="83" t="s">
        <v>23</v>
      </c>
      <c r="EXQ735" s="65" t="s">
        <v>23</v>
      </c>
      <c r="EXR735" s="83" t="s">
        <v>23</v>
      </c>
      <c r="EXS735" s="83" t="s">
        <v>23</v>
      </c>
      <c r="EXT735" s="83" t="s">
        <v>23</v>
      </c>
      <c r="EXU735" s="65" t="s">
        <v>23</v>
      </c>
      <c r="EXV735" s="83" t="s">
        <v>23</v>
      </c>
      <c r="EXW735" s="83" t="s">
        <v>23</v>
      </c>
      <c r="EXX735" s="83" t="s">
        <v>23</v>
      </c>
      <c r="EXY735" s="65" t="s">
        <v>23</v>
      </c>
      <c r="EXZ735" s="83" t="s">
        <v>23</v>
      </c>
      <c r="EYA735" s="83" t="s">
        <v>23</v>
      </c>
      <c r="EYB735" s="83" t="s">
        <v>23</v>
      </c>
      <c r="EYC735" s="65" t="s">
        <v>23</v>
      </c>
      <c r="EYD735" s="83" t="s">
        <v>23</v>
      </c>
      <c r="EYE735" s="83" t="s">
        <v>23</v>
      </c>
      <c r="EYF735" s="83" t="s">
        <v>23</v>
      </c>
      <c r="EYG735" s="65" t="s">
        <v>23</v>
      </c>
      <c r="EYH735" s="65" t="s">
        <v>23</v>
      </c>
      <c r="EYI735" s="65" t="s">
        <v>23</v>
      </c>
      <c r="EYJ735" s="65" t="s">
        <v>23</v>
      </c>
      <c r="EYK735" s="65" t="s">
        <v>23</v>
      </c>
      <c r="EYL735" s="65" t="s">
        <v>23</v>
      </c>
      <c r="EYM735" s="65" t="s">
        <v>23</v>
      </c>
      <c r="EYN735" s="65" t="s">
        <v>23</v>
      </c>
      <c r="EYO735" s="65" t="s">
        <v>23</v>
      </c>
      <c r="EYP735" s="65" t="s">
        <v>23</v>
      </c>
      <c r="EYQ735" s="65" t="s">
        <v>23</v>
      </c>
      <c r="EYR735" s="65" t="s">
        <v>23</v>
      </c>
      <c r="EYS735" s="65" t="s">
        <v>23</v>
      </c>
      <c r="EYT735" s="65" t="s">
        <v>23</v>
      </c>
      <c r="EYU735" s="65" t="s">
        <v>23</v>
      </c>
      <c r="EYV735" s="65" t="s">
        <v>23</v>
      </c>
      <c r="EYW735" s="65" t="s">
        <v>23</v>
      </c>
      <c r="EYX735" s="65" t="s">
        <v>23</v>
      </c>
      <c r="EYY735" s="65" t="s">
        <v>23</v>
      </c>
      <c r="EYZ735" s="65" t="s">
        <v>23</v>
      </c>
      <c r="EZA735" s="83" t="s">
        <v>23</v>
      </c>
      <c r="EZB735" s="83" t="s">
        <v>23</v>
      </c>
      <c r="EZC735" s="83" t="s">
        <v>23</v>
      </c>
      <c r="EZD735" s="83" t="s">
        <v>23</v>
      </c>
      <c r="EZE735" s="83" t="s">
        <v>23</v>
      </c>
      <c r="EZF735" s="83" t="s">
        <v>23</v>
      </c>
      <c r="EZG735" s="83" t="s">
        <v>23</v>
      </c>
      <c r="EZH735" s="83" t="s">
        <v>23</v>
      </c>
      <c r="EZI735" s="83" t="s">
        <v>23</v>
      </c>
      <c r="EZJ735" s="83" t="s">
        <v>23</v>
      </c>
      <c r="EZK735" s="83" t="s">
        <v>23</v>
      </c>
      <c r="EZL735" s="83" t="s">
        <v>23</v>
      </c>
      <c r="EZM735" s="65" t="s">
        <v>23</v>
      </c>
      <c r="EZN735" s="83" t="s">
        <v>23</v>
      </c>
      <c r="EZO735" s="83" t="s">
        <v>23</v>
      </c>
      <c r="EZP735" s="83" t="s">
        <v>23</v>
      </c>
      <c r="EZQ735" s="65" t="s">
        <v>23</v>
      </c>
      <c r="EZR735" s="83" t="s">
        <v>23</v>
      </c>
      <c r="EZS735" s="83" t="s">
        <v>23</v>
      </c>
      <c r="EZT735" s="83" t="s">
        <v>23</v>
      </c>
      <c r="EZU735" s="65" t="s">
        <v>23</v>
      </c>
      <c r="EZV735" s="83" t="s">
        <v>23</v>
      </c>
      <c r="EZW735" s="83" t="s">
        <v>23</v>
      </c>
      <c r="EZX735" s="83" t="s">
        <v>23</v>
      </c>
      <c r="EZY735" s="65" t="s">
        <v>23</v>
      </c>
      <c r="EZZ735" s="83" t="s">
        <v>23</v>
      </c>
      <c r="FAA735" s="83" t="s">
        <v>23</v>
      </c>
      <c r="FAB735" s="83" t="s">
        <v>23</v>
      </c>
      <c r="FAC735" s="65" t="s">
        <v>23</v>
      </c>
      <c r="FAD735" s="65" t="s">
        <v>23</v>
      </c>
      <c r="FAE735" s="65" t="s">
        <v>23</v>
      </c>
      <c r="FAF735" s="65" t="s">
        <v>23</v>
      </c>
      <c r="FAG735" s="65" t="s">
        <v>23</v>
      </c>
      <c r="FAH735" s="65" t="s">
        <v>23</v>
      </c>
      <c r="FAI735" s="65" t="s">
        <v>23</v>
      </c>
      <c r="FAJ735" s="65" t="s">
        <v>23</v>
      </c>
      <c r="FAK735" s="65" t="s">
        <v>23</v>
      </c>
      <c r="FAL735" s="65" t="s">
        <v>23</v>
      </c>
      <c r="FAM735" s="65" t="s">
        <v>23</v>
      </c>
      <c r="FAN735" s="65" t="s">
        <v>23</v>
      </c>
      <c r="FAO735" s="65" t="s">
        <v>23</v>
      </c>
      <c r="FAP735" s="65" t="s">
        <v>23</v>
      </c>
      <c r="FAQ735" s="65" t="s">
        <v>23</v>
      </c>
      <c r="FAR735" s="65" t="s">
        <v>23</v>
      </c>
      <c r="FAS735" s="65" t="s">
        <v>23</v>
      </c>
      <c r="FAT735" s="65" t="s">
        <v>23</v>
      </c>
      <c r="FAU735" s="65" t="s">
        <v>23</v>
      </c>
      <c r="FAV735" s="65" t="s">
        <v>23</v>
      </c>
      <c r="FAW735" s="83" t="s">
        <v>23</v>
      </c>
      <c r="FAX735" s="83" t="s">
        <v>23</v>
      </c>
      <c r="FAY735" s="83" t="s">
        <v>23</v>
      </c>
      <c r="FAZ735" s="83" t="s">
        <v>23</v>
      </c>
      <c r="FBA735" s="83" t="s">
        <v>23</v>
      </c>
      <c r="FBB735" s="83" t="s">
        <v>23</v>
      </c>
      <c r="FBC735" s="83" t="s">
        <v>23</v>
      </c>
      <c r="FBD735" s="83" t="s">
        <v>23</v>
      </c>
      <c r="FBE735" s="83" t="s">
        <v>23</v>
      </c>
      <c r="FBF735" s="83" t="s">
        <v>23</v>
      </c>
      <c r="FBG735" s="83" t="s">
        <v>23</v>
      </c>
      <c r="FBH735" s="83" t="s">
        <v>23</v>
      </c>
      <c r="FBI735" s="65" t="s">
        <v>23</v>
      </c>
      <c r="FBJ735" s="83" t="s">
        <v>23</v>
      </c>
      <c r="FBK735" s="83" t="s">
        <v>23</v>
      </c>
      <c r="FBL735" s="83" t="s">
        <v>23</v>
      </c>
      <c r="FBM735" s="65" t="s">
        <v>23</v>
      </c>
      <c r="FBN735" s="83" t="s">
        <v>23</v>
      </c>
      <c r="FBO735" s="83" t="s">
        <v>23</v>
      </c>
      <c r="FBP735" s="83" t="s">
        <v>23</v>
      </c>
      <c r="FBQ735" s="65" t="s">
        <v>23</v>
      </c>
      <c r="FBR735" s="83" t="s">
        <v>23</v>
      </c>
      <c r="FBS735" s="83" t="s">
        <v>23</v>
      </c>
      <c r="FBT735" s="83" t="s">
        <v>23</v>
      </c>
      <c r="FBU735" s="65" t="s">
        <v>23</v>
      </c>
      <c r="FBV735" s="83" t="s">
        <v>23</v>
      </c>
      <c r="FBW735" s="83" t="s">
        <v>23</v>
      </c>
      <c r="FBX735" s="83" t="s">
        <v>23</v>
      </c>
      <c r="FBY735" s="65" t="s">
        <v>23</v>
      </c>
      <c r="FBZ735" s="65" t="s">
        <v>23</v>
      </c>
      <c r="FCA735" s="65" t="s">
        <v>23</v>
      </c>
      <c r="FCB735" s="65" t="s">
        <v>23</v>
      </c>
      <c r="FCC735" s="65" t="s">
        <v>23</v>
      </c>
      <c r="FCD735" s="65" t="s">
        <v>23</v>
      </c>
      <c r="FCE735" s="65" t="s">
        <v>23</v>
      </c>
      <c r="FCF735" s="65" t="s">
        <v>23</v>
      </c>
      <c r="FCG735" s="65" t="s">
        <v>23</v>
      </c>
      <c r="FCH735" s="65" t="s">
        <v>23</v>
      </c>
      <c r="FCI735" s="65" t="s">
        <v>23</v>
      </c>
      <c r="FCJ735" s="65" t="s">
        <v>23</v>
      </c>
      <c r="FCK735" s="65" t="s">
        <v>23</v>
      </c>
      <c r="FCL735" s="65" t="s">
        <v>23</v>
      </c>
      <c r="FCM735" s="65" t="s">
        <v>23</v>
      </c>
      <c r="FCN735" s="65" t="s">
        <v>23</v>
      </c>
      <c r="FCO735" s="65" t="s">
        <v>23</v>
      </c>
      <c r="FCP735" s="65" t="s">
        <v>23</v>
      </c>
      <c r="FCQ735" s="65" t="s">
        <v>23</v>
      </c>
      <c r="FCR735" s="65" t="s">
        <v>23</v>
      </c>
      <c r="FCS735" s="65" t="s">
        <v>23</v>
      </c>
      <c r="FCT735" s="83" t="s">
        <v>23</v>
      </c>
      <c r="FCU735" s="83" t="s">
        <v>23</v>
      </c>
      <c r="FCV735" s="83" t="s">
        <v>23</v>
      </c>
      <c r="FCW735" s="65" t="s">
        <v>23</v>
      </c>
      <c r="FCX735" s="83" t="s">
        <v>23</v>
      </c>
      <c r="FCY735" s="83" t="s">
        <v>23</v>
      </c>
      <c r="FCZ735" s="83" t="s">
        <v>23</v>
      </c>
      <c r="FDA735" s="65" t="s">
        <v>23</v>
      </c>
      <c r="FDB735" s="83" t="s">
        <v>23</v>
      </c>
      <c r="FDC735" s="83" t="s">
        <v>23</v>
      </c>
      <c r="FDD735" s="83" t="s">
        <v>23</v>
      </c>
      <c r="FDE735" s="65" t="s">
        <v>23</v>
      </c>
      <c r="FDF735" s="65" t="s">
        <v>23</v>
      </c>
      <c r="FDG735" s="65" t="s">
        <v>23</v>
      </c>
      <c r="FDH735" s="65" t="s">
        <v>23</v>
      </c>
      <c r="FDI735" s="65" t="s">
        <v>23</v>
      </c>
      <c r="FDJ735" s="65" t="s">
        <v>23</v>
      </c>
      <c r="FDK735" s="65" t="s">
        <v>23</v>
      </c>
      <c r="FDL735" s="65" t="s">
        <v>23</v>
      </c>
      <c r="FDM735" s="65" t="s">
        <v>23</v>
      </c>
      <c r="FDN735" s="65" t="s">
        <v>23</v>
      </c>
      <c r="FDO735" s="65" t="s">
        <v>23</v>
      </c>
      <c r="FDP735" s="65" t="s">
        <v>23</v>
      </c>
      <c r="FDQ735" s="65" t="s">
        <v>23</v>
      </c>
      <c r="FDR735" s="65" t="s">
        <v>23</v>
      </c>
      <c r="FDS735" s="65" t="s">
        <v>23</v>
      </c>
      <c r="FDT735" s="65" t="s">
        <v>23</v>
      </c>
      <c r="FDU735" s="65" t="s">
        <v>23</v>
      </c>
      <c r="FDV735" s="65" t="s">
        <v>23</v>
      </c>
      <c r="FDW735" s="65" t="s">
        <v>23</v>
      </c>
      <c r="FDX735" s="65" t="s">
        <v>23</v>
      </c>
      <c r="FDY735" s="83" t="s">
        <v>23</v>
      </c>
      <c r="FDZ735" s="83" t="s">
        <v>23</v>
      </c>
      <c r="FEA735" s="83" t="s">
        <v>23</v>
      </c>
      <c r="FEB735" s="83" t="s">
        <v>23</v>
      </c>
      <c r="FEC735" s="83" t="s">
        <v>23</v>
      </c>
      <c r="FED735" s="83" t="s">
        <v>23</v>
      </c>
      <c r="FEE735" s="83" t="s">
        <v>23</v>
      </c>
      <c r="FEF735" s="83" t="s">
        <v>23</v>
      </c>
      <c r="FEG735" s="83" t="s">
        <v>23</v>
      </c>
      <c r="FEH735" s="83" t="s">
        <v>23</v>
      </c>
      <c r="FEI735" s="83" t="s">
        <v>23</v>
      </c>
      <c r="FEJ735" s="83" t="s">
        <v>23</v>
      </c>
      <c r="FEK735" s="65" t="s">
        <v>23</v>
      </c>
      <c r="FEL735" s="83" t="s">
        <v>23</v>
      </c>
      <c r="FEM735" s="83" t="s">
        <v>23</v>
      </c>
      <c r="FEN735" s="83" t="s">
        <v>23</v>
      </c>
      <c r="FEO735" s="65" t="s">
        <v>23</v>
      </c>
      <c r="FEP735" s="83" t="s">
        <v>23</v>
      </c>
      <c r="FEQ735" s="83" t="s">
        <v>23</v>
      </c>
      <c r="FER735" s="83" t="s">
        <v>23</v>
      </c>
      <c r="FES735" s="65" t="s">
        <v>23</v>
      </c>
      <c r="FET735" s="83" t="s">
        <v>23</v>
      </c>
      <c r="FEU735" s="83" t="s">
        <v>23</v>
      </c>
      <c r="FEV735" s="83" t="s">
        <v>23</v>
      </c>
      <c r="FEW735" s="65" t="s">
        <v>23</v>
      </c>
      <c r="FEX735" s="83" t="s">
        <v>23</v>
      </c>
      <c r="FEY735" s="83" t="s">
        <v>23</v>
      </c>
      <c r="FEZ735" s="83" t="s">
        <v>23</v>
      </c>
      <c r="FFA735" s="65" t="s">
        <v>23</v>
      </c>
      <c r="FFB735" s="65" t="s">
        <v>23</v>
      </c>
      <c r="FFC735" s="65" t="s">
        <v>23</v>
      </c>
      <c r="FFD735" s="65" t="s">
        <v>23</v>
      </c>
      <c r="FFE735" s="65" t="s">
        <v>23</v>
      </c>
      <c r="FFF735" s="65" t="s">
        <v>23</v>
      </c>
      <c r="FFG735" s="65" t="s">
        <v>23</v>
      </c>
      <c r="FFH735" s="65" t="s">
        <v>23</v>
      </c>
      <c r="FFI735" s="65" t="s">
        <v>23</v>
      </c>
      <c r="FFJ735" s="65" t="s">
        <v>23</v>
      </c>
      <c r="FFK735" s="65" t="s">
        <v>23</v>
      </c>
      <c r="FFL735" s="65" t="s">
        <v>23</v>
      </c>
      <c r="FFM735" s="65" t="s">
        <v>23</v>
      </c>
      <c r="FFN735" s="65" t="s">
        <v>23</v>
      </c>
      <c r="FFO735" s="65" t="s">
        <v>23</v>
      </c>
      <c r="FFP735" s="65" t="s">
        <v>23</v>
      </c>
      <c r="FFQ735" s="65" t="s">
        <v>23</v>
      </c>
      <c r="FFR735" s="65" t="s">
        <v>23</v>
      </c>
      <c r="FFS735" s="65" t="s">
        <v>23</v>
      </c>
      <c r="FFT735" s="65" t="s">
        <v>23</v>
      </c>
      <c r="FFU735" s="83" t="s">
        <v>23</v>
      </c>
      <c r="FFV735" s="83" t="s">
        <v>23</v>
      </c>
      <c r="FFW735" s="83" t="s">
        <v>23</v>
      </c>
      <c r="FFX735" s="83" t="s">
        <v>23</v>
      </c>
      <c r="FFY735" s="83" t="s">
        <v>23</v>
      </c>
      <c r="FFZ735" s="83" t="s">
        <v>23</v>
      </c>
      <c r="FGA735" s="83" t="s">
        <v>23</v>
      </c>
      <c r="FGB735" s="83" t="s">
        <v>23</v>
      </c>
      <c r="FGC735" s="83" t="s">
        <v>23</v>
      </c>
      <c r="FGD735" s="83" t="s">
        <v>23</v>
      </c>
      <c r="FGE735" s="83" t="s">
        <v>23</v>
      </c>
      <c r="FGF735" s="83" t="s">
        <v>23</v>
      </c>
      <c r="FGG735" s="65" t="s">
        <v>23</v>
      </c>
      <c r="FGH735" s="83" t="s">
        <v>23</v>
      </c>
      <c r="FGI735" s="83" t="s">
        <v>23</v>
      </c>
      <c r="FGJ735" s="83" t="s">
        <v>23</v>
      </c>
      <c r="FGK735" s="65" t="s">
        <v>23</v>
      </c>
      <c r="FGL735" s="83" t="s">
        <v>23</v>
      </c>
      <c r="FGM735" s="83" t="s">
        <v>23</v>
      </c>
      <c r="FGN735" s="83" t="s">
        <v>23</v>
      </c>
      <c r="FGO735" s="65" t="s">
        <v>23</v>
      </c>
      <c r="FGP735" s="83" t="s">
        <v>23</v>
      </c>
      <c r="FGQ735" s="83" t="s">
        <v>23</v>
      </c>
      <c r="FGR735" s="83" t="s">
        <v>23</v>
      </c>
      <c r="FGS735" s="65" t="s">
        <v>23</v>
      </c>
      <c r="FGT735" s="83" t="s">
        <v>23</v>
      </c>
      <c r="FGU735" s="83" t="s">
        <v>23</v>
      </c>
      <c r="FGV735" s="83" t="s">
        <v>23</v>
      </c>
      <c r="FGW735" s="65" t="s">
        <v>23</v>
      </c>
      <c r="FGX735" s="65" t="s">
        <v>23</v>
      </c>
      <c r="FGY735" s="65" t="s">
        <v>23</v>
      </c>
      <c r="FGZ735" s="65" t="s">
        <v>23</v>
      </c>
      <c r="FHA735" s="65" t="s">
        <v>23</v>
      </c>
      <c r="FHB735" s="65" t="s">
        <v>23</v>
      </c>
      <c r="FHC735" s="65" t="s">
        <v>23</v>
      </c>
      <c r="FHD735" s="65" t="s">
        <v>23</v>
      </c>
      <c r="FHE735" s="65" t="s">
        <v>23</v>
      </c>
      <c r="FHF735" s="65" t="s">
        <v>23</v>
      </c>
      <c r="FHG735" s="65" t="s">
        <v>23</v>
      </c>
      <c r="FHH735" s="65" t="s">
        <v>23</v>
      </c>
      <c r="FHI735" s="65" t="s">
        <v>23</v>
      </c>
      <c r="FHJ735" s="65" t="s">
        <v>23</v>
      </c>
      <c r="FHK735" s="65" t="s">
        <v>23</v>
      </c>
      <c r="FHL735" s="65" t="s">
        <v>23</v>
      </c>
      <c r="FHM735" s="65" t="s">
        <v>23</v>
      </c>
      <c r="FHN735" s="65" t="s">
        <v>23</v>
      </c>
      <c r="FHO735" s="65" t="s">
        <v>23</v>
      </c>
      <c r="FHP735" s="65" t="s">
        <v>23</v>
      </c>
      <c r="FHQ735" s="83" t="s">
        <v>23</v>
      </c>
      <c r="FHR735" s="83" t="s">
        <v>23</v>
      </c>
      <c r="FHS735" s="83" t="s">
        <v>23</v>
      </c>
      <c r="FHT735" s="83" t="s">
        <v>23</v>
      </c>
      <c r="FHU735" s="83" t="s">
        <v>23</v>
      </c>
      <c r="FHV735" s="83" t="s">
        <v>23</v>
      </c>
      <c r="FHW735" s="83" t="s">
        <v>23</v>
      </c>
      <c r="FHX735" s="83" t="s">
        <v>23</v>
      </c>
      <c r="FHY735" s="83" t="s">
        <v>23</v>
      </c>
      <c r="FHZ735" s="83" t="s">
        <v>23</v>
      </c>
      <c r="FIA735" s="83" t="s">
        <v>23</v>
      </c>
      <c r="FIB735" s="83" t="s">
        <v>23</v>
      </c>
      <c r="FIC735" s="65" t="s">
        <v>23</v>
      </c>
      <c r="FID735" s="83" t="s">
        <v>23</v>
      </c>
      <c r="FIE735" s="83" t="s">
        <v>23</v>
      </c>
      <c r="FIF735" s="83" t="s">
        <v>23</v>
      </c>
      <c r="FIG735" s="65" t="s">
        <v>23</v>
      </c>
      <c r="FIH735" s="83" t="s">
        <v>23</v>
      </c>
      <c r="FII735" s="83" t="s">
        <v>23</v>
      </c>
      <c r="FIJ735" s="83" t="s">
        <v>23</v>
      </c>
      <c r="FIK735" s="65" t="s">
        <v>23</v>
      </c>
      <c r="FIL735" s="83" t="s">
        <v>23</v>
      </c>
      <c r="FIM735" s="83" t="s">
        <v>23</v>
      </c>
      <c r="FIN735" s="83" t="s">
        <v>23</v>
      </c>
      <c r="FIO735" s="65" t="s">
        <v>23</v>
      </c>
      <c r="FIP735" s="83" t="s">
        <v>23</v>
      </c>
      <c r="FIQ735" s="83" t="s">
        <v>23</v>
      </c>
      <c r="FIR735" s="83" t="s">
        <v>23</v>
      </c>
      <c r="FIS735" s="65" t="s">
        <v>23</v>
      </c>
      <c r="FIT735" s="65" t="s">
        <v>23</v>
      </c>
      <c r="FIU735" s="65" t="s">
        <v>23</v>
      </c>
      <c r="FIV735" s="65" t="s">
        <v>23</v>
      </c>
      <c r="FIW735" s="65" t="s">
        <v>23</v>
      </c>
      <c r="FIX735" s="65" t="s">
        <v>23</v>
      </c>
      <c r="FIY735" s="65" t="s">
        <v>23</v>
      </c>
      <c r="FIZ735" s="65" t="s">
        <v>23</v>
      </c>
      <c r="FJA735" s="65" t="s">
        <v>23</v>
      </c>
      <c r="FJB735" s="65" t="s">
        <v>23</v>
      </c>
      <c r="FJC735" s="65" t="s">
        <v>23</v>
      </c>
      <c r="FJD735" s="65" t="s">
        <v>23</v>
      </c>
      <c r="FJE735" s="65" t="s">
        <v>23</v>
      </c>
      <c r="FJF735" s="65" t="s">
        <v>23</v>
      </c>
      <c r="FJG735" s="65" t="s">
        <v>23</v>
      </c>
      <c r="FJH735" s="65" t="s">
        <v>23</v>
      </c>
      <c r="FJI735" s="65" t="s">
        <v>23</v>
      </c>
      <c r="FJJ735" s="65" t="s">
        <v>23</v>
      </c>
      <c r="FJK735" s="65" t="s">
        <v>23</v>
      </c>
      <c r="FJL735" s="65" t="s">
        <v>23</v>
      </c>
      <c r="FJM735" s="83" t="s">
        <v>23</v>
      </c>
      <c r="FJN735" s="83" t="s">
        <v>23</v>
      </c>
      <c r="FJO735" s="83" t="s">
        <v>23</v>
      </c>
      <c r="FJP735" s="83" t="s">
        <v>23</v>
      </c>
      <c r="FJQ735" s="83" t="s">
        <v>23</v>
      </c>
      <c r="FJR735" s="83" t="s">
        <v>23</v>
      </c>
      <c r="FJS735" s="83" t="s">
        <v>23</v>
      </c>
      <c r="FJT735" s="83" t="s">
        <v>23</v>
      </c>
      <c r="FJU735" s="83" t="s">
        <v>23</v>
      </c>
      <c r="FJV735" s="83" t="s">
        <v>23</v>
      </c>
      <c r="FJW735" s="83" t="s">
        <v>23</v>
      </c>
      <c r="FJX735" s="83" t="s">
        <v>23</v>
      </c>
      <c r="FJY735" s="65" t="s">
        <v>23</v>
      </c>
      <c r="FJZ735" s="83" t="s">
        <v>23</v>
      </c>
      <c r="FKA735" s="83" t="s">
        <v>23</v>
      </c>
      <c r="FKB735" s="83" t="s">
        <v>23</v>
      </c>
      <c r="FKC735" s="65" t="s">
        <v>23</v>
      </c>
      <c r="FKD735" s="83" t="s">
        <v>23</v>
      </c>
      <c r="FKE735" s="83" t="s">
        <v>23</v>
      </c>
      <c r="FKF735" s="83" t="s">
        <v>23</v>
      </c>
      <c r="FKG735" s="65" t="s">
        <v>23</v>
      </c>
      <c r="FKH735" s="83" t="s">
        <v>23</v>
      </c>
      <c r="FKI735" s="83" t="s">
        <v>23</v>
      </c>
      <c r="FKJ735" s="83" t="s">
        <v>23</v>
      </c>
      <c r="FKK735" s="65" t="s">
        <v>23</v>
      </c>
      <c r="FKL735" s="83" t="s">
        <v>23</v>
      </c>
      <c r="FKM735" s="83" t="s">
        <v>23</v>
      </c>
      <c r="FKN735" s="83" t="s">
        <v>23</v>
      </c>
      <c r="FKO735" s="65" t="s">
        <v>23</v>
      </c>
      <c r="FKP735" s="65" t="s">
        <v>23</v>
      </c>
      <c r="FKQ735" s="65" t="s">
        <v>23</v>
      </c>
      <c r="FKR735" s="65" t="s">
        <v>23</v>
      </c>
      <c r="FKS735" s="65" t="s">
        <v>23</v>
      </c>
      <c r="FKT735" s="65" t="s">
        <v>23</v>
      </c>
      <c r="FKU735" s="65" t="s">
        <v>23</v>
      </c>
      <c r="FKV735" s="65" t="s">
        <v>23</v>
      </c>
      <c r="FKW735" s="65" t="s">
        <v>23</v>
      </c>
      <c r="FKX735" s="65" t="s">
        <v>23</v>
      </c>
      <c r="FKY735" s="65" t="s">
        <v>23</v>
      </c>
      <c r="FKZ735" s="65" t="s">
        <v>23</v>
      </c>
      <c r="FLA735" s="65" t="s">
        <v>23</v>
      </c>
      <c r="FLB735" s="65" t="s">
        <v>23</v>
      </c>
      <c r="FLC735" s="65" t="s">
        <v>23</v>
      </c>
      <c r="FLD735" s="65" t="s">
        <v>23</v>
      </c>
      <c r="FLE735" s="65" t="s">
        <v>23</v>
      </c>
      <c r="FLF735" s="65" t="s">
        <v>23</v>
      </c>
      <c r="FLG735" s="65" t="s">
        <v>23</v>
      </c>
      <c r="FLH735" s="65" t="s">
        <v>23</v>
      </c>
      <c r="FLI735" s="83" t="s">
        <v>23</v>
      </c>
      <c r="FLJ735" s="83" t="s">
        <v>23</v>
      </c>
      <c r="FLK735" s="83" t="s">
        <v>23</v>
      </c>
      <c r="FLL735" s="83" t="s">
        <v>23</v>
      </c>
      <c r="FLM735" s="83" t="s">
        <v>23</v>
      </c>
      <c r="FLN735" s="83" t="s">
        <v>23</v>
      </c>
      <c r="FLO735" s="83" t="s">
        <v>23</v>
      </c>
      <c r="FLP735" s="83" t="s">
        <v>23</v>
      </c>
      <c r="FLQ735" s="83" t="s">
        <v>23</v>
      </c>
      <c r="FLR735" s="83" t="s">
        <v>23</v>
      </c>
      <c r="FLS735" s="83" t="s">
        <v>23</v>
      </c>
      <c r="FLT735" s="83" t="s">
        <v>23</v>
      </c>
      <c r="FLU735" s="65" t="s">
        <v>23</v>
      </c>
      <c r="FLV735" s="83" t="s">
        <v>23</v>
      </c>
      <c r="FLW735" s="83" t="s">
        <v>23</v>
      </c>
      <c r="FLX735" s="83" t="s">
        <v>23</v>
      </c>
      <c r="FLY735" s="65" t="s">
        <v>23</v>
      </c>
      <c r="FLZ735" s="83" t="s">
        <v>23</v>
      </c>
      <c r="FMA735" s="83" t="s">
        <v>23</v>
      </c>
      <c r="FMB735" s="83" t="s">
        <v>23</v>
      </c>
      <c r="FMC735" s="65" t="s">
        <v>23</v>
      </c>
      <c r="FMD735" s="83" t="s">
        <v>23</v>
      </c>
      <c r="FME735" s="83" t="s">
        <v>23</v>
      </c>
      <c r="FMF735" s="83" t="s">
        <v>23</v>
      </c>
      <c r="FMG735" s="65" t="s">
        <v>23</v>
      </c>
      <c r="FMH735" s="83" t="s">
        <v>23</v>
      </c>
      <c r="FMI735" s="83" t="s">
        <v>23</v>
      </c>
      <c r="FMJ735" s="83" t="s">
        <v>23</v>
      </c>
      <c r="FMK735" s="65" t="s">
        <v>23</v>
      </c>
      <c r="FML735" s="65" t="s">
        <v>23</v>
      </c>
      <c r="FMM735" s="65" t="s">
        <v>23</v>
      </c>
      <c r="FMN735" s="65" t="s">
        <v>23</v>
      </c>
      <c r="FMO735" s="65" t="s">
        <v>23</v>
      </c>
      <c r="FMP735" s="65" t="s">
        <v>23</v>
      </c>
      <c r="FMQ735" s="65" t="s">
        <v>23</v>
      </c>
      <c r="FMR735" s="65" t="s">
        <v>23</v>
      </c>
      <c r="FMS735" s="65" t="s">
        <v>23</v>
      </c>
      <c r="FMT735" s="65" t="s">
        <v>23</v>
      </c>
      <c r="FMU735" s="65" t="s">
        <v>23</v>
      </c>
      <c r="FMV735" s="65" t="s">
        <v>23</v>
      </c>
      <c r="FMW735" s="65" t="s">
        <v>23</v>
      </c>
      <c r="FMX735" s="65" t="s">
        <v>23</v>
      </c>
      <c r="FMY735" s="65" t="s">
        <v>23</v>
      </c>
      <c r="FMZ735" s="65" t="s">
        <v>23</v>
      </c>
      <c r="FNA735" s="65" t="s">
        <v>23</v>
      </c>
      <c r="FNB735" s="65" t="s">
        <v>23</v>
      </c>
      <c r="FNC735" s="65" t="s">
        <v>23</v>
      </c>
      <c r="FND735" s="65" t="s">
        <v>23</v>
      </c>
      <c r="FNE735" s="83" t="s">
        <v>23</v>
      </c>
      <c r="FNF735" s="83" t="s">
        <v>23</v>
      </c>
      <c r="FNG735" s="83" t="s">
        <v>23</v>
      </c>
      <c r="FNH735" s="83" t="s">
        <v>23</v>
      </c>
      <c r="FNI735" s="83" t="s">
        <v>23</v>
      </c>
      <c r="FNJ735" s="83" t="s">
        <v>23</v>
      </c>
      <c r="FNK735" s="83" t="s">
        <v>23</v>
      </c>
      <c r="FNL735" s="83" t="s">
        <v>23</v>
      </c>
      <c r="FNM735" s="83" t="s">
        <v>23</v>
      </c>
      <c r="FNN735" s="83" t="s">
        <v>23</v>
      </c>
      <c r="FNO735" s="83" t="s">
        <v>23</v>
      </c>
      <c r="FNP735" s="83" t="s">
        <v>23</v>
      </c>
      <c r="FNQ735" s="65" t="s">
        <v>23</v>
      </c>
      <c r="FNR735" s="83" t="s">
        <v>23</v>
      </c>
      <c r="FNS735" s="83" t="s">
        <v>23</v>
      </c>
      <c r="FNT735" s="83" t="s">
        <v>23</v>
      </c>
      <c r="FNU735" s="65" t="s">
        <v>23</v>
      </c>
      <c r="FNV735" s="83" t="s">
        <v>23</v>
      </c>
      <c r="FNW735" s="83" t="s">
        <v>23</v>
      </c>
      <c r="FNX735" s="83" t="s">
        <v>23</v>
      </c>
      <c r="FNY735" s="65" t="s">
        <v>23</v>
      </c>
      <c r="FNZ735" s="83" t="s">
        <v>23</v>
      </c>
      <c r="FOA735" s="83" t="s">
        <v>23</v>
      </c>
      <c r="FOB735" s="83" t="s">
        <v>23</v>
      </c>
      <c r="FOC735" s="65" t="s">
        <v>23</v>
      </c>
      <c r="FOD735" s="83" t="s">
        <v>23</v>
      </c>
      <c r="FOE735" s="83" t="s">
        <v>23</v>
      </c>
      <c r="FOF735" s="83" t="s">
        <v>23</v>
      </c>
      <c r="FOG735" s="65" t="s">
        <v>23</v>
      </c>
      <c r="FOH735" s="65" t="s">
        <v>23</v>
      </c>
      <c r="FOI735" s="65" t="s">
        <v>23</v>
      </c>
      <c r="FOJ735" s="65" t="s">
        <v>23</v>
      </c>
      <c r="FOK735" s="65" t="s">
        <v>23</v>
      </c>
      <c r="FOL735" s="65" t="s">
        <v>23</v>
      </c>
      <c r="FOM735" s="65" t="s">
        <v>23</v>
      </c>
      <c r="FON735" s="65" t="s">
        <v>23</v>
      </c>
      <c r="FOO735" s="65" t="s">
        <v>23</v>
      </c>
      <c r="FOP735" s="65" t="s">
        <v>23</v>
      </c>
      <c r="FOQ735" s="65" t="s">
        <v>23</v>
      </c>
      <c r="FOR735" s="65" t="s">
        <v>23</v>
      </c>
      <c r="FOS735" s="65" t="s">
        <v>23</v>
      </c>
      <c r="FOT735" s="65" t="s">
        <v>23</v>
      </c>
      <c r="FOU735" s="65" t="s">
        <v>23</v>
      </c>
      <c r="FOV735" s="65" t="s">
        <v>23</v>
      </c>
      <c r="FOW735" s="65" t="s">
        <v>23</v>
      </c>
      <c r="FOX735" s="65" t="s">
        <v>23</v>
      </c>
      <c r="FOY735" s="65" t="s">
        <v>23</v>
      </c>
      <c r="FOZ735" s="65" t="s">
        <v>23</v>
      </c>
      <c r="FPA735" s="83" t="s">
        <v>23</v>
      </c>
      <c r="FPB735" s="83" t="s">
        <v>23</v>
      </c>
      <c r="FPC735" s="83" t="s">
        <v>23</v>
      </c>
      <c r="FPD735" s="83" t="s">
        <v>23</v>
      </c>
      <c r="FPE735" s="83" t="s">
        <v>23</v>
      </c>
      <c r="FPF735" s="83" t="s">
        <v>23</v>
      </c>
      <c r="FPG735" s="83" t="s">
        <v>23</v>
      </c>
      <c r="FPH735" s="83" t="s">
        <v>23</v>
      </c>
      <c r="FPI735" s="83" t="s">
        <v>23</v>
      </c>
      <c r="FPJ735" s="83" t="s">
        <v>23</v>
      </c>
      <c r="FPK735" s="83" t="s">
        <v>23</v>
      </c>
      <c r="FPL735" s="83" t="s">
        <v>23</v>
      </c>
      <c r="FPM735" s="65" t="s">
        <v>23</v>
      </c>
      <c r="FPN735" s="83" t="s">
        <v>23</v>
      </c>
      <c r="FPO735" s="83" t="s">
        <v>23</v>
      </c>
      <c r="FPP735" s="83" t="s">
        <v>23</v>
      </c>
      <c r="FPQ735" s="65" t="s">
        <v>23</v>
      </c>
      <c r="FPR735" s="83" t="s">
        <v>23</v>
      </c>
      <c r="FPS735" s="83" t="s">
        <v>23</v>
      </c>
      <c r="FPT735" s="83" t="s">
        <v>23</v>
      </c>
      <c r="FPU735" s="65" t="s">
        <v>23</v>
      </c>
      <c r="FPV735" s="83" t="s">
        <v>23</v>
      </c>
      <c r="FPW735" s="83" t="s">
        <v>23</v>
      </c>
      <c r="FPX735" s="83" t="s">
        <v>23</v>
      </c>
      <c r="FPY735" s="65" t="s">
        <v>23</v>
      </c>
      <c r="FPZ735" s="83" t="s">
        <v>23</v>
      </c>
      <c r="FQA735" s="83" t="s">
        <v>23</v>
      </c>
      <c r="FQB735" s="83" t="s">
        <v>23</v>
      </c>
      <c r="FQC735" s="65" t="s">
        <v>23</v>
      </c>
      <c r="FQD735" s="65" t="s">
        <v>23</v>
      </c>
      <c r="FQE735" s="65" t="s">
        <v>23</v>
      </c>
      <c r="FQF735" s="65" t="s">
        <v>23</v>
      </c>
      <c r="FQG735" s="65" t="s">
        <v>23</v>
      </c>
      <c r="FQH735" s="65" t="s">
        <v>23</v>
      </c>
      <c r="FQI735" s="65" t="s">
        <v>23</v>
      </c>
      <c r="FQJ735" s="65" t="s">
        <v>23</v>
      </c>
      <c r="FQK735" s="65" t="s">
        <v>23</v>
      </c>
      <c r="FQL735" s="65" t="s">
        <v>23</v>
      </c>
      <c r="FQM735" s="65" t="s">
        <v>23</v>
      </c>
      <c r="FQN735" s="65" t="s">
        <v>23</v>
      </c>
      <c r="FQO735" s="65" t="s">
        <v>23</v>
      </c>
      <c r="FQP735" s="65" t="s">
        <v>23</v>
      </c>
      <c r="FQQ735" s="65" t="s">
        <v>23</v>
      </c>
      <c r="FQR735" s="65" t="s">
        <v>23</v>
      </c>
      <c r="FQS735" s="65" t="s">
        <v>23</v>
      </c>
      <c r="FQT735" s="65" t="s">
        <v>23</v>
      </c>
      <c r="FQU735" s="65" t="s">
        <v>23</v>
      </c>
      <c r="FQV735" s="65" t="s">
        <v>23</v>
      </c>
      <c r="FQW735" s="83" t="s">
        <v>23</v>
      </c>
      <c r="FQX735" s="83" t="s">
        <v>23</v>
      </c>
      <c r="FQY735" s="83" t="s">
        <v>23</v>
      </c>
      <c r="FQZ735" s="83" t="s">
        <v>23</v>
      </c>
      <c r="FRA735" s="83" t="s">
        <v>23</v>
      </c>
      <c r="FRB735" s="83" t="s">
        <v>23</v>
      </c>
      <c r="FRC735" s="83" t="s">
        <v>23</v>
      </c>
      <c r="FRD735" s="83" t="s">
        <v>23</v>
      </c>
      <c r="FRE735" s="83" t="s">
        <v>23</v>
      </c>
      <c r="FRF735" s="83" t="s">
        <v>23</v>
      </c>
      <c r="FRG735" s="83" t="s">
        <v>23</v>
      </c>
      <c r="FRH735" s="83" t="s">
        <v>23</v>
      </c>
      <c r="FRI735" s="65" t="s">
        <v>23</v>
      </c>
      <c r="FRJ735" s="83" t="s">
        <v>23</v>
      </c>
      <c r="FRK735" s="83" t="s">
        <v>23</v>
      </c>
      <c r="FRL735" s="83" t="s">
        <v>23</v>
      </c>
      <c r="FRM735" s="65" t="s">
        <v>23</v>
      </c>
      <c r="FRN735" s="83" t="s">
        <v>23</v>
      </c>
      <c r="FRO735" s="83" t="s">
        <v>23</v>
      </c>
      <c r="FRP735" s="83" t="s">
        <v>23</v>
      </c>
      <c r="FRQ735" s="65" t="s">
        <v>23</v>
      </c>
      <c r="FRR735" s="83" t="s">
        <v>23</v>
      </c>
      <c r="FRS735" s="83" t="s">
        <v>23</v>
      </c>
      <c r="FRT735" s="83" t="s">
        <v>23</v>
      </c>
      <c r="FRU735" s="65" t="s">
        <v>23</v>
      </c>
      <c r="FRV735" s="83" t="s">
        <v>23</v>
      </c>
      <c r="FRW735" s="83" t="s">
        <v>23</v>
      </c>
      <c r="FRX735" s="83" t="s">
        <v>23</v>
      </c>
      <c r="FRY735" s="65" t="s">
        <v>23</v>
      </c>
      <c r="FRZ735" s="65" t="s">
        <v>23</v>
      </c>
      <c r="FSA735" s="65" t="s">
        <v>23</v>
      </c>
      <c r="FSB735" s="65" t="s">
        <v>23</v>
      </c>
      <c r="FSC735" s="65" t="s">
        <v>23</v>
      </c>
      <c r="FSD735" s="65" t="s">
        <v>23</v>
      </c>
      <c r="FSE735" s="65" t="s">
        <v>23</v>
      </c>
      <c r="FSF735" s="65" t="s">
        <v>23</v>
      </c>
      <c r="FSG735" s="65" t="s">
        <v>23</v>
      </c>
      <c r="FSH735" s="65" t="s">
        <v>23</v>
      </c>
      <c r="FSI735" s="65" t="s">
        <v>23</v>
      </c>
      <c r="FSJ735" s="65" t="s">
        <v>23</v>
      </c>
      <c r="FSK735" s="65" t="s">
        <v>23</v>
      </c>
      <c r="FSL735" s="65" t="s">
        <v>23</v>
      </c>
      <c r="FSM735" s="65" t="s">
        <v>23</v>
      </c>
      <c r="FSN735" s="65" t="s">
        <v>23</v>
      </c>
      <c r="FSO735" s="65" t="s">
        <v>23</v>
      </c>
      <c r="FSP735" s="65" t="s">
        <v>23</v>
      </c>
      <c r="FSQ735" s="65" t="s">
        <v>23</v>
      </c>
      <c r="FSR735" s="65" t="s">
        <v>23</v>
      </c>
      <c r="FSS735" s="83" t="s">
        <v>23</v>
      </c>
      <c r="FST735" s="83" t="s">
        <v>23</v>
      </c>
      <c r="FSU735" s="83" t="s">
        <v>23</v>
      </c>
      <c r="FSV735" s="83" t="s">
        <v>23</v>
      </c>
      <c r="FSW735" s="83" t="s">
        <v>23</v>
      </c>
      <c r="FSX735" s="83" t="s">
        <v>23</v>
      </c>
      <c r="FSY735" s="83" t="s">
        <v>23</v>
      </c>
      <c r="FSZ735" s="83" t="s">
        <v>23</v>
      </c>
      <c r="FTA735" s="83" t="s">
        <v>23</v>
      </c>
      <c r="FTB735" s="83" t="s">
        <v>23</v>
      </c>
      <c r="FTC735" s="83" t="s">
        <v>23</v>
      </c>
      <c r="FTD735" s="83" t="s">
        <v>23</v>
      </c>
      <c r="FTE735" s="65" t="s">
        <v>23</v>
      </c>
      <c r="FTF735" s="83" t="s">
        <v>23</v>
      </c>
      <c r="FTG735" s="83" t="s">
        <v>23</v>
      </c>
      <c r="FTH735" s="83" t="s">
        <v>23</v>
      </c>
      <c r="FTI735" s="65" t="s">
        <v>23</v>
      </c>
      <c r="FTJ735" s="83" t="s">
        <v>23</v>
      </c>
      <c r="FTK735" s="83" t="s">
        <v>23</v>
      </c>
      <c r="FTL735" s="83" t="s">
        <v>23</v>
      </c>
      <c r="FTM735" s="65" t="s">
        <v>23</v>
      </c>
      <c r="FTN735" s="83" t="s">
        <v>23</v>
      </c>
      <c r="FTO735" s="83" t="s">
        <v>23</v>
      </c>
      <c r="FTP735" s="83" t="s">
        <v>23</v>
      </c>
      <c r="FTQ735" s="65" t="s">
        <v>23</v>
      </c>
      <c r="FTR735" s="83" t="s">
        <v>23</v>
      </c>
      <c r="FTS735" s="83" t="s">
        <v>23</v>
      </c>
      <c r="FTT735" s="83" t="s">
        <v>23</v>
      </c>
      <c r="FTU735" s="65" t="s">
        <v>23</v>
      </c>
      <c r="FTV735" s="65" t="s">
        <v>23</v>
      </c>
      <c r="FTW735" s="65" t="s">
        <v>23</v>
      </c>
      <c r="FTX735" s="65" t="s">
        <v>23</v>
      </c>
      <c r="FTY735" s="65" t="s">
        <v>23</v>
      </c>
      <c r="FTZ735" s="65" t="s">
        <v>23</v>
      </c>
      <c r="FUA735" s="65" t="s">
        <v>23</v>
      </c>
      <c r="FUB735" s="65" t="s">
        <v>23</v>
      </c>
      <c r="FUC735" s="65" t="s">
        <v>23</v>
      </c>
      <c r="FUD735" s="65" t="s">
        <v>23</v>
      </c>
      <c r="FUE735" s="65" t="s">
        <v>23</v>
      </c>
      <c r="FUF735" s="65" t="s">
        <v>23</v>
      </c>
      <c r="FUG735" s="65" t="s">
        <v>23</v>
      </c>
      <c r="FUH735" s="65" t="s">
        <v>23</v>
      </c>
      <c r="FUI735" s="65" t="s">
        <v>23</v>
      </c>
      <c r="FUJ735" s="65" t="s">
        <v>23</v>
      </c>
      <c r="FUK735" s="65" t="s">
        <v>23</v>
      </c>
      <c r="FUL735" s="65" t="s">
        <v>23</v>
      </c>
      <c r="FUM735" s="65" t="s">
        <v>23</v>
      </c>
      <c r="FUN735" s="65" t="s">
        <v>23</v>
      </c>
      <c r="FUO735" s="65" t="s">
        <v>23</v>
      </c>
      <c r="FUP735" s="83" t="s">
        <v>23</v>
      </c>
      <c r="FUQ735" s="83" t="s">
        <v>23</v>
      </c>
      <c r="FUR735" s="83" t="s">
        <v>23</v>
      </c>
      <c r="FUS735" s="65" t="s">
        <v>23</v>
      </c>
      <c r="FUT735" s="83" t="s">
        <v>23</v>
      </c>
      <c r="FUU735" s="83" t="s">
        <v>23</v>
      </c>
      <c r="FUV735" s="83" t="s">
        <v>23</v>
      </c>
      <c r="FUW735" s="65" t="s">
        <v>23</v>
      </c>
      <c r="FUX735" s="83" t="s">
        <v>23</v>
      </c>
      <c r="FUY735" s="83" t="s">
        <v>23</v>
      </c>
      <c r="FUZ735" s="83" t="s">
        <v>23</v>
      </c>
      <c r="FVA735" s="65" t="s">
        <v>23</v>
      </c>
      <c r="FVB735" s="65" t="s">
        <v>23</v>
      </c>
      <c r="FVC735" s="65" t="s">
        <v>23</v>
      </c>
      <c r="FVD735" s="65" t="s">
        <v>23</v>
      </c>
      <c r="FVE735" s="65" t="s">
        <v>23</v>
      </c>
      <c r="FVF735" s="65" t="s">
        <v>23</v>
      </c>
      <c r="FVG735" s="65" t="s">
        <v>23</v>
      </c>
      <c r="FVH735" s="65" t="s">
        <v>23</v>
      </c>
      <c r="FVI735" s="65" t="s">
        <v>23</v>
      </c>
      <c r="FVJ735" s="65" t="s">
        <v>23</v>
      </c>
      <c r="FVK735" s="65" t="s">
        <v>23</v>
      </c>
      <c r="FVL735" s="65" t="s">
        <v>23</v>
      </c>
      <c r="FVM735" s="65" t="s">
        <v>23</v>
      </c>
      <c r="FVN735" s="65" t="s">
        <v>23</v>
      </c>
      <c r="FVO735" s="65" t="s">
        <v>23</v>
      </c>
      <c r="FVP735" s="65" t="s">
        <v>23</v>
      </c>
      <c r="FVQ735" s="65" t="s">
        <v>23</v>
      </c>
      <c r="FVR735" s="65" t="s">
        <v>23</v>
      </c>
      <c r="FVS735" s="65" t="s">
        <v>23</v>
      </c>
      <c r="FVT735" s="65" t="s">
        <v>23</v>
      </c>
      <c r="FVU735" s="83" t="s">
        <v>23</v>
      </c>
      <c r="FVV735" s="83" t="s">
        <v>23</v>
      </c>
      <c r="FVW735" s="83" t="s">
        <v>23</v>
      </c>
      <c r="FVX735" s="83" t="s">
        <v>23</v>
      </c>
      <c r="FVY735" s="83" t="s">
        <v>23</v>
      </c>
      <c r="FVZ735" s="83" t="s">
        <v>23</v>
      </c>
      <c r="FWA735" s="83" t="s">
        <v>23</v>
      </c>
      <c r="FWB735" s="83" t="s">
        <v>23</v>
      </c>
      <c r="FWC735" s="83" t="s">
        <v>23</v>
      </c>
      <c r="FWD735" s="83" t="s">
        <v>23</v>
      </c>
      <c r="FWE735" s="83" t="s">
        <v>23</v>
      </c>
      <c r="FWF735" s="83" t="s">
        <v>23</v>
      </c>
      <c r="FWG735" s="65" t="s">
        <v>23</v>
      </c>
      <c r="FWH735" s="83" t="s">
        <v>23</v>
      </c>
      <c r="FWI735" s="83" t="s">
        <v>23</v>
      </c>
      <c r="FWJ735" s="83" t="s">
        <v>23</v>
      </c>
      <c r="FWK735" s="65" t="s">
        <v>23</v>
      </c>
      <c r="FWL735" s="83" t="s">
        <v>23</v>
      </c>
      <c r="FWM735" s="83" t="s">
        <v>23</v>
      </c>
      <c r="FWN735" s="83" t="s">
        <v>23</v>
      </c>
      <c r="FWO735" s="65" t="s">
        <v>23</v>
      </c>
      <c r="FWP735" s="83" t="s">
        <v>23</v>
      </c>
      <c r="FWQ735" s="83" t="s">
        <v>23</v>
      </c>
      <c r="FWR735" s="83" t="s">
        <v>23</v>
      </c>
      <c r="FWS735" s="65" t="s">
        <v>23</v>
      </c>
      <c r="FWT735" s="83" t="s">
        <v>23</v>
      </c>
      <c r="FWU735" s="83" t="s">
        <v>23</v>
      </c>
      <c r="FWV735" s="83" t="s">
        <v>23</v>
      </c>
      <c r="FWW735" s="65" t="s">
        <v>23</v>
      </c>
      <c r="FWX735" s="65" t="s">
        <v>23</v>
      </c>
      <c r="FWY735" s="65" t="s">
        <v>23</v>
      </c>
      <c r="FWZ735" s="65" t="s">
        <v>23</v>
      </c>
      <c r="FXA735" s="65" t="s">
        <v>23</v>
      </c>
      <c r="FXB735" s="65" t="s">
        <v>23</v>
      </c>
      <c r="FXC735" s="65" t="s">
        <v>23</v>
      </c>
      <c r="FXD735" s="65" t="s">
        <v>23</v>
      </c>
      <c r="FXE735" s="65" t="s">
        <v>23</v>
      </c>
      <c r="FXF735" s="65" t="s">
        <v>23</v>
      </c>
      <c r="FXG735" s="65" t="s">
        <v>23</v>
      </c>
      <c r="FXH735" s="65" t="s">
        <v>23</v>
      </c>
      <c r="FXI735" s="65" t="s">
        <v>23</v>
      </c>
      <c r="FXJ735" s="65" t="s">
        <v>23</v>
      </c>
      <c r="FXK735" s="65" t="s">
        <v>23</v>
      </c>
      <c r="FXL735" s="65" t="s">
        <v>23</v>
      </c>
      <c r="FXM735" s="65" t="s">
        <v>23</v>
      </c>
      <c r="FXN735" s="65" t="s">
        <v>23</v>
      </c>
      <c r="FXO735" s="65" t="s">
        <v>23</v>
      </c>
      <c r="FXP735" s="65" t="s">
        <v>23</v>
      </c>
      <c r="FXQ735" s="83" t="s">
        <v>23</v>
      </c>
      <c r="FXR735" s="83" t="s">
        <v>23</v>
      </c>
      <c r="FXS735" s="83" t="s">
        <v>23</v>
      </c>
      <c r="FXT735" s="83" t="s">
        <v>23</v>
      </c>
      <c r="FXU735" s="83" t="s">
        <v>23</v>
      </c>
      <c r="FXV735" s="83" t="s">
        <v>23</v>
      </c>
      <c r="FXW735" s="83" t="s">
        <v>23</v>
      </c>
      <c r="FXX735" s="83" t="s">
        <v>23</v>
      </c>
      <c r="FXY735" s="83" t="s">
        <v>23</v>
      </c>
      <c r="FXZ735" s="83" t="s">
        <v>23</v>
      </c>
      <c r="FYA735" s="83" t="s">
        <v>23</v>
      </c>
      <c r="FYB735" s="83" t="s">
        <v>23</v>
      </c>
      <c r="FYC735" s="65" t="s">
        <v>23</v>
      </c>
      <c r="FYD735" s="83" t="s">
        <v>23</v>
      </c>
      <c r="FYE735" s="83" t="s">
        <v>23</v>
      </c>
      <c r="FYF735" s="83" t="s">
        <v>23</v>
      </c>
      <c r="FYG735" s="65" t="s">
        <v>23</v>
      </c>
      <c r="FYH735" s="83" t="s">
        <v>23</v>
      </c>
      <c r="FYI735" s="83" t="s">
        <v>23</v>
      </c>
      <c r="FYJ735" s="83" t="s">
        <v>23</v>
      </c>
      <c r="FYK735" s="65" t="s">
        <v>23</v>
      </c>
      <c r="FYL735" s="83" t="s">
        <v>23</v>
      </c>
      <c r="FYM735" s="83" t="s">
        <v>23</v>
      </c>
      <c r="FYN735" s="83" t="s">
        <v>23</v>
      </c>
      <c r="FYO735" s="65" t="s">
        <v>23</v>
      </c>
      <c r="FYP735" s="83" t="s">
        <v>23</v>
      </c>
      <c r="FYQ735" s="83" t="s">
        <v>23</v>
      </c>
      <c r="FYR735" s="83" t="s">
        <v>23</v>
      </c>
      <c r="FYS735" s="65" t="s">
        <v>23</v>
      </c>
      <c r="FYT735" s="65" t="s">
        <v>23</v>
      </c>
      <c r="FYU735" s="65" t="s">
        <v>23</v>
      </c>
      <c r="FYV735" s="65" t="s">
        <v>23</v>
      </c>
      <c r="FYW735" s="65" t="s">
        <v>23</v>
      </c>
      <c r="FYX735" s="65" t="s">
        <v>23</v>
      </c>
      <c r="FYY735" s="65" t="s">
        <v>23</v>
      </c>
      <c r="FYZ735" s="65" t="s">
        <v>23</v>
      </c>
      <c r="FZA735" s="65" t="s">
        <v>23</v>
      </c>
      <c r="FZB735" s="65" t="s">
        <v>23</v>
      </c>
      <c r="FZC735" s="65" t="s">
        <v>23</v>
      </c>
      <c r="FZD735" s="65" t="s">
        <v>23</v>
      </c>
      <c r="FZE735" s="65" t="s">
        <v>23</v>
      </c>
      <c r="FZF735" s="65" t="s">
        <v>23</v>
      </c>
      <c r="FZG735" s="65" t="s">
        <v>23</v>
      </c>
      <c r="FZH735" s="65" t="s">
        <v>23</v>
      </c>
      <c r="FZI735" s="65" t="s">
        <v>23</v>
      </c>
      <c r="FZJ735" s="65" t="s">
        <v>23</v>
      </c>
      <c r="FZK735" s="65" t="s">
        <v>23</v>
      </c>
      <c r="FZL735" s="65" t="s">
        <v>23</v>
      </c>
      <c r="FZM735" s="83" t="s">
        <v>23</v>
      </c>
      <c r="FZN735" s="83" t="s">
        <v>23</v>
      </c>
      <c r="FZO735" s="83" t="s">
        <v>23</v>
      </c>
      <c r="FZP735" s="83" t="s">
        <v>23</v>
      </c>
      <c r="FZQ735" s="83" t="s">
        <v>23</v>
      </c>
      <c r="FZR735" s="83" t="s">
        <v>23</v>
      </c>
      <c r="FZS735" s="83" t="s">
        <v>23</v>
      </c>
      <c r="FZT735" s="83" t="s">
        <v>23</v>
      </c>
      <c r="FZU735" s="83" t="s">
        <v>23</v>
      </c>
      <c r="FZV735" s="83" t="s">
        <v>23</v>
      </c>
      <c r="FZW735" s="83" t="s">
        <v>23</v>
      </c>
      <c r="FZX735" s="83" t="s">
        <v>23</v>
      </c>
      <c r="FZY735" s="65" t="s">
        <v>23</v>
      </c>
      <c r="FZZ735" s="83" t="s">
        <v>23</v>
      </c>
      <c r="GAA735" s="83" t="s">
        <v>23</v>
      </c>
      <c r="GAB735" s="83" t="s">
        <v>23</v>
      </c>
      <c r="GAC735" s="65" t="s">
        <v>23</v>
      </c>
      <c r="GAD735" s="83" t="s">
        <v>23</v>
      </c>
      <c r="GAE735" s="83" t="s">
        <v>23</v>
      </c>
      <c r="GAF735" s="83" t="s">
        <v>23</v>
      </c>
      <c r="GAG735" s="65" t="s">
        <v>23</v>
      </c>
      <c r="GAH735" s="83" t="s">
        <v>23</v>
      </c>
      <c r="GAI735" s="83" t="s">
        <v>23</v>
      </c>
      <c r="GAJ735" s="83" t="s">
        <v>23</v>
      </c>
      <c r="GAK735" s="65" t="s">
        <v>23</v>
      </c>
      <c r="GAL735" s="83" t="s">
        <v>23</v>
      </c>
      <c r="GAM735" s="83" t="s">
        <v>23</v>
      </c>
      <c r="GAN735" s="83" t="s">
        <v>23</v>
      </c>
      <c r="GAO735" s="65" t="s">
        <v>23</v>
      </c>
      <c r="GAP735" s="65" t="s">
        <v>23</v>
      </c>
      <c r="GAQ735" s="65" t="s">
        <v>23</v>
      </c>
      <c r="GAR735" s="65" t="s">
        <v>23</v>
      </c>
      <c r="GAS735" s="65" t="s">
        <v>23</v>
      </c>
      <c r="GAT735" s="65" t="s">
        <v>23</v>
      </c>
      <c r="GAU735" s="65" t="s">
        <v>23</v>
      </c>
      <c r="GAV735" s="65" t="s">
        <v>23</v>
      </c>
      <c r="GAW735" s="65" t="s">
        <v>23</v>
      </c>
      <c r="GAX735" s="65" t="s">
        <v>23</v>
      </c>
      <c r="GAY735" s="65" t="s">
        <v>23</v>
      </c>
      <c r="GAZ735" s="65" t="s">
        <v>23</v>
      </c>
      <c r="GBA735" s="65" t="s">
        <v>23</v>
      </c>
      <c r="GBB735" s="65" t="s">
        <v>23</v>
      </c>
      <c r="GBC735" s="65" t="s">
        <v>23</v>
      </c>
      <c r="GBD735" s="65" t="s">
        <v>23</v>
      </c>
      <c r="GBE735" s="65" t="s">
        <v>23</v>
      </c>
      <c r="GBF735" s="65" t="s">
        <v>23</v>
      </c>
      <c r="GBG735" s="65" t="s">
        <v>23</v>
      </c>
      <c r="GBH735" s="65" t="s">
        <v>23</v>
      </c>
      <c r="GBI735" s="83" t="s">
        <v>23</v>
      </c>
      <c r="GBJ735" s="83" t="s">
        <v>23</v>
      </c>
      <c r="GBK735" s="83" t="s">
        <v>23</v>
      </c>
      <c r="GBL735" s="83" t="s">
        <v>23</v>
      </c>
      <c r="GBM735" s="83" t="s">
        <v>23</v>
      </c>
      <c r="GBN735" s="83" t="s">
        <v>23</v>
      </c>
      <c r="GBO735" s="83" t="s">
        <v>23</v>
      </c>
      <c r="GBP735" s="83" t="s">
        <v>23</v>
      </c>
      <c r="GBQ735" s="83" t="s">
        <v>23</v>
      </c>
      <c r="GBR735" s="83" t="s">
        <v>23</v>
      </c>
      <c r="GBS735" s="83" t="s">
        <v>23</v>
      </c>
      <c r="GBT735" s="83" t="s">
        <v>23</v>
      </c>
      <c r="GBU735" s="65" t="s">
        <v>23</v>
      </c>
      <c r="GBV735" s="83" t="s">
        <v>23</v>
      </c>
      <c r="GBW735" s="83" t="s">
        <v>23</v>
      </c>
      <c r="GBX735" s="83" t="s">
        <v>23</v>
      </c>
      <c r="GBY735" s="65" t="s">
        <v>23</v>
      </c>
      <c r="GBZ735" s="83" t="s">
        <v>23</v>
      </c>
      <c r="GCA735" s="83" t="s">
        <v>23</v>
      </c>
      <c r="GCB735" s="83" t="s">
        <v>23</v>
      </c>
      <c r="GCC735" s="65" t="s">
        <v>23</v>
      </c>
      <c r="GCD735" s="83" t="s">
        <v>23</v>
      </c>
      <c r="GCE735" s="83" t="s">
        <v>23</v>
      </c>
      <c r="GCF735" s="83" t="s">
        <v>23</v>
      </c>
      <c r="GCG735" s="65" t="s">
        <v>23</v>
      </c>
      <c r="GCH735" s="83" t="s">
        <v>23</v>
      </c>
      <c r="GCI735" s="83" t="s">
        <v>23</v>
      </c>
      <c r="GCJ735" s="83" t="s">
        <v>23</v>
      </c>
      <c r="GCK735" s="65" t="s">
        <v>23</v>
      </c>
      <c r="GCL735" s="65" t="s">
        <v>23</v>
      </c>
      <c r="GCM735" s="65" t="s">
        <v>23</v>
      </c>
      <c r="GCN735" s="65" t="s">
        <v>23</v>
      </c>
      <c r="GCO735" s="65" t="s">
        <v>23</v>
      </c>
      <c r="GCP735" s="65" t="s">
        <v>23</v>
      </c>
      <c r="GCQ735" s="65" t="s">
        <v>23</v>
      </c>
      <c r="GCR735" s="65" t="s">
        <v>23</v>
      </c>
      <c r="GCS735" s="65" t="s">
        <v>23</v>
      </c>
      <c r="GCT735" s="65" t="s">
        <v>23</v>
      </c>
      <c r="GCU735" s="65" t="s">
        <v>23</v>
      </c>
      <c r="GCV735" s="65" t="s">
        <v>23</v>
      </c>
      <c r="GCW735" s="65" t="s">
        <v>23</v>
      </c>
      <c r="GCX735" s="65" t="s">
        <v>23</v>
      </c>
      <c r="GCY735" s="65" t="s">
        <v>23</v>
      </c>
      <c r="GCZ735" s="65" t="s">
        <v>23</v>
      </c>
      <c r="GDA735" s="65" t="s">
        <v>23</v>
      </c>
      <c r="GDB735" s="65" t="s">
        <v>23</v>
      </c>
      <c r="GDC735" s="65" t="s">
        <v>23</v>
      </c>
      <c r="GDD735" s="65" t="s">
        <v>23</v>
      </c>
      <c r="GDE735" s="83" t="s">
        <v>23</v>
      </c>
      <c r="GDF735" s="83" t="s">
        <v>23</v>
      </c>
      <c r="GDG735" s="83" t="s">
        <v>23</v>
      </c>
      <c r="GDH735" s="83" t="s">
        <v>23</v>
      </c>
      <c r="GDI735" s="83" t="s">
        <v>23</v>
      </c>
      <c r="GDJ735" s="83" t="s">
        <v>23</v>
      </c>
      <c r="GDK735" s="83" t="s">
        <v>23</v>
      </c>
      <c r="GDL735" s="83" t="s">
        <v>23</v>
      </c>
      <c r="GDM735" s="83" t="s">
        <v>23</v>
      </c>
      <c r="GDN735" s="83" t="s">
        <v>23</v>
      </c>
      <c r="GDO735" s="83" t="s">
        <v>23</v>
      </c>
      <c r="GDP735" s="83" t="s">
        <v>23</v>
      </c>
      <c r="GDQ735" s="65" t="s">
        <v>23</v>
      </c>
      <c r="GDR735" s="83" t="s">
        <v>23</v>
      </c>
      <c r="GDS735" s="83" t="s">
        <v>23</v>
      </c>
      <c r="GDT735" s="83" t="s">
        <v>23</v>
      </c>
      <c r="GDU735" s="65" t="s">
        <v>23</v>
      </c>
      <c r="GDV735" s="83" t="s">
        <v>23</v>
      </c>
      <c r="GDW735" s="83" t="s">
        <v>23</v>
      </c>
      <c r="GDX735" s="83" t="s">
        <v>23</v>
      </c>
      <c r="GDY735" s="65" t="s">
        <v>23</v>
      </c>
      <c r="GDZ735" s="83" t="s">
        <v>23</v>
      </c>
      <c r="GEA735" s="83" t="s">
        <v>23</v>
      </c>
      <c r="GEB735" s="83" t="s">
        <v>23</v>
      </c>
      <c r="GEC735" s="65" t="s">
        <v>23</v>
      </c>
      <c r="GED735" s="83" t="s">
        <v>23</v>
      </c>
      <c r="GEE735" s="83" t="s">
        <v>23</v>
      </c>
      <c r="GEF735" s="83" t="s">
        <v>23</v>
      </c>
      <c r="GEG735" s="65" t="s">
        <v>23</v>
      </c>
      <c r="GEH735" s="65" t="s">
        <v>23</v>
      </c>
      <c r="GEI735" s="65" t="s">
        <v>23</v>
      </c>
      <c r="GEJ735" s="65" t="s">
        <v>23</v>
      </c>
      <c r="GEK735" s="65" t="s">
        <v>23</v>
      </c>
      <c r="GEL735" s="65" t="s">
        <v>23</v>
      </c>
      <c r="GEM735" s="65" t="s">
        <v>23</v>
      </c>
      <c r="GEN735" s="65" t="s">
        <v>23</v>
      </c>
      <c r="GEO735" s="65" t="s">
        <v>23</v>
      </c>
      <c r="GEP735" s="65" t="s">
        <v>23</v>
      </c>
      <c r="GEQ735" s="65" t="s">
        <v>23</v>
      </c>
      <c r="GER735" s="65" t="s">
        <v>23</v>
      </c>
      <c r="GES735" s="65" t="s">
        <v>23</v>
      </c>
      <c r="GET735" s="65" t="s">
        <v>23</v>
      </c>
      <c r="GEU735" s="65" t="s">
        <v>23</v>
      </c>
      <c r="GEV735" s="65" t="s">
        <v>23</v>
      </c>
      <c r="GEW735" s="65" t="s">
        <v>23</v>
      </c>
      <c r="GEX735" s="65" t="s">
        <v>23</v>
      </c>
      <c r="GEY735" s="65" t="s">
        <v>23</v>
      </c>
      <c r="GEZ735" s="65" t="s">
        <v>23</v>
      </c>
      <c r="GFA735" s="83" t="s">
        <v>23</v>
      </c>
      <c r="GFB735" s="83" t="s">
        <v>23</v>
      </c>
      <c r="GFC735" s="83" t="s">
        <v>23</v>
      </c>
      <c r="GFD735" s="83" t="s">
        <v>23</v>
      </c>
      <c r="GFE735" s="83" t="s">
        <v>23</v>
      </c>
      <c r="GFF735" s="83" t="s">
        <v>23</v>
      </c>
      <c r="GFG735" s="83" t="s">
        <v>23</v>
      </c>
      <c r="GFH735" s="83" t="s">
        <v>23</v>
      </c>
      <c r="GFI735" s="83" t="s">
        <v>23</v>
      </c>
      <c r="GFJ735" s="83" t="s">
        <v>23</v>
      </c>
      <c r="GFK735" s="83" t="s">
        <v>23</v>
      </c>
      <c r="GFL735" s="83" t="s">
        <v>23</v>
      </c>
      <c r="GFM735" s="65" t="s">
        <v>23</v>
      </c>
      <c r="GFN735" s="83" t="s">
        <v>23</v>
      </c>
      <c r="GFO735" s="83" t="s">
        <v>23</v>
      </c>
      <c r="GFP735" s="83" t="s">
        <v>23</v>
      </c>
      <c r="GFQ735" s="65" t="s">
        <v>23</v>
      </c>
      <c r="GFR735" s="83" t="s">
        <v>23</v>
      </c>
      <c r="GFS735" s="83" t="s">
        <v>23</v>
      </c>
      <c r="GFT735" s="83" t="s">
        <v>23</v>
      </c>
      <c r="GFU735" s="65" t="s">
        <v>23</v>
      </c>
      <c r="GFV735" s="83" t="s">
        <v>23</v>
      </c>
      <c r="GFW735" s="83" t="s">
        <v>23</v>
      </c>
      <c r="GFX735" s="83" t="s">
        <v>23</v>
      </c>
      <c r="GFY735" s="65" t="s">
        <v>23</v>
      </c>
      <c r="GFZ735" s="83" t="s">
        <v>23</v>
      </c>
      <c r="GGA735" s="83" t="s">
        <v>23</v>
      </c>
      <c r="GGB735" s="83" t="s">
        <v>23</v>
      </c>
      <c r="GGC735" s="65" t="s">
        <v>23</v>
      </c>
      <c r="GGD735" s="65" t="s">
        <v>23</v>
      </c>
      <c r="GGE735" s="65" t="s">
        <v>23</v>
      </c>
      <c r="GGF735" s="65" t="s">
        <v>23</v>
      </c>
      <c r="GGG735" s="65" t="s">
        <v>23</v>
      </c>
      <c r="GGH735" s="65" t="s">
        <v>23</v>
      </c>
      <c r="GGI735" s="65" t="s">
        <v>23</v>
      </c>
      <c r="GGJ735" s="65" t="s">
        <v>23</v>
      </c>
      <c r="GGK735" s="65" t="s">
        <v>23</v>
      </c>
      <c r="GGL735" s="65" t="s">
        <v>23</v>
      </c>
      <c r="GGM735" s="65" t="s">
        <v>23</v>
      </c>
      <c r="GGN735" s="65" t="s">
        <v>23</v>
      </c>
      <c r="GGO735" s="65" t="s">
        <v>23</v>
      </c>
      <c r="GGP735" s="65" t="s">
        <v>23</v>
      </c>
      <c r="GGQ735" s="65" t="s">
        <v>23</v>
      </c>
      <c r="GGR735" s="65" t="s">
        <v>23</v>
      </c>
      <c r="GGS735" s="65" t="s">
        <v>23</v>
      </c>
      <c r="GGT735" s="65" t="s">
        <v>23</v>
      </c>
      <c r="GGU735" s="65" t="s">
        <v>23</v>
      </c>
      <c r="GGV735" s="65" t="s">
        <v>23</v>
      </c>
      <c r="GGW735" s="83" t="s">
        <v>23</v>
      </c>
      <c r="GGX735" s="83" t="s">
        <v>23</v>
      </c>
      <c r="GGY735" s="83" t="s">
        <v>23</v>
      </c>
      <c r="GGZ735" s="83" t="s">
        <v>23</v>
      </c>
      <c r="GHA735" s="83" t="s">
        <v>23</v>
      </c>
      <c r="GHB735" s="83" t="s">
        <v>23</v>
      </c>
      <c r="GHC735" s="83" t="s">
        <v>23</v>
      </c>
      <c r="GHD735" s="83" t="s">
        <v>23</v>
      </c>
      <c r="GHE735" s="83" t="s">
        <v>23</v>
      </c>
      <c r="GHF735" s="83" t="s">
        <v>23</v>
      </c>
      <c r="GHG735" s="83" t="s">
        <v>23</v>
      </c>
      <c r="GHH735" s="83" t="s">
        <v>23</v>
      </c>
      <c r="GHI735" s="65" t="s">
        <v>23</v>
      </c>
      <c r="GHJ735" s="83" t="s">
        <v>23</v>
      </c>
      <c r="GHK735" s="83" t="s">
        <v>23</v>
      </c>
      <c r="GHL735" s="83" t="s">
        <v>23</v>
      </c>
      <c r="GHM735" s="65" t="s">
        <v>23</v>
      </c>
      <c r="GHN735" s="83" t="s">
        <v>23</v>
      </c>
      <c r="GHO735" s="83" t="s">
        <v>23</v>
      </c>
      <c r="GHP735" s="83" t="s">
        <v>23</v>
      </c>
      <c r="GHQ735" s="65" t="s">
        <v>23</v>
      </c>
      <c r="GHR735" s="83" t="s">
        <v>23</v>
      </c>
      <c r="GHS735" s="83" t="s">
        <v>23</v>
      </c>
      <c r="GHT735" s="83" t="s">
        <v>23</v>
      </c>
      <c r="GHU735" s="65" t="s">
        <v>23</v>
      </c>
      <c r="GHV735" s="83" t="s">
        <v>23</v>
      </c>
      <c r="GHW735" s="83" t="s">
        <v>23</v>
      </c>
      <c r="GHX735" s="83" t="s">
        <v>23</v>
      </c>
      <c r="GHY735" s="65" t="s">
        <v>23</v>
      </c>
      <c r="GHZ735" s="65" t="s">
        <v>23</v>
      </c>
      <c r="GIA735" s="65" t="s">
        <v>23</v>
      </c>
      <c r="GIB735" s="65" t="s">
        <v>23</v>
      </c>
      <c r="GIC735" s="65" t="s">
        <v>23</v>
      </c>
      <c r="GID735" s="65" t="s">
        <v>23</v>
      </c>
      <c r="GIE735" s="65" t="s">
        <v>23</v>
      </c>
      <c r="GIF735" s="65" t="s">
        <v>23</v>
      </c>
      <c r="GIG735" s="65" t="s">
        <v>23</v>
      </c>
      <c r="GIH735" s="65" t="s">
        <v>23</v>
      </c>
      <c r="GII735" s="65" t="s">
        <v>23</v>
      </c>
      <c r="GIJ735" s="65" t="s">
        <v>23</v>
      </c>
      <c r="GIK735" s="65" t="s">
        <v>23</v>
      </c>
      <c r="GIL735" s="65" t="s">
        <v>23</v>
      </c>
      <c r="GIM735" s="65" t="s">
        <v>23</v>
      </c>
      <c r="GIN735" s="65" t="s">
        <v>23</v>
      </c>
      <c r="GIO735" s="65" t="s">
        <v>23</v>
      </c>
      <c r="GIP735" s="65" t="s">
        <v>23</v>
      </c>
      <c r="GIQ735" s="65" t="s">
        <v>23</v>
      </c>
      <c r="GIR735" s="65" t="s">
        <v>23</v>
      </c>
      <c r="GIS735" s="83" t="s">
        <v>23</v>
      </c>
      <c r="GIT735" s="83" t="s">
        <v>23</v>
      </c>
      <c r="GIU735" s="83" t="s">
        <v>23</v>
      </c>
      <c r="GIV735" s="83" t="s">
        <v>23</v>
      </c>
      <c r="GIW735" s="83" t="s">
        <v>23</v>
      </c>
      <c r="GIX735" s="83" t="s">
        <v>23</v>
      </c>
      <c r="GIY735" s="83" t="s">
        <v>23</v>
      </c>
      <c r="GIZ735" s="83" t="s">
        <v>23</v>
      </c>
      <c r="GJA735" s="83" t="s">
        <v>23</v>
      </c>
      <c r="GJB735" s="83" t="s">
        <v>23</v>
      </c>
      <c r="GJC735" s="83" t="s">
        <v>23</v>
      </c>
      <c r="GJD735" s="83" t="s">
        <v>23</v>
      </c>
      <c r="GJE735" s="65" t="s">
        <v>23</v>
      </c>
      <c r="GJF735" s="83" t="s">
        <v>23</v>
      </c>
      <c r="GJG735" s="83" t="s">
        <v>23</v>
      </c>
      <c r="GJH735" s="83" t="s">
        <v>23</v>
      </c>
      <c r="GJI735" s="65" t="s">
        <v>23</v>
      </c>
      <c r="GJJ735" s="83" t="s">
        <v>23</v>
      </c>
      <c r="GJK735" s="83" t="s">
        <v>23</v>
      </c>
      <c r="GJL735" s="83" t="s">
        <v>23</v>
      </c>
      <c r="GJM735" s="65" t="s">
        <v>23</v>
      </c>
      <c r="GJN735" s="83" t="s">
        <v>23</v>
      </c>
      <c r="GJO735" s="83" t="s">
        <v>23</v>
      </c>
      <c r="GJP735" s="83" t="s">
        <v>23</v>
      </c>
      <c r="GJQ735" s="65" t="s">
        <v>23</v>
      </c>
      <c r="GJR735" s="83" t="s">
        <v>23</v>
      </c>
      <c r="GJS735" s="83" t="s">
        <v>23</v>
      </c>
      <c r="GJT735" s="83" t="s">
        <v>23</v>
      </c>
      <c r="GJU735" s="65" t="s">
        <v>23</v>
      </c>
      <c r="GJV735" s="65" t="s">
        <v>23</v>
      </c>
      <c r="GJW735" s="65" t="s">
        <v>23</v>
      </c>
      <c r="GJX735" s="65" t="s">
        <v>23</v>
      </c>
      <c r="GJY735" s="65" t="s">
        <v>23</v>
      </c>
      <c r="GJZ735" s="65" t="s">
        <v>23</v>
      </c>
      <c r="GKA735" s="65" t="s">
        <v>23</v>
      </c>
      <c r="GKB735" s="65" t="s">
        <v>23</v>
      </c>
      <c r="GKC735" s="65" t="s">
        <v>23</v>
      </c>
      <c r="GKD735" s="65" t="s">
        <v>23</v>
      </c>
      <c r="GKE735" s="65" t="s">
        <v>23</v>
      </c>
      <c r="GKF735" s="65" t="s">
        <v>23</v>
      </c>
      <c r="GKG735" s="65" t="s">
        <v>23</v>
      </c>
      <c r="GKH735" s="65" t="s">
        <v>23</v>
      </c>
      <c r="GKI735" s="65" t="s">
        <v>23</v>
      </c>
      <c r="GKJ735" s="65" t="s">
        <v>23</v>
      </c>
      <c r="GKK735" s="65" t="s">
        <v>23</v>
      </c>
      <c r="GKL735" s="65" t="s">
        <v>23</v>
      </c>
      <c r="GKM735" s="65" t="s">
        <v>23</v>
      </c>
      <c r="GKN735" s="65" t="s">
        <v>23</v>
      </c>
      <c r="GKO735" s="83" t="s">
        <v>23</v>
      </c>
      <c r="GKP735" s="83" t="s">
        <v>23</v>
      </c>
      <c r="GKQ735" s="83" t="s">
        <v>23</v>
      </c>
      <c r="GKR735" s="83" t="s">
        <v>23</v>
      </c>
      <c r="GKS735" s="83" t="s">
        <v>23</v>
      </c>
      <c r="GKT735" s="83" t="s">
        <v>23</v>
      </c>
      <c r="GKU735" s="83" t="s">
        <v>23</v>
      </c>
      <c r="GKV735" s="83" t="s">
        <v>23</v>
      </c>
      <c r="GKW735" s="83" t="s">
        <v>23</v>
      </c>
      <c r="GKX735" s="83" t="s">
        <v>23</v>
      </c>
      <c r="GKY735" s="83" t="s">
        <v>23</v>
      </c>
      <c r="GKZ735" s="83" t="s">
        <v>23</v>
      </c>
      <c r="GLA735" s="65" t="s">
        <v>23</v>
      </c>
      <c r="GLB735" s="83" t="s">
        <v>23</v>
      </c>
      <c r="GLC735" s="83" t="s">
        <v>23</v>
      </c>
      <c r="GLD735" s="83" t="s">
        <v>23</v>
      </c>
      <c r="GLE735" s="65" t="s">
        <v>23</v>
      </c>
      <c r="GLF735" s="83" t="s">
        <v>23</v>
      </c>
      <c r="GLG735" s="83" t="s">
        <v>23</v>
      </c>
      <c r="GLH735" s="83" t="s">
        <v>23</v>
      </c>
      <c r="GLI735" s="65" t="s">
        <v>23</v>
      </c>
      <c r="GLJ735" s="83" t="s">
        <v>23</v>
      </c>
      <c r="GLK735" s="83" t="s">
        <v>23</v>
      </c>
      <c r="GLL735" s="83" t="s">
        <v>23</v>
      </c>
      <c r="GLM735" s="65" t="s">
        <v>23</v>
      </c>
      <c r="GLN735" s="83" t="s">
        <v>23</v>
      </c>
      <c r="GLO735" s="83" t="s">
        <v>23</v>
      </c>
      <c r="GLP735" s="83" t="s">
        <v>23</v>
      </c>
      <c r="GLQ735" s="65" t="s">
        <v>23</v>
      </c>
      <c r="GLR735" s="65" t="s">
        <v>23</v>
      </c>
      <c r="GLS735" s="65" t="s">
        <v>23</v>
      </c>
      <c r="GLT735" s="65" t="s">
        <v>23</v>
      </c>
      <c r="GLU735" s="65" t="s">
        <v>23</v>
      </c>
      <c r="GLV735" s="65" t="s">
        <v>23</v>
      </c>
      <c r="GLW735" s="65" t="s">
        <v>23</v>
      </c>
      <c r="GLX735" s="65" t="s">
        <v>23</v>
      </c>
      <c r="GLY735" s="65" t="s">
        <v>23</v>
      </c>
      <c r="GLZ735" s="65" t="s">
        <v>23</v>
      </c>
      <c r="GMA735" s="65" t="s">
        <v>23</v>
      </c>
      <c r="GMB735" s="65" t="s">
        <v>23</v>
      </c>
      <c r="GMC735" s="65" t="s">
        <v>23</v>
      </c>
      <c r="GMD735" s="65" t="s">
        <v>23</v>
      </c>
      <c r="GME735" s="65" t="s">
        <v>23</v>
      </c>
      <c r="GMF735" s="65" t="s">
        <v>23</v>
      </c>
      <c r="GMG735" s="65" t="s">
        <v>23</v>
      </c>
      <c r="GMH735" s="65" t="s">
        <v>23</v>
      </c>
      <c r="GMI735" s="65" t="s">
        <v>23</v>
      </c>
      <c r="GMJ735" s="65" t="s">
        <v>23</v>
      </c>
      <c r="GMK735" s="65" t="s">
        <v>23</v>
      </c>
      <c r="GML735" s="83" t="s">
        <v>23</v>
      </c>
      <c r="GMM735" s="83" t="s">
        <v>23</v>
      </c>
      <c r="GMN735" s="83" t="s">
        <v>23</v>
      </c>
      <c r="GMO735" s="65" t="s">
        <v>23</v>
      </c>
      <c r="GMP735" s="83" t="s">
        <v>23</v>
      </c>
      <c r="GMQ735" s="83" t="s">
        <v>23</v>
      </c>
      <c r="GMR735" s="83" t="s">
        <v>23</v>
      </c>
      <c r="GMS735" s="65" t="s">
        <v>23</v>
      </c>
      <c r="GMT735" s="83" t="s">
        <v>23</v>
      </c>
      <c r="GMU735" s="83" t="s">
        <v>23</v>
      </c>
      <c r="GMV735" s="83" t="s">
        <v>23</v>
      </c>
      <c r="GMW735" s="65" t="s">
        <v>23</v>
      </c>
      <c r="GMX735" s="65" t="s">
        <v>23</v>
      </c>
      <c r="GMY735" s="65" t="s">
        <v>23</v>
      </c>
      <c r="GMZ735" s="65" t="s">
        <v>23</v>
      </c>
      <c r="GNA735" s="65" t="s">
        <v>23</v>
      </c>
      <c r="GNB735" s="65" t="s">
        <v>23</v>
      </c>
      <c r="GNC735" s="65" t="s">
        <v>23</v>
      </c>
      <c r="GND735" s="65" t="s">
        <v>23</v>
      </c>
      <c r="GNE735" s="65" t="s">
        <v>23</v>
      </c>
      <c r="GNF735" s="65" t="s">
        <v>23</v>
      </c>
      <c r="GNG735" s="65" t="s">
        <v>23</v>
      </c>
      <c r="GNH735" s="65" t="s">
        <v>23</v>
      </c>
      <c r="GNI735" s="65" t="s">
        <v>23</v>
      </c>
      <c r="GNJ735" s="65" t="s">
        <v>23</v>
      </c>
      <c r="GNK735" s="65" t="s">
        <v>23</v>
      </c>
      <c r="GNL735" s="65" t="s">
        <v>23</v>
      </c>
      <c r="GNM735" s="65" t="s">
        <v>23</v>
      </c>
      <c r="GNN735" s="65" t="s">
        <v>23</v>
      </c>
      <c r="GNO735" s="65" t="s">
        <v>23</v>
      </c>
      <c r="GNP735" s="65" t="s">
        <v>23</v>
      </c>
      <c r="GNQ735" s="83" t="s">
        <v>23</v>
      </c>
      <c r="GNR735" s="83" t="s">
        <v>23</v>
      </c>
      <c r="GNS735" s="83" t="s">
        <v>23</v>
      </c>
      <c r="GNT735" s="83" t="s">
        <v>23</v>
      </c>
      <c r="GNU735" s="83" t="s">
        <v>23</v>
      </c>
      <c r="GNV735" s="83" t="s">
        <v>23</v>
      </c>
      <c r="GNW735" s="83" t="s">
        <v>23</v>
      </c>
      <c r="GNX735" s="83" t="s">
        <v>23</v>
      </c>
      <c r="GNY735" s="83" t="s">
        <v>23</v>
      </c>
      <c r="GNZ735" s="83" t="s">
        <v>23</v>
      </c>
      <c r="GOA735" s="83" t="s">
        <v>23</v>
      </c>
      <c r="GOB735" s="83" t="s">
        <v>23</v>
      </c>
      <c r="GOC735" s="65" t="s">
        <v>23</v>
      </c>
      <c r="GOD735" s="83" t="s">
        <v>23</v>
      </c>
      <c r="GOE735" s="83" t="s">
        <v>23</v>
      </c>
      <c r="GOF735" s="83" t="s">
        <v>23</v>
      </c>
      <c r="GOG735" s="65" t="s">
        <v>23</v>
      </c>
      <c r="GOH735" s="83" t="s">
        <v>23</v>
      </c>
      <c r="GOI735" s="83" t="s">
        <v>23</v>
      </c>
      <c r="GOJ735" s="83" t="s">
        <v>23</v>
      </c>
      <c r="GOK735" s="65" t="s">
        <v>23</v>
      </c>
      <c r="GOL735" s="83" t="s">
        <v>23</v>
      </c>
      <c r="GOM735" s="83" t="s">
        <v>23</v>
      </c>
      <c r="GON735" s="83" t="s">
        <v>23</v>
      </c>
      <c r="GOO735" s="65" t="s">
        <v>23</v>
      </c>
      <c r="GOP735" s="83" t="s">
        <v>23</v>
      </c>
      <c r="GOQ735" s="83" t="s">
        <v>23</v>
      </c>
      <c r="GOR735" s="83" t="s">
        <v>23</v>
      </c>
      <c r="GOS735" s="65" t="s">
        <v>23</v>
      </c>
      <c r="GOT735" s="65" t="s">
        <v>23</v>
      </c>
      <c r="GOU735" s="65" t="s">
        <v>23</v>
      </c>
      <c r="GOV735" s="65" t="s">
        <v>23</v>
      </c>
      <c r="GOW735" s="65" t="s">
        <v>23</v>
      </c>
      <c r="GOX735" s="65" t="s">
        <v>23</v>
      </c>
      <c r="GOY735" s="65" t="s">
        <v>23</v>
      </c>
      <c r="GOZ735" s="65" t="s">
        <v>23</v>
      </c>
      <c r="GPA735" s="65" t="s">
        <v>23</v>
      </c>
      <c r="GPB735" s="65" t="s">
        <v>23</v>
      </c>
      <c r="GPC735" s="65" t="s">
        <v>23</v>
      </c>
      <c r="GPD735" s="65" t="s">
        <v>23</v>
      </c>
      <c r="GPE735" s="65" t="s">
        <v>23</v>
      </c>
      <c r="GPF735" s="65" t="s">
        <v>23</v>
      </c>
      <c r="GPG735" s="65" t="s">
        <v>23</v>
      </c>
      <c r="GPH735" s="65" t="s">
        <v>23</v>
      </c>
      <c r="GPI735" s="65" t="s">
        <v>23</v>
      </c>
      <c r="GPJ735" s="65" t="s">
        <v>23</v>
      </c>
      <c r="GPK735" s="65" t="s">
        <v>23</v>
      </c>
      <c r="GPL735" s="65" t="s">
        <v>23</v>
      </c>
      <c r="GPM735" s="83" t="s">
        <v>23</v>
      </c>
      <c r="GPN735" s="83" t="s">
        <v>23</v>
      </c>
      <c r="GPO735" s="83" t="s">
        <v>23</v>
      </c>
      <c r="GPP735" s="83" t="s">
        <v>23</v>
      </c>
      <c r="GPQ735" s="83" t="s">
        <v>23</v>
      </c>
      <c r="GPR735" s="83" t="s">
        <v>23</v>
      </c>
      <c r="GPS735" s="83" t="s">
        <v>23</v>
      </c>
      <c r="GPT735" s="83" t="s">
        <v>23</v>
      </c>
      <c r="GPU735" s="83" t="s">
        <v>23</v>
      </c>
      <c r="GPV735" s="83" t="s">
        <v>23</v>
      </c>
      <c r="GPW735" s="83" t="s">
        <v>23</v>
      </c>
      <c r="GPX735" s="83" t="s">
        <v>23</v>
      </c>
      <c r="GPY735" s="65" t="s">
        <v>23</v>
      </c>
      <c r="GPZ735" s="83" t="s">
        <v>23</v>
      </c>
      <c r="GQA735" s="83" t="s">
        <v>23</v>
      </c>
      <c r="GQB735" s="83" t="s">
        <v>23</v>
      </c>
      <c r="GQC735" s="65" t="s">
        <v>23</v>
      </c>
      <c r="GQD735" s="83" t="s">
        <v>23</v>
      </c>
      <c r="GQE735" s="83" t="s">
        <v>23</v>
      </c>
      <c r="GQF735" s="83" t="s">
        <v>23</v>
      </c>
      <c r="GQG735" s="65" t="s">
        <v>23</v>
      </c>
      <c r="GQH735" s="83" t="s">
        <v>23</v>
      </c>
      <c r="GQI735" s="83" t="s">
        <v>23</v>
      </c>
      <c r="GQJ735" s="83" t="s">
        <v>23</v>
      </c>
      <c r="GQK735" s="65" t="s">
        <v>23</v>
      </c>
      <c r="GQL735" s="83" t="s">
        <v>23</v>
      </c>
      <c r="GQM735" s="83" t="s">
        <v>23</v>
      </c>
      <c r="GQN735" s="83" t="s">
        <v>23</v>
      </c>
      <c r="GQO735" s="65" t="s">
        <v>23</v>
      </c>
      <c r="GQP735" s="65" t="s">
        <v>23</v>
      </c>
      <c r="GQQ735" s="65" t="s">
        <v>23</v>
      </c>
      <c r="GQR735" s="65" t="s">
        <v>23</v>
      </c>
      <c r="GQS735" s="65" t="s">
        <v>23</v>
      </c>
      <c r="GQT735" s="65" t="s">
        <v>23</v>
      </c>
      <c r="GQU735" s="65" t="s">
        <v>23</v>
      </c>
      <c r="GQV735" s="65" t="s">
        <v>23</v>
      </c>
      <c r="GQW735" s="65" t="s">
        <v>23</v>
      </c>
      <c r="GQX735" s="65" t="s">
        <v>23</v>
      </c>
      <c r="GQY735" s="65" t="s">
        <v>23</v>
      </c>
      <c r="GQZ735" s="65" t="s">
        <v>23</v>
      </c>
      <c r="GRA735" s="65" t="s">
        <v>23</v>
      </c>
      <c r="GRB735" s="65" t="s">
        <v>23</v>
      </c>
      <c r="GRC735" s="65" t="s">
        <v>23</v>
      </c>
      <c r="GRD735" s="65" t="s">
        <v>23</v>
      </c>
      <c r="GRE735" s="65" t="s">
        <v>23</v>
      </c>
      <c r="GRF735" s="65" t="s">
        <v>23</v>
      </c>
      <c r="GRG735" s="65" t="s">
        <v>23</v>
      </c>
      <c r="GRH735" s="65" t="s">
        <v>23</v>
      </c>
      <c r="GRI735" s="83" t="s">
        <v>23</v>
      </c>
      <c r="GRJ735" s="83" t="s">
        <v>23</v>
      </c>
      <c r="GRK735" s="83" t="s">
        <v>23</v>
      </c>
      <c r="GRL735" s="83" t="s">
        <v>23</v>
      </c>
      <c r="GRM735" s="83" t="s">
        <v>23</v>
      </c>
      <c r="GRN735" s="83" t="s">
        <v>23</v>
      </c>
      <c r="GRO735" s="83" t="s">
        <v>23</v>
      </c>
      <c r="GRP735" s="83" t="s">
        <v>23</v>
      </c>
      <c r="GRQ735" s="83" t="s">
        <v>23</v>
      </c>
      <c r="GRR735" s="83" t="s">
        <v>23</v>
      </c>
      <c r="GRS735" s="83" t="s">
        <v>23</v>
      </c>
      <c r="GRT735" s="83" t="s">
        <v>23</v>
      </c>
      <c r="GRU735" s="65" t="s">
        <v>23</v>
      </c>
      <c r="GRV735" s="83" t="s">
        <v>23</v>
      </c>
      <c r="GRW735" s="83" t="s">
        <v>23</v>
      </c>
      <c r="GRX735" s="83" t="s">
        <v>23</v>
      </c>
      <c r="GRY735" s="65" t="s">
        <v>23</v>
      </c>
      <c r="GRZ735" s="83" t="s">
        <v>23</v>
      </c>
      <c r="GSA735" s="83" t="s">
        <v>23</v>
      </c>
      <c r="GSB735" s="83" t="s">
        <v>23</v>
      </c>
      <c r="GSC735" s="65" t="s">
        <v>23</v>
      </c>
      <c r="GSD735" s="83" t="s">
        <v>23</v>
      </c>
      <c r="GSE735" s="83" t="s">
        <v>23</v>
      </c>
      <c r="GSF735" s="83" t="s">
        <v>23</v>
      </c>
      <c r="GSG735" s="65" t="s">
        <v>23</v>
      </c>
      <c r="GSH735" s="83" t="s">
        <v>23</v>
      </c>
      <c r="GSI735" s="83" t="s">
        <v>23</v>
      </c>
      <c r="GSJ735" s="83" t="s">
        <v>23</v>
      </c>
      <c r="GSK735" s="65" t="s">
        <v>23</v>
      </c>
      <c r="GSL735" s="65" t="s">
        <v>23</v>
      </c>
      <c r="GSM735" s="65" t="s">
        <v>23</v>
      </c>
      <c r="GSN735" s="65" t="s">
        <v>23</v>
      </c>
      <c r="GSO735" s="65" t="s">
        <v>23</v>
      </c>
      <c r="GSP735" s="65" t="s">
        <v>23</v>
      </c>
      <c r="GSQ735" s="65" t="s">
        <v>23</v>
      </c>
      <c r="GSR735" s="65" t="s">
        <v>23</v>
      </c>
      <c r="GSS735" s="65" t="s">
        <v>23</v>
      </c>
      <c r="GST735" s="65" t="s">
        <v>23</v>
      </c>
      <c r="GSU735" s="65" t="s">
        <v>23</v>
      </c>
      <c r="GSV735" s="65" t="s">
        <v>23</v>
      </c>
      <c r="GSW735" s="65" t="s">
        <v>23</v>
      </c>
      <c r="GSX735" s="65" t="s">
        <v>23</v>
      </c>
      <c r="GSY735" s="65" t="s">
        <v>23</v>
      </c>
      <c r="GSZ735" s="65" t="s">
        <v>23</v>
      </c>
      <c r="GTA735" s="65" t="s">
        <v>23</v>
      </c>
      <c r="GTB735" s="65" t="s">
        <v>23</v>
      </c>
      <c r="GTC735" s="65" t="s">
        <v>23</v>
      </c>
      <c r="GTD735" s="65" t="s">
        <v>23</v>
      </c>
      <c r="GTE735" s="83" t="s">
        <v>23</v>
      </c>
      <c r="GTF735" s="83" t="s">
        <v>23</v>
      </c>
      <c r="GTG735" s="83" t="s">
        <v>23</v>
      </c>
      <c r="GTH735" s="83" t="s">
        <v>23</v>
      </c>
      <c r="GTI735" s="83" t="s">
        <v>23</v>
      </c>
      <c r="GTJ735" s="83" t="s">
        <v>23</v>
      </c>
      <c r="GTK735" s="83" t="s">
        <v>23</v>
      </c>
      <c r="GTL735" s="83" t="s">
        <v>23</v>
      </c>
      <c r="GTM735" s="83" t="s">
        <v>23</v>
      </c>
      <c r="GTN735" s="83" t="s">
        <v>23</v>
      </c>
      <c r="GTO735" s="83" t="s">
        <v>23</v>
      </c>
      <c r="GTP735" s="83" t="s">
        <v>23</v>
      </c>
      <c r="GTQ735" s="65" t="s">
        <v>23</v>
      </c>
      <c r="GTR735" s="83" t="s">
        <v>23</v>
      </c>
      <c r="GTS735" s="83" t="s">
        <v>23</v>
      </c>
      <c r="GTT735" s="83" t="s">
        <v>23</v>
      </c>
      <c r="GTU735" s="65" t="s">
        <v>23</v>
      </c>
      <c r="GTV735" s="83" t="s">
        <v>23</v>
      </c>
      <c r="GTW735" s="83" t="s">
        <v>23</v>
      </c>
      <c r="GTX735" s="83" t="s">
        <v>23</v>
      </c>
      <c r="GTY735" s="65" t="s">
        <v>23</v>
      </c>
      <c r="GTZ735" s="83" t="s">
        <v>23</v>
      </c>
      <c r="GUA735" s="83" t="s">
        <v>23</v>
      </c>
      <c r="GUB735" s="83" t="s">
        <v>23</v>
      </c>
      <c r="GUC735" s="65" t="s">
        <v>23</v>
      </c>
      <c r="GUD735" s="83" t="s">
        <v>23</v>
      </c>
      <c r="GUE735" s="83" t="s">
        <v>23</v>
      </c>
      <c r="GUF735" s="83" t="s">
        <v>23</v>
      </c>
      <c r="GUG735" s="65" t="s">
        <v>23</v>
      </c>
      <c r="GUH735" s="65" t="s">
        <v>23</v>
      </c>
      <c r="GUI735" s="65" t="s">
        <v>23</v>
      </c>
      <c r="GUJ735" s="65" t="s">
        <v>23</v>
      </c>
      <c r="GUK735" s="65" t="s">
        <v>23</v>
      </c>
      <c r="GUL735" s="65" t="s">
        <v>23</v>
      </c>
      <c r="GUM735" s="65" t="s">
        <v>23</v>
      </c>
      <c r="GUN735" s="65" t="s">
        <v>23</v>
      </c>
      <c r="GUO735" s="65" t="s">
        <v>23</v>
      </c>
      <c r="GUP735" s="65" t="s">
        <v>23</v>
      </c>
      <c r="GUQ735" s="65" t="s">
        <v>23</v>
      </c>
      <c r="GUR735" s="65" t="s">
        <v>23</v>
      </c>
      <c r="GUS735" s="65" t="s">
        <v>23</v>
      </c>
      <c r="GUT735" s="65" t="s">
        <v>23</v>
      </c>
      <c r="GUU735" s="65" t="s">
        <v>23</v>
      </c>
      <c r="GUV735" s="65" t="s">
        <v>23</v>
      </c>
      <c r="GUW735" s="65" t="s">
        <v>23</v>
      </c>
      <c r="GUX735" s="65" t="s">
        <v>23</v>
      </c>
      <c r="GUY735" s="65" t="s">
        <v>23</v>
      </c>
      <c r="GUZ735" s="65" t="s">
        <v>23</v>
      </c>
      <c r="GVA735" s="83" t="s">
        <v>23</v>
      </c>
      <c r="GVB735" s="83" t="s">
        <v>23</v>
      </c>
      <c r="GVC735" s="83" t="s">
        <v>23</v>
      </c>
      <c r="GVD735" s="83" t="s">
        <v>23</v>
      </c>
      <c r="GVE735" s="83" t="s">
        <v>23</v>
      </c>
      <c r="GVF735" s="83" t="s">
        <v>23</v>
      </c>
      <c r="GVG735" s="83" t="s">
        <v>23</v>
      </c>
      <c r="GVH735" s="83" t="s">
        <v>23</v>
      </c>
      <c r="GVI735" s="83" t="s">
        <v>23</v>
      </c>
      <c r="GVJ735" s="83" t="s">
        <v>23</v>
      </c>
      <c r="GVK735" s="83" t="s">
        <v>23</v>
      </c>
      <c r="GVL735" s="83" t="s">
        <v>23</v>
      </c>
      <c r="GVM735" s="65" t="s">
        <v>23</v>
      </c>
      <c r="GVN735" s="83" t="s">
        <v>23</v>
      </c>
      <c r="GVO735" s="83" t="s">
        <v>23</v>
      </c>
      <c r="GVP735" s="83" t="s">
        <v>23</v>
      </c>
      <c r="GVQ735" s="65" t="s">
        <v>23</v>
      </c>
      <c r="GVR735" s="83" t="s">
        <v>23</v>
      </c>
      <c r="GVS735" s="83" t="s">
        <v>23</v>
      </c>
      <c r="GVT735" s="83" t="s">
        <v>23</v>
      </c>
      <c r="GVU735" s="65" t="s">
        <v>23</v>
      </c>
      <c r="GVV735" s="83" t="s">
        <v>23</v>
      </c>
      <c r="GVW735" s="83" t="s">
        <v>23</v>
      </c>
      <c r="GVX735" s="83" t="s">
        <v>23</v>
      </c>
      <c r="GVY735" s="65" t="s">
        <v>23</v>
      </c>
      <c r="GVZ735" s="83" t="s">
        <v>23</v>
      </c>
      <c r="GWA735" s="83" t="s">
        <v>23</v>
      </c>
      <c r="GWB735" s="83" t="s">
        <v>23</v>
      </c>
      <c r="GWC735" s="65" t="s">
        <v>23</v>
      </c>
      <c r="GWD735" s="65" t="s">
        <v>23</v>
      </c>
      <c r="GWE735" s="65" t="s">
        <v>23</v>
      </c>
      <c r="GWF735" s="65" t="s">
        <v>23</v>
      </c>
      <c r="GWG735" s="65" t="s">
        <v>23</v>
      </c>
      <c r="GWH735" s="65" t="s">
        <v>23</v>
      </c>
      <c r="GWI735" s="65" t="s">
        <v>23</v>
      </c>
      <c r="GWJ735" s="65" t="s">
        <v>23</v>
      </c>
      <c r="GWK735" s="65" t="s">
        <v>23</v>
      </c>
      <c r="GWL735" s="65" t="s">
        <v>23</v>
      </c>
      <c r="GWM735" s="65" t="s">
        <v>23</v>
      </c>
      <c r="GWN735" s="65" t="s">
        <v>23</v>
      </c>
      <c r="GWO735" s="65" t="s">
        <v>23</v>
      </c>
      <c r="GWP735" s="65" t="s">
        <v>23</v>
      </c>
      <c r="GWQ735" s="65" t="s">
        <v>23</v>
      </c>
      <c r="GWR735" s="65" t="s">
        <v>23</v>
      </c>
      <c r="GWS735" s="65" t="s">
        <v>23</v>
      </c>
      <c r="GWT735" s="65" t="s">
        <v>23</v>
      </c>
      <c r="GWU735" s="65" t="s">
        <v>23</v>
      </c>
      <c r="GWV735" s="65" t="s">
        <v>23</v>
      </c>
      <c r="GWW735" s="83" t="s">
        <v>23</v>
      </c>
      <c r="GWX735" s="83" t="s">
        <v>23</v>
      </c>
      <c r="GWY735" s="83" t="s">
        <v>23</v>
      </c>
      <c r="GWZ735" s="83" t="s">
        <v>23</v>
      </c>
      <c r="GXA735" s="83" t="s">
        <v>23</v>
      </c>
      <c r="GXB735" s="83" t="s">
        <v>23</v>
      </c>
      <c r="GXC735" s="83" t="s">
        <v>23</v>
      </c>
      <c r="GXD735" s="83" t="s">
        <v>23</v>
      </c>
      <c r="GXE735" s="83" t="s">
        <v>23</v>
      </c>
      <c r="GXF735" s="83" t="s">
        <v>23</v>
      </c>
      <c r="GXG735" s="83" t="s">
        <v>23</v>
      </c>
      <c r="GXH735" s="83" t="s">
        <v>23</v>
      </c>
      <c r="GXI735" s="65" t="s">
        <v>23</v>
      </c>
      <c r="GXJ735" s="83" t="s">
        <v>23</v>
      </c>
      <c r="GXK735" s="83" t="s">
        <v>23</v>
      </c>
      <c r="GXL735" s="83" t="s">
        <v>23</v>
      </c>
      <c r="GXM735" s="65" t="s">
        <v>23</v>
      </c>
      <c r="GXN735" s="83" t="s">
        <v>23</v>
      </c>
      <c r="GXO735" s="83" t="s">
        <v>23</v>
      </c>
      <c r="GXP735" s="83" t="s">
        <v>23</v>
      </c>
      <c r="GXQ735" s="65" t="s">
        <v>23</v>
      </c>
      <c r="GXR735" s="83" t="s">
        <v>23</v>
      </c>
      <c r="GXS735" s="83" t="s">
        <v>23</v>
      </c>
      <c r="GXT735" s="83" t="s">
        <v>23</v>
      </c>
      <c r="GXU735" s="65" t="s">
        <v>23</v>
      </c>
      <c r="GXV735" s="83" t="s">
        <v>23</v>
      </c>
      <c r="GXW735" s="83" t="s">
        <v>23</v>
      </c>
      <c r="GXX735" s="83" t="s">
        <v>23</v>
      </c>
      <c r="GXY735" s="65" t="s">
        <v>23</v>
      </c>
      <c r="GXZ735" s="65" t="s">
        <v>23</v>
      </c>
      <c r="GYA735" s="65" t="s">
        <v>23</v>
      </c>
      <c r="GYB735" s="65" t="s">
        <v>23</v>
      </c>
      <c r="GYC735" s="65" t="s">
        <v>23</v>
      </c>
      <c r="GYD735" s="65" t="s">
        <v>23</v>
      </c>
      <c r="GYE735" s="65" t="s">
        <v>23</v>
      </c>
      <c r="GYF735" s="65" t="s">
        <v>23</v>
      </c>
      <c r="GYG735" s="65" t="s">
        <v>23</v>
      </c>
      <c r="GYH735" s="65" t="s">
        <v>23</v>
      </c>
      <c r="GYI735" s="65" t="s">
        <v>23</v>
      </c>
      <c r="GYJ735" s="65" t="s">
        <v>23</v>
      </c>
      <c r="GYK735" s="65" t="s">
        <v>23</v>
      </c>
      <c r="GYL735" s="65" t="s">
        <v>23</v>
      </c>
      <c r="GYM735" s="65" t="s">
        <v>23</v>
      </c>
      <c r="GYN735" s="65" t="s">
        <v>23</v>
      </c>
      <c r="GYO735" s="65" t="s">
        <v>23</v>
      </c>
      <c r="GYP735" s="65" t="s">
        <v>23</v>
      </c>
      <c r="GYQ735" s="65" t="s">
        <v>23</v>
      </c>
      <c r="GYR735" s="65" t="s">
        <v>23</v>
      </c>
      <c r="GYS735" s="83" t="s">
        <v>23</v>
      </c>
      <c r="GYT735" s="83" t="s">
        <v>23</v>
      </c>
      <c r="GYU735" s="83" t="s">
        <v>23</v>
      </c>
      <c r="GYV735" s="83" t="s">
        <v>23</v>
      </c>
      <c r="GYW735" s="83" t="s">
        <v>23</v>
      </c>
      <c r="GYX735" s="83" t="s">
        <v>23</v>
      </c>
      <c r="GYY735" s="83" t="s">
        <v>23</v>
      </c>
      <c r="GYZ735" s="83" t="s">
        <v>23</v>
      </c>
      <c r="GZA735" s="83" t="s">
        <v>23</v>
      </c>
      <c r="GZB735" s="83" t="s">
        <v>23</v>
      </c>
      <c r="GZC735" s="83" t="s">
        <v>23</v>
      </c>
      <c r="GZD735" s="83" t="s">
        <v>23</v>
      </c>
      <c r="GZE735" s="65" t="s">
        <v>23</v>
      </c>
      <c r="GZF735" s="83" t="s">
        <v>23</v>
      </c>
      <c r="GZG735" s="83" t="s">
        <v>23</v>
      </c>
      <c r="GZH735" s="83" t="s">
        <v>23</v>
      </c>
      <c r="GZI735" s="65" t="s">
        <v>23</v>
      </c>
      <c r="GZJ735" s="83" t="s">
        <v>23</v>
      </c>
      <c r="GZK735" s="83" t="s">
        <v>23</v>
      </c>
      <c r="GZL735" s="83" t="s">
        <v>23</v>
      </c>
      <c r="GZM735" s="65" t="s">
        <v>23</v>
      </c>
      <c r="GZN735" s="83" t="s">
        <v>23</v>
      </c>
      <c r="GZO735" s="83" t="s">
        <v>23</v>
      </c>
      <c r="GZP735" s="83" t="s">
        <v>23</v>
      </c>
      <c r="GZQ735" s="65" t="s">
        <v>23</v>
      </c>
      <c r="GZR735" s="83" t="s">
        <v>23</v>
      </c>
      <c r="GZS735" s="83" t="s">
        <v>23</v>
      </c>
      <c r="GZT735" s="83" t="s">
        <v>23</v>
      </c>
      <c r="GZU735" s="65" t="s">
        <v>23</v>
      </c>
      <c r="GZV735" s="65" t="s">
        <v>23</v>
      </c>
      <c r="GZW735" s="65" t="s">
        <v>23</v>
      </c>
      <c r="GZX735" s="65" t="s">
        <v>23</v>
      </c>
      <c r="GZY735" s="65" t="s">
        <v>23</v>
      </c>
      <c r="GZZ735" s="65" t="s">
        <v>23</v>
      </c>
      <c r="HAA735" s="65" t="s">
        <v>23</v>
      </c>
      <c r="HAB735" s="65" t="s">
        <v>23</v>
      </c>
      <c r="HAC735" s="65" t="s">
        <v>23</v>
      </c>
      <c r="HAD735" s="65" t="s">
        <v>23</v>
      </c>
      <c r="HAE735" s="65" t="s">
        <v>23</v>
      </c>
      <c r="HAF735" s="65" t="s">
        <v>23</v>
      </c>
      <c r="HAG735" s="65" t="s">
        <v>23</v>
      </c>
      <c r="HAH735" s="65" t="s">
        <v>23</v>
      </c>
      <c r="HAI735" s="65" t="s">
        <v>23</v>
      </c>
      <c r="HAJ735" s="65" t="s">
        <v>23</v>
      </c>
      <c r="HAK735" s="65" t="s">
        <v>23</v>
      </c>
      <c r="HAL735" s="65" t="s">
        <v>23</v>
      </c>
      <c r="HAM735" s="65" t="s">
        <v>23</v>
      </c>
      <c r="HAN735" s="65" t="s">
        <v>23</v>
      </c>
      <c r="HAO735" s="83" t="s">
        <v>23</v>
      </c>
      <c r="HAP735" s="83" t="s">
        <v>23</v>
      </c>
      <c r="HAQ735" s="83" t="s">
        <v>23</v>
      </c>
      <c r="HAR735" s="83" t="s">
        <v>23</v>
      </c>
      <c r="HAS735" s="83" t="s">
        <v>23</v>
      </c>
      <c r="HAT735" s="83" t="s">
        <v>23</v>
      </c>
      <c r="HAU735" s="83" t="s">
        <v>23</v>
      </c>
      <c r="HAV735" s="83" t="s">
        <v>23</v>
      </c>
      <c r="HAW735" s="83" t="s">
        <v>23</v>
      </c>
      <c r="HAX735" s="83" t="s">
        <v>23</v>
      </c>
      <c r="HAY735" s="83" t="s">
        <v>23</v>
      </c>
      <c r="HAZ735" s="83" t="s">
        <v>23</v>
      </c>
      <c r="HBA735" s="65" t="s">
        <v>23</v>
      </c>
      <c r="HBB735" s="83" t="s">
        <v>23</v>
      </c>
      <c r="HBC735" s="83" t="s">
        <v>23</v>
      </c>
      <c r="HBD735" s="83" t="s">
        <v>23</v>
      </c>
      <c r="HBE735" s="65" t="s">
        <v>23</v>
      </c>
      <c r="HBF735" s="83" t="s">
        <v>23</v>
      </c>
      <c r="HBG735" s="83" t="s">
        <v>23</v>
      </c>
      <c r="HBH735" s="83" t="s">
        <v>23</v>
      </c>
      <c r="HBI735" s="65" t="s">
        <v>23</v>
      </c>
      <c r="HBJ735" s="83" t="s">
        <v>23</v>
      </c>
      <c r="HBK735" s="83" t="s">
        <v>23</v>
      </c>
      <c r="HBL735" s="83" t="s">
        <v>23</v>
      </c>
      <c r="HBM735" s="65" t="s">
        <v>23</v>
      </c>
      <c r="HBN735" s="83" t="s">
        <v>23</v>
      </c>
      <c r="HBO735" s="83" t="s">
        <v>23</v>
      </c>
      <c r="HBP735" s="83" t="s">
        <v>23</v>
      </c>
      <c r="HBQ735" s="65" t="s">
        <v>23</v>
      </c>
      <c r="HBR735" s="65" t="s">
        <v>23</v>
      </c>
      <c r="HBS735" s="65" t="s">
        <v>23</v>
      </c>
      <c r="HBT735" s="65" t="s">
        <v>23</v>
      </c>
      <c r="HBU735" s="65" t="s">
        <v>23</v>
      </c>
      <c r="HBV735" s="65" t="s">
        <v>23</v>
      </c>
      <c r="HBW735" s="65" t="s">
        <v>23</v>
      </c>
      <c r="HBX735" s="65" t="s">
        <v>23</v>
      </c>
      <c r="HBY735" s="65" t="s">
        <v>23</v>
      </c>
      <c r="HBZ735" s="65" t="s">
        <v>23</v>
      </c>
      <c r="HCA735" s="65" t="s">
        <v>23</v>
      </c>
      <c r="HCB735" s="65" t="s">
        <v>23</v>
      </c>
      <c r="HCC735" s="65" t="s">
        <v>23</v>
      </c>
      <c r="HCD735" s="65" t="s">
        <v>23</v>
      </c>
      <c r="HCE735" s="65" t="s">
        <v>23</v>
      </c>
      <c r="HCF735" s="65" t="s">
        <v>23</v>
      </c>
      <c r="HCG735" s="65" t="s">
        <v>23</v>
      </c>
      <c r="HCH735" s="65" t="s">
        <v>23</v>
      </c>
      <c r="HCI735" s="65" t="s">
        <v>23</v>
      </c>
      <c r="HCJ735" s="65" t="s">
        <v>23</v>
      </c>
      <c r="HCK735" s="83" t="s">
        <v>23</v>
      </c>
      <c r="HCL735" s="83" t="s">
        <v>23</v>
      </c>
      <c r="HCM735" s="83" t="s">
        <v>23</v>
      </c>
      <c r="HCN735" s="83" t="s">
        <v>23</v>
      </c>
      <c r="HCO735" s="83" t="s">
        <v>23</v>
      </c>
      <c r="HCP735" s="83" t="s">
        <v>23</v>
      </c>
      <c r="HCQ735" s="83" t="s">
        <v>23</v>
      </c>
      <c r="HCR735" s="83" t="s">
        <v>23</v>
      </c>
      <c r="HCS735" s="83" t="s">
        <v>23</v>
      </c>
      <c r="HCT735" s="83" t="s">
        <v>23</v>
      </c>
      <c r="HCU735" s="83" t="s">
        <v>23</v>
      </c>
      <c r="HCV735" s="83" t="s">
        <v>23</v>
      </c>
      <c r="HCW735" s="65" t="s">
        <v>23</v>
      </c>
      <c r="HCX735" s="83" t="s">
        <v>23</v>
      </c>
      <c r="HCY735" s="83" t="s">
        <v>23</v>
      </c>
      <c r="HCZ735" s="83" t="s">
        <v>23</v>
      </c>
      <c r="HDA735" s="65" t="s">
        <v>23</v>
      </c>
      <c r="HDB735" s="83" t="s">
        <v>23</v>
      </c>
      <c r="HDC735" s="83" t="s">
        <v>23</v>
      </c>
      <c r="HDD735" s="83" t="s">
        <v>23</v>
      </c>
      <c r="HDE735" s="65" t="s">
        <v>23</v>
      </c>
      <c r="HDF735" s="83" t="s">
        <v>23</v>
      </c>
      <c r="HDG735" s="83" t="s">
        <v>23</v>
      </c>
      <c r="HDH735" s="83" t="s">
        <v>23</v>
      </c>
      <c r="HDI735" s="65" t="s">
        <v>23</v>
      </c>
      <c r="HDJ735" s="83" t="s">
        <v>23</v>
      </c>
      <c r="HDK735" s="83" t="s">
        <v>23</v>
      </c>
      <c r="HDL735" s="83" t="s">
        <v>23</v>
      </c>
      <c r="HDM735" s="65" t="s">
        <v>23</v>
      </c>
      <c r="HDN735" s="65" t="s">
        <v>23</v>
      </c>
      <c r="HDO735" s="65" t="s">
        <v>23</v>
      </c>
      <c r="HDP735" s="65" t="s">
        <v>23</v>
      </c>
      <c r="HDQ735" s="65" t="s">
        <v>23</v>
      </c>
      <c r="HDR735" s="65" t="s">
        <v>23</v>
      </c>
      <c r="HDS735" s="65" t="s">
        <v>23</v>
      </c>
      <c r="HDT735" s="65" t="s">
        <v>23</v>
      </c>
      <c r="HDU735" s="65" t="s">
        <v>23</v>
      </c>
      <c r="HDV735" s="65" t="s">
        <v>23</v>
      </c>
      <c r="HDW735" s="65" t="s">
        <v>23</v>
      </c>
      <c r="HDX735" s="65" t="s">
        <v>23</v>
      </c>
      <c r="HDY735" s="65" t="s">
        <v>23</v>
      </c>
      <c r="HDZ735" s="65" t="s">
        <v>23</v>
      </c>
      <c r="HEA735" s="65" t="s">
        <v>23</v>
      </c>
      <c r="HEB735" s="65" t="s">
        <v>23</v>
      </c>
      <c r="HEC735" s="65" t="s">
        <v>23</v>
      </c>
      <c r="HED735" s="65" t="s">
        <v>23</v>
      </c>
      <c r="HEE735" s="65" t="s">
        <v>23</v>
      </c>
      <c r="HEF735" s="65" t="s">
        <v>23</v>
      </c>
      <c r="HEG735" s="65" t="s">
        <v>23</v>
      </c>
      <c r="HEH735" s="83" t="s">
        <v>23</v>
      </c>
      <c r="HEI735" s="83" t="s">
        <v>23</v>
      </c>
      <c r="HEJ735" s="83" t="s">
        <v>23</v>
      </c>
      <c r="HEK735" s="65" t="s">
        <v>23</v>
      </c>
      <c r="HEL735" s="83" t="s">
        <v>23</v>
      </c>
      <c r="HEM735" s="83" t="s">
        <v>23</v>
      </c>
      <c r="HEN735" s="83" t="s">
        <v>23</v>
      </c>
      <c r="HEO735" s="65" t="s">
        <v>23</v>
      </c>
      <c r="HEP735" s="83" t="s">
        <v>23</v>
      </c>
      <c r="HEQ735" s="83" t="s">
        <v>23</v>
      </c>
      <c r="HER735" s="83" t="s">
        <v>23</v>
      </c>
      <c r="HES735" s="65" t="s">
        <v>23</v>
      </c>
      <c r="HET735" s="65" t="s">
        <v>23</v>
      </c>
      <c r="HEU735" s="65" t="s">
        <v>23</v>
      </c>
      <c r="HEV735" s="65" t="s">
        <v>23</v>
      </c>
      <c r="HEW735" s="65" t="s">
        <v>23</v>
      </c>
      <c r="HEX735" s="65" t="s">
        <v>23</v>
      </c>
      <c r="HEY735" s="65" t="s">
        <v>23</v>
      </c>
      <c r="HEZ735" s="65" t="s">
        <v>23</v>
      </c>
      <c r="HFA735" s="65" t="s">
        <v>23</v>
      </c>
      <c r="HFB735" s="65" t="s">
        <v>23</v>
      </c>
      <c r="HFC735" s="65" t="s">
        <v>23</v>
      </c>
      <c r="HFD735" s="65" t="s">
        <v>23</v>
      </c>
      <c r="HFE735" s="65" t="s">
        <v>23</v>
      </c>
      <c r="HFF735" s="65" t="s">
        <v>23</v>
      </c>
      <c r="HFG735" s="65" t="s">
        <v>23</v>
      </c>
      <c r="HFH735" s="65" t="s">
        <v>23</v>
      </c>
      <c r="HFI735" s="65" t="s">
        <v>23</v>
      </c>
      <c r="HFJ735" s="65" t="s">
        <v>23</v>
      </c>
      <c r="HFK735" s="65" t="s">
        <v>23</v>
      </c>
      <c r="HFL735" s="65" t="s">
        <v>23</v>
      </c>
      <c r="HFM735" s="83" t="s">
        <v>23</v>
      </c>
      <c r="HFN735" s="83" t="s">
        <v>23</v>
      </c>
      <c r="HFO735" s="83" t="s">
        <v>23</v>
      </c>
      <c r="HFP735" s="83" t="s">
        <v>23</v>
      </c>
      <c r="HFQ735" s="83" t="s">
        <v>23</v>
      </c>
      <c r="HFR735" s="83" t="s">
        <v>23</v>
      </c>
      <c r="HFS735" s="83" t="s">
        <v>23</v>
      </c>
      <c r="HFT735" s="83" t="s">
        <v>23</v>
      </c>
      <c r="HFU735" s="83" t="s">
        <v>23</v>
      </c>
      <c r="HFV735" s="83" t="s">
        <v>23</v>
      </c>
      <c r="HFW735" s="83" t="s">
        <v>23</v>
      </c>
      <c r="HFX735" s="83" t="s">
        <v>23</v>
      </c>
      <c r="HFY735" s="65" t="s">
        <v>23</v>
      </c>
      <c r="HFZ735" s="83" t="s">
        <v>23</v>
      </c>
      <c r="HGA735" s="83" t="s">
        <v>23</v>
      </c>
      <c r="HGB735" s="83" t="s">
        <v>23</v>
      </c>
      <c r="HGC735" s="65" t="s">
        <v>23</v>
      </c>
      <c r="HGD735" s="83" t="s">
        <v>23</v>
      </c>
      <c r="HGE735" s="83" t="s">
        <v>23</v>
      </c>
      <c r="HGF735" s="83" t="s">
        <v>23</v>
      </c>
      <c r="HGG735" s="65" t="s">
        <v>23</v>
      </c>
      <c r="HGH735" s="83" t="s">
        <v>23</v>
      </c>
      <c r="HGI735" s="83" t="s">
        <v>23</v>
      </c>
      <c r="HGJ735" s="83" t="s">
        <v>23</v>
      </c>
      <c r="HGK735" s="65" t="s">
        <v>23</v>
      </c>
      <c r="HGL735" s="83" t="s">
        <v>23</v>
      </c>
      <c r="HGM735" s="83" t="s">
        <v>23</v>
      </c>
      <c r="HGN735" s="83" t="s">
        <v>23</v>
      </c>
      <c r="HGO735" s="65" t="s">
        <v>23</v>
      </c>
      <c r="HGP735" s="65" t="s">
        <v>23</v>
      </c>
      <c r="HGQ735" s="65" t="s">
        <v>23</v>
      </c>
      <c r="HGR735" s="65" t="s">
        <v>23</v>
      </c>
      <c r="HGS735" s="65" t="s">
        <v>23</v>
      </c>
      <c r="HGT735" s="65" t="s">
        <v>23</v>
      </c>
      <c r="HGU735" s="65" t="s">
        <v>23</v>
      </c>
      <c r="HGV735" s="65" t="s">
        <v>23</v>
      </c>
      <c r="HGW735" s="65" t="s">
        <v>23</v>
      </c>
      <c r="HGX735" s="65" t="s">
        <v>23</v>
      </c>
      <c r="HGY735" s="65" t="s">
        <v>23</v>
      </c>
      <c r="HGZ735" s="65" t="s">
        <v>23</v>
      </c>
      <c r="HHA735" s="65" t="s">
        <v>23</v>
      </c>
      <c r="HHB735" s="65" t="s">
        <v>23</v>
      </c>
      <c r="HHC735" s="65" t="s">
        <v>23</v>
      </c>
      <c r="HHD735" s="65" t="s">
        <v>23</v>
      </c>
      <c r="HHE735" s="65" t="s">
        <v>23</v>
      </c>
      <c r="HHF735" s="65" t="s">
        <v>23</v>
      </c>
      <c r="HHG735" s="65" t="s">
        <v>23</v>
      </c>
      <c r="HHH735" s="65" t="s">
        <v>23</v>
      </c>
      <c r="HHI735" s="83" t="s">
        <v>23</v>
      </c>
      <c r="HHJ735" s="83" t="s">
        <v>23</v>
      </c>
      <c r="HHK735" s="83" t="s">
        <v>23</v>
      </c>
      <c r="HHL735" s="83" t="s">
        <v>23</v>
      </c>
      <c r="HHM735" s="83" t="s">
        <v>23</v>
      </c>
      <c r="HHN735" s="83" t="s">
        <v>23</v>
      </c>
      <c r="HHO735" s="83" t="s">
        <v>23</v>
      </c>
      <c r="HHP735" s="83" t="s">
        <v>23</v>
      </c>
      <c r="HHQ735" s="83" t="s">
        <v>23</v>
      </c>
      <c r="HHR735" s="83" t="s">
        <v>23</v>
      </c>
      <c r="HHS735" s="83" t="s">
        <v>23</v>
      </c>
      <c r="HHT735" s="83" t="s">
        <v>23</v>
      </c>
      <c r="HHU735" s="65" t="s">
        <v>23</v>
      </c>
      <c r="HHV735" s="83" t="s">
        <v>23</v>
      </c>
      <c r="HHW735" s="83" t="s">
        <v>23</v>
      </c>
      <c r="HHX735" s="83" t="s">
        <v>23</v>
      </c>
      <c r="HHY735" s="65" t="s">
        <v>23</v>
      </c>
      <c r="HHZ735" s="83" t="s">
        <v>23</v>
      </c>
      <c r="HIA735" s="83" t="s">
        <v>23</v>
      </c>
      <c r="HIB735" s="83" t="s">
        <v>23</v>
      </c>
      <c r="HIC735" s="65" t="s">
        <v>23</v>
      </c>
      <c r="HID735" s="83" t="s">
        <v>23</v>
      </c>
      <c r="HIE735" s="83" t="s">
        <v>23</v>
      </c>
      <c r="HIF735" s="83" t="s">
        <v>23</v>
      </c>
      <c r="HIG735" s="65" t="s">
        <v>23</v>
      </c>
      <c r="HIH735" s="83" t="s">
        <v>23</v>
      </c>
      <c r="HII735" s="83" t="s">
        <v>23</v>
      </c>
      <c r="HIJ735" s="83" t="s">
        <v>23</v>
      </c>
      <c r="HIK735" s="65" t="s">
        <v>23</v>
      </c>
      <c r="HIL735" s="65" t="s">
        <v>23</v>
      </c>
      <c r="HIM735" s="65" t="s">
        <v>23</v>
      </c>
      <c r="HIN735" s="65" t="s">
        <v>23</v>
      </c>
      <c r="HIO735" s="65" t="s">
        <v>23</v>
      </c>
      <c r="HIP735" s="65" t="s">
        <v>23</v>
      </c>
      <c r="HIQ735" s="65" t="s">
        <v>23</v>
      </c>
      <c r="HIR735" s="65" t="s">
        <v>23</v>
      </c>
      <c r="HIS735" s="65" t="s">
        <v>23</v>
      </c>
      <c r="HIT735" s="65" t="s">
        <v>23</v>
      </c>
      <c r="HIU735" s="65" t="s">
        <v>23</v>
      </c>
      <c r="HIV735" s="65" t="s">
        <v>23</v>
      </c>
      <c r="HIW735" s="65" t="s">
        <v>23</v>
      </c>
      <c r="HIX735" s="65" t="s">
        <v>23</v>
      </c>
      <c r="HIY735" s="65" t="s">
        <v>23</v>
      </c>
      <c r="HIZ735" s="65" t="s">
        <v>23</v>
      </c>
      <c r="HJA735" s="65" t="s">
        <v>23</v>
      </c>
      <c r="HJB735" s="65" t="s">
        <v>23</v>
      </c>
      <c r="HJC735" s="65" t="s">
        <v>23</v>
      </c>
      <c r="HJD735" s="65" t="s">
        <v>23</v>
      </c>
      <c r="HJE735" s="83" t="s">
        <v>23</v>
      </c>
      <c r="HJF735" s="83" t="s">
        <v>23</v>
      </c>
      <c r="HJG735" s="83" t="s">
        <v>23</v>
      </c>
      <c r="HJH735" s="83" t="s">
        <v>23</v>
      </c>
      <c r="HJI735" s="83" t="s">
        <v>23</v>
      </c>
      <c r="HJJ735" s="83" t="s">
        <v>23</v>
      </c>
      <c r="HJK735" s="83" t="s">
        <v>23</v>
      </c>
      <c r="HJL735" s="83" t="s">
        <v>23</v>
      </c>
      <c r="HJM735" s="83" t="s">
        <v>23</v>
      </c>
      <c r="HJN735" s="83" t="s">
        <v>23</v>
      </c>
      <c r="HJO735" s="83" t="s">
        <v>23</v>
      </c>
      <c r="HJP735" s="83" t="s">
        <v>23</v>
      </c>
      <c r="HJQ735" s="65" t="s">
        <v>23</v>
      </c>
      <c r="HJR735" s="83" t="s">
        <v>23</v>
      </c>
      <c r="HJS735" s="83" t="s">
        <v>23</v>
      </c>
      <c r="HJT735" s="83" t="s">
        <v>23</v>
      </c>
      <c r="HJU735" s="65" t="s">
        <v>23</v>
      </c>
      <c r="HJV735" s="83" t="s">
        <v>23</v>
      </c>
      <c r="HJW735" s="83" t="s">
        <v>23</v>
      </c>
      <c r="HJX735" s="83" t="s">
        <v>23</v>
      </c>
      <c r="HJY735" s="65" t="s">
        <v>23</v>
      </c>
      <c r="HJZ735" s="83" t="s">
        <v>23</v>
      </c>
      <c r="HKA735" s="83" t="s">
        <v>23</v>
      </c>
      <c r="HKB735" s="83" t="s">
        <v>23</v>
      </c>
      <c r="HKC735" s="65" t="s">
        <v>23</v>
      </c>
      <c r="HKD735" s="83" t="s">
        <v>23</v>
      </c>
      <c r="HKE735" s="83" t="s">
        <v>23</v>
      </c>
      <c r="HKF735" s="83" t="s">
        <v>23</v>
      </c>
      <c r="HKG735" s="65" t="s">
        <v>23</v>
      </c>
      <c r="HKH735" s="65" t="s">
        <v>23</v>
      </c>
      <c r="HKI735" s="65" t="s">
        <v>23</v>
      </c>
      <c r="HKJ735" s="65" t="s">
        <v>23</v>
      </c>
      <c r="HKK735" s="65" t="s">
        <v>23</v>
      </c>
      <c r="HKL735" s="65" t="s">
        <v>23</v>
      </c>
      <c r="HKM735" s="65" t="s">
        <v>23</v>
      </c>
      <c r="HKN735" s="65" t="s">
        <v>23</v>
      </c>
      <c r="HKO735" s="65" t="s">
        <v>23</v>
      </c>
      <c r="HKP735" s="65" t="s">
        <v>23</v>
      </c>
      <c r="HKQ735" s="65" t="s">
        <v>23</v>
      </c>
      <c r="HKR735" s="65" t="s">
        <v>23</v>
      </c>
      <c r="HKS735" s="65" t="s">
        <v>23</v>
      </c>
      <c r="HKT735" s="65" t="s">
        <v>23</v>
      </c>
      <c r="HKU735" s="65" t="s">
        <v>23</v>
      </c>
      <c r="HKV735" s="65" t="s">
        <v>23</v>
      </c>
      <c r="HKW735" s="65" t="s">
        <v>23</v>
      </c>
      <c r="HKX735" s="65" t="s">
        <v>23</v>
      </c>
      <c r="HKY735" s="65" t="s">
        <v>23</v>
      </c>
      <c r="HKZ735" s="65" t="s">
        <v>23</v>
      </c>
      <c r="HLA735" s="83" t="s">
        <v>23</v>
      </c>
      <c r="HLB735" s="83" t="s">
        <v>23</v>
      </c>
      <c r="HLC735" s="83" t="s">
        <v>23</v>
      </c>
      <c r="HLD735" s="83" t="s">
        <v>23</v>
      </c>
      <c r="HLE735" s="83" t="s">
        <v>23</v>
      </c>
      <c r="HLF735" s="83" t="s">
        <v>23</v>
      </c>
      <c r="HLG735" s="83" t="s">
        <v>23</v>
      </c>
      <c r="HLH735" s="83" t="s">
        <v>23</v>
      </c>
      <c r="HLI735" s="83" t="s">
        <v>23</v>
      </c>
      <c r="HLJ735" s="83" t="s">
        <v>23</v>
      </c>
      <c r="HLK735" s="83" t="s">
        <v>23</v>
      </c>
      <c r="HLL735" s="83" t="s">
        <v>23</v>
      </c>
      <c r="HLM735" s="65" t="s">
        <v>23</v>
      </c>
      <c r="HLN735" s="83" t="s">
        <v>23</v>
      </c>
      <c r="HLO735" s="83" t="s">
        <v>23</v>
      </c>
      <c r="HLP735" s="83" t="s">
        <v>23</v>
      </c>
      <c r="HLQ735" s="65" t="s">
        <v>23</v>
      </c>
      <c r="HLR735" s="83" t="s">
        <v>23</v>
      </c>
      <c r="HLS735" s="83" t="s">
        <v>23</v>
      </c>
      <c r="HLT735" s="83" t="s">
        <v>23</v>
      </c>
      <c r="HLU735" s="65" t="s">
        <v>23</v>
      </c>
      <c r="HLV735" s="83" t="s">
        <v>23</v>
      </c>
      <c r="HLW735" s="83" t="s">
        <v>23</v>
      </c>
      <c r="HLX735" s="83" t="s">
        <v>23</v>
      </c>
      <c r="HLY735" s="65" t="s">
        <v>23</v>
      </c>
      <c r="HLZ735" s="83" t="s">
        <v>23</v>
      </c>
      <c r="HMA735" s="83" t="s">
        <v>23</v>
      </c>
      <c r="HMB735" s="83" t="s">
        <v>23</v>
      </c>
      <c r="HMC735" s="65" t="s">
        <v>23</v>
      </c>
      <c r="HMD735" s="65" t="s">
        <v>23</v>
      </c>
      <c r="HME735" s="65" t="s">
        <v>23</v>
      </c>
      <c r="HMF735" s="65" t="s">
        <v>23</v>
      </c>
      <c r="HMG735" s="65" t="s">
        <v>23</v>
      </c>
      <c r="HMH735" s="65" t="s">
        <v>23</v>
      </c>
      <c r="HMI735" s="65" t="s">
        <v>23</v>
      </c>
      <c r="HMJ735" s="65" t="s">
        <v>23</v>
      </c>
      <c r="HMK735" s="65" t="s">
        <v>23</v>
      </c>
      <c r="HML735" s="65" t="s">
        <v>23</v>
      </c>
      <c r="HMM735" s="65" t="s">
        <v>23</v>
      </c>
      <c r="HMN735" s="65" t="s">
        <v>23</v>
      </c>
      <c r="HMO735" s="65" t="s">
        <v>23</v>
      </c>
      <c r="HMP735" s="65" t="s">
        <v>23</v>
      </c>
      <c r="HMQ735" s="65" t="s">
        <v>23</v>
      </c>
      <c r="HMR735" s="65" t="s">
        <v>23</v>
      </c>
      <c r="HMS735" s="65" t="s">
        <v>23</v>
      </c>
      <c r="HMT735" s="65" t="s">
        <v>23</v>
      </c>
      <c r="HMU735" s="65" t="s">
        <v>23</v>
      </c>
      <c r="HMV735" s="65" t="s">
        <v>23</v>
      </c>
      <c r="HMW735" s="83" t="s">
        <v>23</v>
      </c>
      <c r="HMX735" s="83" t="s">
        <v>23</v>
      </c>
      <c r="HMY735" s="83" t="s">
        <v>23</v>
      </c>
      <c r="HMZ735" s="83" t="s">
        <v>23</v>
      </c>
      <c r="HNA735" s="83" t="s">
        <v>23</v>
      </c>
      <c r="HNB735" s="83" t="s">
        <v>23</v>
      </c>
      <c r="HNC735" s="83" t="s">
        <v>23</v>
      </c>
      <c r="HND735" s="83" t="s">
        <v>23</v>
      </c>
      <c r="HNE735" s="83" t="s">
        <v>23</v>
      </c>
      <c r="HNF735" s="83" t="s">
        <v>23</v>
      </c>
      <c r="HNG735" s="83" t="s">
        <v>23</v>
      </c>
      <c r="HNH735" s="83" t="s">
        <v>23</v>
      </c>
      <c r="HNI735" s="65" t="s">
        <v>23</v>
      </c>
      <c r="HNJ735" s="83" t="s">
        <v>23</v>
      </c>
      <c r="HNK735" s="83" t="s">
        <v>23</v>
      </c>
      <c r="HNL735" s="83" t="s">
        <v>23</v>
      </c>
      <c r="HNM735" s="65" t="s">
        <v>23</v>
      </c>
      <c r="HNN735" s="83" t="s">
        <v>23</v>
      </c>
      <c r="HNO735" s="83" t="s">
        <v>23</v>
      </c>
      <c r="HNP735" s="83" t="s">
        <v>23</v>
      </c>
      <c r="HNQ735" s="65" t="s">
        <v>23</v>
      </c>
      <c r="HNR735" s="83" t="s">
        <v>23</v>
      </c>
      <c r="HNS735" s="83" t="s">
        <v>23</v>
      </c>
      <c r="HNT735" s="83" t="s">
        <v>23</v>
      </c>
      <c r="HNU735" s="65" t="s">
        <v>23</v>
      </c>
      <c r="HNV735" s="83" t="s">
        <v>23</v>
      </c>
      <c r="HNW735" s="83" t="s">
        <v>23</v>
      </c>
      <c r="HNX735" s="83" t="s">
        <v>23</v>
      </c>
      <c r="HNY735" s="65" t="s">
        <v>23</v>
      </c>
      <c r="HNZ735" s="65" t="s">
        <v>23</v>
      </c>
      <c r="HOA735" s="65" t="s">
        <v>23</v>
      </c>
      <c r="HOB735" s="65" t="s">
        <v>23</v>
      </c>
      <c r="HOC735" s="65" t="s">
        <v>23</v>
      </c>
      <c r="HOD735" s="65" t="s">
        <v>23</v>
      </c>
      <c r="HOE735" s="65" t="s">
        <v>23</v>
      </c>
      <c r="HOF735" s="65" t="s">
        <v>23</v>
      </c>
      <c r="HOG735" s="65" t="s">
        <v>23</v>
      </c>
      <c r="HOH735" s="65" t="s">
        <v>23</v>
      </c>
      <c r="HOI735" s="65" t="s">
        <v>23</v>
      </c>
      <c r="HOJ735" s="65" t="s">
        <v>23</v>
      </c>
      <c r="HOK735" s="65" t="s">
        <v>23</v>
      </c>
      <c r="HOL735" s="65" t="s">
        <v>23</v>
      </c>
      <c r="HOM735" s="65" t="s">
        <v>23</v>
      </c>
      <c r="HON735" s="65" t="s">
        <v>23</v>
      </c>
      <c r="HOO735" s="65" t="s">
        <v>23</v>
      </c>
      <c r="HOP735" s="65" t="s">
        <v>23</v>
      </c>
      <c r="HOQ735" s="65" t="s">
        <v>23</v>
      </c>
      <c r="HOR735" s="65" t="s">
        <v>23</v>
      </c>
      <c r="HOS735" s="83" t="s">
        <v>23</v>
      </c>
      <c r="HOT735" s="83" t="s">
        <v>23</v>
      </c>
      <c r="HOU735" s="83" t="s">
        <v>23</v>
      </c>
      <c r="HOV735" s="83" t="s">
        <v>23</v>
      </c>
      <c r="HOW735" s="83" t="s">
        <v>23</v>
      </c>
      <c r="HOX735" s="83" t="s">
        <v>23</v>
      </c>
      <c r="HOY735" s="83" t="s">
        <v>23</v>
      </c>
      <c r="HOZ735" s="83" t="s">
        <v>23</v>
      </c>
      <c r="HPA735" s="83" t="s">
        <v>23</v>
      </c>
      <c r="HPB735" s="83" t="s">
        <v>23</v>
      </c>
      <c r="HPC735" s="83" t="s">
        <v>23</v>
      </c>
      <c r="HPD735" s="83" t="s">
        <v>23</v>
      </c>
      <c r="HPE735" s="65" t="s">
        <v>23</v>
      </c>
      <c r="HPF735" s="83" t="s">
        <v>23</v>
      </c>
      <c r="HPG735" s="83" t="s">
        <v>23</v>
      </c>
      <c r="HPH735" s="83" t="s">
        <v>23</v>
      </c>
      <c r="HPI735" s="65" t="s">
        <v>23</v>
      </c>
      <c r="HPJ735" s="83" t="s">
        <v>23</v>
      </c>
      <c r="HPK735" s="83" t="s">
        <v>23</v>
      </c>
      <c r="HPL735" s="83" t="s">
        <v>23</v>
      </c>
      <c r="HPM735" s="65" t="s">
        <v>23</v>
      </c>
      <c r="HPN735" s="83" t="s">
        <v>23</v>
      </c>
      <c r="HPO735" s="83" t="s">
        <v>23</v>
      </c>
      <c r="HPP735" s="83" t="s">
        <v>23</v>
      </c>
      <c r="HPQ735" s="65" t="s">
        <v>23</v>
      </c>
      <c r="HPR735" s="83" t="s">
        <v>23</v>
      </c>
      <c r="HPS735" s="83" t="s">
        <v>23</v>
      </c>
      <c r="HPT735" s="83" t="s">
        <v>23</v>
      </c>
      <c r="HPU735" s="65" t="s">
        <v>23</v>
      </c>
      <c r="HPV735" s="65" t="s">
        <v>23</v>
      </c>
      <c r="HPW735" s="65" t="s">
        <v>23</v>
      </c>
      <c r="HPX735" s="65" t="s">
        <v>23</v>
      </c>
      <c r="HPY735" s="65" t="s">
        <v>23</v>
      </c>
      <c r="HPZ735" s="65" t="s">
        <v>23</v>
      </c>
      <c r="HQA735" s="65" t="s">
        <v>23</v>
      </c>
      <c r="HQB735" s="65" t="s">
        <v>23</v>
      </c>
      <c r="HQC735" s="65" t="s">
        <v>23</v>
      </c>
      <c r="HQD735" s="65" t="s">
        <v>23</v>
      </c>
      <c r="HQE735" s="65" t="s">
        <v>23</v>
      </c>
      <c r="HQF735" s="65" t="s">
        <v>23</v>
      </c>
      <c r="HQG735" s="65" t="s">
        <v>23</v>
      </c>
      <c r="HQH735" s="65" t="s">
        <v>23</v>
      </c>
      <c r="HQI735" s="65" t="s">
        <v>23</v>
      </c>
      <c r="HQJ735" s="65" t="s">
        <v>23</v>
      </c>
      <c r="HQK735" s="65" t="s">
        <v>23</v>
      </c>
      <c r="HQL735" s="65" t="s">
        <v>23</v>
      </c>
      <c r="HQM735" s="65" t="s">
        <v>23</v>
      </c>
      <c r="HQN735" s="65" t="s">
        <v>23</v>
      </c>
      <c r="HQO735" s="83" t="s">
        <v>23</v>
      </c>
      <c r="HQP735" s="83" t="s">
        <v>23</v>
      </c>
      <c r="HQQ735" s="83" t="s">
        <v>23</v>
      </c>
      <c r="HQR735" s="83" t="s">
        <v>23</v>
      </c>
      <c r="HQS735" s="83" t="s">
        <v>23</v>
      </c>
      <c r="HQT735" s="83" t="s">
        <v>23</v>
      </c>
      <c r="HQU735" s="83" t="s">
        <v>23</v>
      </c>
      <c r="HQV735" s="83" t="s">
        <v>23</v>
      </c>
      <c r="HQW735" s="83" t="s">
        <v>23</v>
      </c>
      <c r="HQX735" s="83" t="s">
        <v>23</v>
      </c>
      <c r="HQY735" s="83" t="s">
        <v>23</v>
      </c>
      <c r="HQZ735" s="83" t="s">
        <v>23</v>
      </c>
      <c r="HRA735" s="65" t="s">
        <v>23</v>
      </c>
      <c r="HRB735" s="83" t="s">
        <v>23</v>
      </c>
      <c r="HRC735" s="83" t="s">
        <v>23</v>
      </c>
      <c r="HRD735" s="83" t="s">
        <v>23</v>
      </c>
      <c r="HRE735" s="65" t="s">
        <v>23</v>
      </c>
      <c r="HRF735" s="83" t="s">
        <v>23</v>
      </c>
      <c r="HRG735" s="83" t="s">
        <v>23</v>
      </c>
      <c r="HRH735" s="83" t="s">
        <v>23</v>
      </c>
      <c r="HRI735" s="65" t="s">
        <v>23</v>
      </c>
      <c r="HRJ735" s="83" t="s">
        <v>23</v>
      </c>
      <c r="HRK735" s="83" t="s">
        <v>23</v>
      </c>
      <c r="HRL735" s="83" t="s">
        <v>23</v>
      </c>
      <c r="HRM735" s="65" t="s">
        <v>23</v>
      </c>
      <c r="HRN735" s="83" t="s">
        <v>23</v>
      </c>
      <c r="HRO735" s="83" t="s">
        <v>23</v>
      </c>
      <c r="HRP735" s="83" t="s">
        <v>23</v>
      </c>
      <c r="HRQ735" s="65" t="s">
        <v>23</v>
      </c>
      <c r="HRR735" s="65" t="s">
        <v>23</v>
      </c>
      <c r="HRS735" s="65" t="s">
        <v>23</v>
      </c>
      <c r="HRT735" s="65" t="s">
        <v>23</v>
      </c>
      <c r="HRU735" s="65" t="s">
        <v>23</v>
      </c>
      <c r="HRV735" s="65" t="s">
        <v>23</v>
      </c>
      <c r="HRW735" s="65" t="s">
        <v>23</v>
      </c>
      <c r="HRX735" s="65" t="s">
        <v>23</v>
      </c>
      <c r="HRY735" s="65" t="s">
        <v>23</v>
      </c>
      <c r="HRZ735" s="65" t="s">
        <v>23</v>
      </c>
      <c r="HSA735" s="65" t="s">
        <v>23</v>
      </c>
      <c r="HSB735" s="65" t="s">
        <v>23</v>
      </c>
      <c r="HSC735" s="65" t="s">
        <v>23</v>
      </c>
      <c r="HSD735" s="65" t="s">
        <v>23</v>
      </c>
      <c r="HSE735" s="65" t="s">
        <v>23</v>
      </c>
      <c r="HSF735" s="65" t="s">
        <v>23</v>
      </c>
      <c r="HSG735" s="65" t="s">
        <v>23</v>
      </c>
      <c r="HSH735" s="65" t="s">
        <v>23</v>
      </c>
      <c r="HSI735" s="65" t="s">
        <v>23</v>
      </c>
      <c r="HSJ735" s="65" t="s">
        <v>23</v>
      </c>
      <c r="HSK735" s="83" t="s">
        <v>23</v>
      </c>
      <c r="HSL735" s="83" t="s">
        <v>23</v>
      </c>
      <c r="HSM735" s="83" t="s">
        <v>23</v>
      </c>
      <c r="HSN735" s="83" t="s">
        <v>23</v>
      </c>
      <c r="HSO735" s="83" t="s">
        <v>23</v>
      </c>
      <c r="HSP735" s="83" t="s">
        <v>23</v>
      </c>
      <c r="HSQ735" s="83" t="s">
        <v>23</v>
      </c>
      <c r="HSR735" s="83" t="s">
        <v>23</v>
      </c>
      <c r="HSS735" s="83" t="s">
        <v>23</v>
      </c>
      <c r="HST735" s="83" t="s">
        <v>23</v>
      </c>
      <c r="HSU735" s="83" t="s">
        <v>23</v>
      </c>
      <c r="HSV735" s="83" t="s">
        <v>23</v>
      </c>
      <c r="HSW735" s="65" t="s">
        <v>23</v>
      </c>
      <c r="HSX735" s="83" t="s">
        <v>23</v>
      </c>
      <c r="HSY735" s="83" t="s">
        <v>23</v>
      </c>
      <c r="HSZ735" s="83" t="s">
        <v>23</v>
      </c>
      <c r="HTA735" s="65" t="s">
        <v>23</v>
      </c>
      <c r="HTB735" s="83" t="s">
        <v>23</v>
      </c>
      <c r="HTC735" s="83" t="s">
        <v>23</v>
      </c>
      <c r="HTD735" s="83" t="s">
        <v>23</v>
      </c>
      <c r="HTE735" s="65" t="s">
        <v>23</v>
      </c>
      <c r="HTF735" s="83" t="s">
        <v>23</v>
      </c>
      <c r="HTG735" s="83" t="s">
        <v>23</v>
      </c>
      <c r="HTH735" s="83" t="s">
        <v>23</v>
      </c>
      <c r="HTI735" s="65" t="s">
        <v>23</v>
      </c>
      <c r="HTJ735" s="83" t="s">
        <v>23</v>
      </c>
      <c r="HTK735" s="83" t="s">
        <v>23</v>
      </c>
      <c r="HTL735" s="83" t="s">
        <v>23</v>
      </c>
      <c r="HTM735" s="65" t="s">
        <v>23</v>
      </c>
      <c r="HTN735" s="65" t="s">
        <v>23</v>
      </c>
      <c r="HTO735" s="65" t="s">
        <v>23</v>
      </c>
      <c r="HTP735" s="65" t="s">
        <v>23</v>
      </c>
      <c r="HTQ735" s="65" t="s">
        <v>23</v>
      </c>
      <c r="HTR735" s="65" t="s">
        <v>23</v>
      </c>
      <c r="HTS735" s="65" t="s">
        <v>23</v>
      </c>
      <c r="HTT735" s="65" t="s">
        <v>23</v>
      </c>
      <c r="HTU735" s="65" t="s">
        <v>23</v>
      </c>
      <c r="HTV735" s="65" t="s">
        <v>23</v>
      </c>
      <c r="HTW735" s="65" t="s">
        <v>23</v>
      </c>
      <c r="HTX735" s="65" t="s">
        <v>23</v>
      </c>
      <c r="HTY735" s="65" t="s">
        <v>23</v>
      </c>
      <c r="HTZ735" s="65" t="s">
        <v>23</v>
      </c>
      <c r="HUA735" s="65" t="s">
        <v>23</v>
      </c>
      <c r="HUB735" s="65" t="s">
        <v>23</v>
      </c>
      <c r="HUC735" s="65" t="s">
        <v>23</v>
      </c>
      <c r="HUD735" s="65" t="s">
        <v>23</v>
      </c>
      <c r="HUE735" s="65" t="s">
        <v>23</v>
      </c>
      <c r="HUF735" s="65" t="s">
        <v>23</v>
      </c>
      <c r="HUG735" s="83" t="s">
        <v>23</v>
      </c>
      <c r="HUH735" s="83" t="s">
        <v>23</v>
      </c>
      <c r="HUI735" s="83" t="s">
        <v>23</v>
      </c>
      <c r="HUJ735" s="83" t="s">
        <v>23</v>
      </c>
      <c r="HUK735" s="83" t="s">
        <v>23</v>
      </c>
      <c r="HUL735" s="83" t="s">
        <v>23</v>
      </c>
      <c r="HUM735" s="83" t="s">
        <v>23</v>
      </c>
      <c r="HUN735" s="83" t="s">
        <v>23</v>
      </c>
      <c r="HUO735" s="83" t="s">
        <v>23</v>
      </c>
      <c r="HUP735" s="83" t="s">
        <v>23</v>
      </c>
      <c r="HUQ735" s="83" t="s">
        <v>23</v>
      </c>
      <c r="HUR735" s="83" t="s">
        <v>23</v>
      </c>
      <c r="HUS735" s="65" t="s">
        <v>23</v>
      </c>
      <c r="HUT735" s="83" t="s">
        <v>23</v>
      </c>
      <c r="HUU735" s="83" t="s">
        <v>23</v>
      </c>
      <c r="HUV735" s="83" t="s">
        <v>23</v>
      </c>
      <c r="HUW735" s="65" t="s">
        <v>23</v>
      </c>
      <c r="HUX735" s="83" t="s">
        <v>23</v>
      </c>
      <c r="HUY735" s="83" t="s">
        <v>23</v>
      </c>
      <c r="HUZ735" s="83" t="s">
        <v>23</v>
      </c>
      <c r="HVA735" s="65" t="s">
        <v>23</v>
      </c>
      <c r="HVB735" s="83" t="s">
        <v>23</v>
      </c>
      <c r="HVC735" s="83" t="s">
        <v>23</v>
      </c>
      <c r="HVD735" s="83" t="s">
        <v>23</v>
      </c>
      <c r="HVE735" s="65" t="s">
        <v>23</v>
      </c>
      <c r="HVF735" s="83" t="s">
        <v>23</v>
      </c>
      <c r="HVG735" s="83" t="s">
        <v>23</v>
      </c>
      <c r="HVH735" s="83" t="s">
        <v>23</v>
      </c>
      <c r="HVI735" s="65" t="s">
        <v>23</v>
      </c>
      <c r="HVJ735" s="65" t="s">
        <v>23</v>
      </c>
      <c r="HVK735" s="65" t="s">
        <v>23</v>
      </c>
      <c r="HVL735" s="65" t="s">
        <v>23</v>
      </c>
      <c r="HVM735" s="65" t="s">
        <v>23</v>
      </c>
      <c r="HVN735" s="65" t="s">
        <v>23</v>
      </c>
      <c r="HVO735" s="65" t="s">
        <v>23</v>
      </c>
      <c r="HVP735" s="65" t="s">
        <v>23</v>
      </c>
      <c r="HVQ735" s="65" t="s">
        <v>23</v>
      </c>
      <c r="HVR735" s="65" t="s">
        <v>23</v>
      </c>
      <c r="HVS735" s="65" t="s">
        <v>23</v>
      </c>
      <c r="HVT735" s="65" t="s">
        <v>23</v>
      </c>
      <c r="HVU735" s="65" t="s">
        <v>23</v>
      </c>
      <c r="HVV735" s="65" t="s">
        <v>23</v>
      </c>
      <c r="HVW735" s="65" t="s">
        <v>23</v>
      </c>
      <c r="HVX735" s="65" t="s">
        <v>23</v>
      </c>
      <c r="HVY735" s="65" t="s">
        <v>23</v>
      </c>
      <c r="HVZ735" s="65" t="s">
        <v>23</v>
      </c>
      <c r="HWA735" s="65" t="s">
        <v>23</v>
      </c>
      <c r="HWB735" s="65" t="s">
        <v>23</v>
      </c>
      <c r="HWC735" s="65" t="s">
        <v>23</v>
      </c>
      <c r="HWD735" s="83" t="s">
        <v>23</v>
      </c>
      <c r="HWE735" s="83" t="s">
        <v>23</v>
      </c>
      <c r="HWF735" s="83" t="s">
        <v>23</v>
      </c>
      <c r="HWG735" s="65" t="s">
        <v>23</v>
      </c>
      <c r="HWH735" s="83" t="s">
        <v>23</v>
      </c>
      <c r="HWI735" s="83" t="s">
        <v>23</v>
      </c>
      <c r="HWJ735" s="83" t="s">
        <v>23</v>
      </c>
      <c r="HWK735" s="65" t="s">
        <v>23</v>
      </c>
      <c r="HWL735" s="83" t="s">
        <v>23</v>
      </c>
      <c r="HWM735" s="83" t="s">
        <v>23</v>
      </c>
      <c r="HWN735" s="83" t="s">
        <v>23</v>
      </c>
      <c r="HWO735" s="65" t="s">
        <v>23</v>
      </c>
      <c r="HWP735" s="65" t="s">
        <v>23</v>
      </c>
      <c r="HWQ735" s="65" t="s">
        <v>23</v>
      </c>
      <c r="HWR735" s="65" t="s">
        <v>23</v>
      </c>
      <c r="HWS735" s="65" t="s">
        <v>23</v>
      </c>
      <c r="HWT735" s="65" t="s">
        <v>23</v>
      </c>
      <c r="HWU735" s="65" t="s">
        <v>23</v>
      </c>
      <c r="HWV735" s="65" t="s">
        <v>23</v>
      </c>
      <c r="HWW735" s="65" t="s">
        <v>23</v>
      </c>
      <c r="HWX735" s="65" t="s">
        <v>23</v>
      </c>
      <c r="HWY735" s="65" t="s">
        <v>23</v>
      </c>
      <c r="HWZ735" s="65" t="s">
        <v>23</v>
      </c>
      <c r="HXA735" s="65" t="s">
        <v>23</v>
      </c>
      <c r="HXB735" s="65" t="s">
        <v>23</v>
      </c>
      <c r="HXC735" s="65" t="s">
        <v>23</v>
      </c>
      <c r="HXD735" s="65" t="s">
        <v>23</v>
      </c>
      <c r="HXE735" s="65" t="s">
        <v>23</v>
      </c>
      <c r="HXF735" s="65" t="s">
        <v>23</v>
      </c>
      <c r="HXG735" s="65" t="s">
        <v>23</v>
      </c>
      <c r="HXH735" s="65" t="s">
        <v>23</v>
      </c>
      <c r="HXI735" s="83" t="s">
        <v>23</v>
      </c>
      <c r="HXJ735" s="83" t="s">
        <v>23</v>
      </c>
      <c r="HXK735" s="83" t="s">
        <v>23</v>
      </c>
      <c r="HXL735" s="83" t="s">
        <v>23</v>
      </c>
      <c r="HXM735" s="83" t="s">
        <v>23</v>
      </c>
      <c r="HXN735" s="83" t="s">
        <v>23</v>
      </c>
      <c r="HXO735" s="83" t="s">
        <v>23</v>
      </c>
      <c r="HXP735" s="83" t="s">
        <v>23</v>
      </c>
      <c r="HXQ735" s="83" t="s">
        <v>23</v>
      </c>
      <c r="HXR735" s="83" t="s">
        <v>23</v>
      </c>
      <c r="HXS735" s="83" t="s">
        <v>23</v>
      </c>
      <c r="HXT735" s="83" t="s">
        <v>23</v>
      </c>
      <c r="HXU735" s="65" t="s">
        <v>23</v>
      </c>
      <c r="HXV735" s="83" t="s">
        <v>23</v>
      </c>
      <c r="HXW735" s="83" t="s">
        <v>23</v>
      </c>
      <c r="HXX735" s="83" t="s">
        <v>23</v>
      </c>
      <c r="HXY735" s="65" t="s">
        <v>23</v>
      </c>
      <c r="HXZ735" s="83" t="s">
        <v>23</v>
      </c>
      <c r="HYA735" s="83" t="s">
        <v>23</v>
      </c>
      <c r="HYB735" s="83" t="s">
        <v>23</v>
      </c>
      <c r="HYC735" s="65" t="s">
        <v>23</v>
      </c>
      <c r="HYD735" s="83" t="s">
        <v>23</v>
      </c>
      <c r="HYE735" s="83" t="s">
        <v>23</v>
      </c>
      <c r="HYF735" s="83" t="s">
        <v>23</v>
      </c>
      <c r="HYG735" s="65" t="s">
        <v>23</v>
      </c>
      <c r="HYH735" s="83" t="s">
        <v>23</v>
      </c>
      <c r="HYI735" s="83" t="s">
        <v>23</v>
      </c>
      <c r="HYJ735" s="83" t="s">
        <v>23</v>
      </c>
      <c r="HYK735" s="65" t="s">
        <v>23</v>
      </c>
      <c r="HYL735" s="65" t="s">
        <v>23</v>
      </c>
      <c r="HYM735" s="65" t="s">
        <v>23</v>
      </c>
      <c r="HYN735" s="65" t="s">
        <v>23</v>
      </c>
      <c r="HYO735" s="65" t="s">
        <v>23</v>
      </c>
      <c r="HYP735" s="65" t="s">
        <v>23</v>
      </c>
      <c r="HYQ735" s="65" t="s">
        <v>23</v>
      </c>
      <c r="HYR735" s="65" t="s">
        <v>23</v>
      </c>
      <c r="HYS735" s="65" t="s">
        <v>23</v>
      </c>
      <c r="HYT735" s="65" t="s">
        <v>23</v>
      </c>
      <c r="HYU735" s="65" t="s">
        <v>23</v>
      </c>
      <c r="HYV735" s="65" t="s">
        <v>23</v>
      </c>
      <c r="HYW735" s="65" t="s">
        <v>23</v>
      </c>
      <c r="HYX735" s="65" t="s">
        <v>23</v>
      </c>
      <c r="HYY735" s="65" t="s">
        <v>23</v>
      </c>
      <c r="HYZ735" s="65" t="s">
        <v>23</v>
      </c>
      <c r="HZA735" s="65" t="s">
        <v>23</v>
      </c>
      <c r="HZB735" s="65" t="s">
        <v>23</v>
      </c>
      <c r="HZC735" s="65" t="s">
        <v>23</v>
      </c>
      <c r="HZD735" s="65" t="s">
        <v>23</v>
      </c>
      <c r="HZE735" s="83" t="s">
        <v>23</v>
      </c>
      <c r="HZF735" s="83" t="s">
        <v>23</v>
      </c>
      <c r="HZG735" s="83" t="s">
        <v>23</v>
      </c>
      <c r="HZH735" s="83" t="s">
        <v>23</v>
      </c>
      <c r="HZI735" s="83" t="s">
        <v>23</v>
      </c>
      <c r="HZJ735" s="83" t="s">
        <v>23</v>
      </c>
      <c r="HZK735" s="83" t="s">
        <v>23</v>
      </c>
      <c r="HZL735" s="83" t="s">
        <v>23</v>
      </c>
      <c r="HZM735" s="83" t="s">
        <v>23</v>
      </c>
      <c r="HZN735" s="83" t="s">
        <v>23</v>
      </c>
      <c r="HZO735" s="83" t="s">
        <v>23</v>
      </c>
      <c r="HZP735" s="83" t="s">
        <v>23</v>
      </c>
      <c r="HZQ735" s="65" t="s">
        <v>23</v>
      </c>
      <c r="HZR735" s="83" t="s">
        <v>23</v>
      </c>
      <c r="HZS735" s="83" t="s">
        <v>23</v>
      </c>
      <c r="HZT735" s="83" t="s">
        <v>23</v>
      </c>
      <c r="HZU735" s="65" t="s">
        <v>23</v>
      </c>
      <c r="HZV735" s="83" t="s">
        <v>23</v>
      </c>
      <c r="HZW735" s="83" t="s">
        <v>23</v>
      </c>
      <c r="HZX735" s="83" t="s">
        <v>23</v>
      </c>
      <c r="HZY735" s="65" t="s">
        <v>23</v>
      </c>
      <c r="HZZ735" s="83" t="s">
        <v>23</v>
      </c>
      <c r="IAA735" s="83" t="s">
        <v>23</v>
      </c>
      <c r="IAB735" s="83" t="s">
        <v>23</v>
      </c>
      <c r="IAC735" s="65" t="s">
        <v>23</v>
      </c>
      <c r="IAD735" s="83" t="s">
        <v>23</v>
      </c>
      <c r="IAE735" s="83" t="s">
        <v>23</v>
      </c>
      <c r="IAF735" s="83" t="s">
        <v>23</v>
      </c>
      <c r="IAG735" s="65" t="s">
        <v>23</v>
      </c>
      <c r="IAH735" s="65" t="s">
        <v>23</v>
      </c>
      <c r="IAI735" s="65" t="s">
        <v>23</v>
      </c>
      <c r="IAJ735" s="65" t="s">
        <v>23</v>
      </c>
      <c r="IAK735" s="65" t="s">
        <v>23</v>
      </c>
      <c r="IAL735" s="65" t="s">
        <v>23</v>
      </c>
      <c r="IAM735" s="65" t="s">
        <v>23</v>
      </c>
      <c r="IAN735" s="65" t="s">
        <v>23</v>
      </c>
      <c r="IAO735" s="65" t="s">
        <v>23</v>
      </c>
      <c r="IAP735" s="65" t="s">
        <v>23</v>
      </c>
      <c r="IAQ735" s="65" t="s">
        <v>23</v>
      </c>
      <c r="IAR735" s="65" t="s">
        <v>23</v>
      </c>
      <c r="IAS735" s="65" t="s">
        <v>23</v>
      </c>
      <c r="IAT735" s="65" t="s">
        <v>23</v>
      </c>
      <c r="IAU735" s="65" t="s">
        <v>23</v>
      </c>
      <c r="IAV735" s="65" t="s">
        <v>23</v>
      </c>
      <c r="IAW735" s="65" t="s">
        <v>23</v>
      </c>
      <c r="IAX735" s="65" t="s">
        <v>23</v>
      </c>
      <c r="IAY735" s="65" t="s">
        <v>23</v>
      </c>
      <c r="IAZ735" s="65" t="s">
        <v>23</v>
      </c>
      <c r="IBA735" s="83" t="s">
        <v>23</v>
      </c>
      <c r="IBB735" s="83" t="s">
        <v>23</v>
      </c>
      <c r="IBC735" s="83" t="s">
        <v>23</v>
      </c>
      <c r="IBD735" s="83" t="s">
        <v>23</v>
      </c>
      <c r="IBE735" s="83" t="s">
        <v>23</v>
      </c>
      <c r="IBF735" s="83" t="s">
        <v>23</v>
      </c>
      <c r="IBG735" s="83" t="s">
        <v>23</v>
      </c>
      <c r="IBH735" s="83" t="s">
        <v>23</v>
      </c>
      <c r="IBI735" s="83" t="s">
        <v>23</v>
      </c>
      <c r="IBJ735" s="83" t="s">
        <v>23</v>
      </c>
      <c r="IBK735" s="83" t="s">
        <v>23</v>
      </c>
      <c r="IBL735" s="83" t="s">
        <v>23</v>
      </c>
      <c r="IBM735" s="65" t="s">
        <v>23</v>
      </c>
      <c r="IBN735" s="83" t="s">
        <v>23</v>
      </c>
      <c r="IBO735" s="83" t="s">
        <v>23</v>
      </c>
      <c r="IBP735" s="83" t="s">
        <v>23</v>
      </c>
      <c r="IBQ735" s="65" t="s">
        <v>23</v>
      </c>
      <c r="IBR735" s="83" t="s">
        <v>23</v>
      </c>
      <c r="IBS735" s="83" t="s">
        <v>23</v>
      </c>
      <c r="IBT735" s="83" t="s">
        <v>23</v>
      </c>
      <c r="IBU735" s="65" t="s">
        <v>23</v>
      </c>
      <c r="IBV735" s="83" t="s">
        <v>23</v>
      </c>
      <c r="IBW735" s="83" t="s">
        <v>23</v>
      </c>
      <c r="IBX735" s="83" t="s">
        <v>23</v>
      </c>
      <c r="IBY735" s="65" t="s">
        <v>23</v>
      </c>
      <c r="IBZ735" s="83" t="s">
        <v>23</v>
      </c>
      <c r="ICA735" s="83" t="s">
        <v>23</v>
      </c>
      <c r="ICB735" s="83" t="s">
        <v>23</v>
      </c>
      <c r="ICC735" s="65" t="s">
        <v>23</v>
      </c>
      <c r="ICD735" s="65" t="s">
        <v>23</v>
      </c>
      <c r="ICE735" s="65" t="s">
        <v>23</v>
      </c>
      <c r="ICF735" s="65" t="s">
        <v>23</v>
      </c>
      <c r="ICG735" s="65" t="s">
        <v>23</v>
      </c>
      <c r="ICH735" s="65" t="s">
        <v>23</v>
      </c>
      <c r="ICI735" s="65" t="s">
        <v>23</v>
      </c>
      <c r="ICJ735" s="65" t="s">
        <v>23</v>
      </c>
      <c r="ICK735" s="65" t="s">
        <v>23</v>
      </c>
      <c r="ICL735" s="65" t="s">
        <v>23</v>
      </c>
      <c r="ICM735" s="65" t="s">
        <v>23</v>
      </c>
      <c r="ICN735" s="65" t="s">
        <v>23</v>
      </c>
      <c r="ICO735" s="65" t="s">
        <v>23</v>
      </c>
      <c r="ICP735" s="65" t="s">
        <v>23</v>
      </c>
      <c r="ICQ735" s="65" t="s">
        <v>23</v>
      </c>
      <c r="ICR735" s="65" t="s">
        <v>23</v>
      </c>
      <c r="ICS735" s="65" t="s">
        <v>23</v>
      </c>
      <c r="ICT735" s="65" t="s">
        <v>23</v>
      </c>
      <c r="ICU735" s="65" t="s">
        <v>23</v>
      </c>
      <c r="ICV735" s="65" t="s">
        <v>23</v>
      </c>
      <c r="ICW735" s="83" t="s">
        <v>23</v>
      </c>
      <c r="ICX735" s="83" t="s">
        <v>23</v>
      </c>
      <c r="ICY735" s="83" t="s">
        <v>23</v>
      </c>
      <c r="ICZ735" s="83" t="s">
        <v>23</v>
      </c>
      <c r="IDA735" s="83" t="s">
        <v>23</v>
      </c>
      <c r="IDB735" s="83" t="s">
        <v>23</v>
      </c>
      <c r="IDC735" s="83" t="s">
        <v>23</v>
      </c>
      <c r="IDD735" s="83" t="s">
        <v>23</v>
      </c>
      <c r="IDE735" s="83" t="s">
        <v>23</v>
      </c>
      <c r="IDF735" s="83" t="s">
        <v>23</v>
      </c>
      <c r="IDG735" s="83" t="s">
        <v>23</v>
      </c>
      <c r="IDH735" s="83" t="s">
        <v>23</v>
      </c>
      <c r="IDI735" s="65" t="s">
        <v>23</v>
      </c>
      <c r="IDJ735" s="83" t="s">
        <v>23</v>
      </c>
      <c r="IDK735" s="83" t="s">
        <v>23</v>
      </c>
      <c r="IDL735" s="83" t="s">
        <v>23</v>
      </c>
      <c r="IDM735" s="65" t="s">
        <v>23</v>
      </c>
      <c r="IDN735" s="83" t="s">
        <v>23</v>
      </c>
      <c r="IDO735" s="83" t="s">
        <v>23</v>
      </c>
      <c r="IDP735" s="83" t="s">
        <v>23</v>
      </c>
      <c r="IDQ735" s="65" t="s">
        <v>23</v>
      </c>
      <c r="IDR735" s="83" t="s">
        <v>23</v>
      </c>
      <c r="IDS735" s="83" t="s">
        <v>23</v>
      </c>
      <c r="IDT735" s="83" t="s">
        <v>23</v>
      </c>
      <c r="IDU735" s="65" t="s">
        <v>23</v>
      </c>
      <c r="IDV735" s="83" t="s">
        <v>23</v>
      </c>
      <c r="IDW735" s="83" t="s">
        <v>23</v>
      </c>
      <c r="IDX735" s="83" t="s">
        <v>23</v>
      </c>
      <c r="IDY735" s="65" t="s">
        <v>23</v>
      </c>
      <c r="IDZ735" s="65" t="s">
        <v>23</v>
      </c>
      <c r="IEA735" s="65" t="s">
        <v>23</v>
      </c>
      <c r="IEB735" s="65" t="s">
        <v>23</v>
      </c>
      <c r="IEC735" s="65" t="s">
        <v>23</v>
      </c>
      <c r="IED735" s="65" t="s">
        <v>23</v>
      </c>
      <c r="IEE735" s="65" t="s">
        <v>23</v>
      </c>
      <c r="IEF735" s="65" t="s">
        <v>23</v>
      </c>
      <c r="IEG735" s="65" t="s">
        <v>23</v>
      </c>
      <c r="IEH735" s="65" t="s">
        <v>23</v>
      </c>
      <c r="IEI735" s="65" t="s">
        <v>23</v>
      </c>
      <c r="IEJ735" s="65" t="s">
        <v>23</v>
      </c>
      <c r="IEK735" s="65" t="s">
        <v>23</v>
      </c>
      <c r="IEL735" s="65" t="s">
        <v>23</v>
      </c>
      <c r="IEM735" s="65" t="s">
        <v>23</v>
      </c>
      <c r="IEN735" s="65" t="s">
        <v>23</v>
      </c>
      <c r="IEO735" s="65" t="s">
        <v>23</v>
      </c>
      <c r="IEP735" s="65" t="s">
        <v>23</v>
      </c>
      <c r="IEQ735" s="65" t="s">
        <v>23</v>
      </c>
      <c r="IER735" s="65" t="s">
        <v>23</v>
      </c>
      <c r="IES735" s="83" t="s">
        <v>23</v>
      </c>
      <c r="IET735" s="83" t="s">
        <v>23</v>
      </c>
      <c r="IEU735" s="83" t="s">
        <v>23</v>
      </c>
      <c r="IEV735" s="83" t="s">
        <v>23</v>
      </c>
      <c r="IEW735" s="83" t="s">
        <v>23</v>
      </c>
      <c r="IEX735" s="83" t="s">
        <v>23</v>
      </c>
      <c r="IEY735" s="83" t="s">
        <v>23</v>
      </c>
      <c r="IEZ735" s="83" t="s">
        <v>23</v>
      </c>
      <c r="IFA735" s="83" t="s">
        <v>23</v>
      </c>
      <c r="IFB735" s="83" t="s">
        <v>23</v>
      </c>
      <c r="IFC735" s="83" t="s">
        <v>23</v>
      </c>
      <c r="IFD735" s="83" t="s">
        <v>23</v>
      </c>
      <c r="IFE735" s="65" t="s">
        <v>23</v>
      </c>
      <c r="IFF735" s="83" t="s">
        <v>23</v>
      </c>
      <c r="IFG735" s="83" t="s">
        <v>23</v>
      </c>
      <c r="IFH735" s="83" t="s">
        <v>23</v>
      </c>
      <c r="IFI735" s="65" t="s">
        <v>23</v>
      </c>
      <c r="IFJ735" s="83" t="s">
        <v>23</v>
      </c>
      <c r="IFK735" s="83" t="s">
        <v>23</v>
      </c>
      <c r="IFL735" s="83" t="s">
        <v>23</v>
      </c>
      <c r="IFM735" s="65" t="s">
        <v>23</v>
      </c>
      <c r="IFN735" s="83" t="s">
        <v>23</v>
      </c>
      <c r="IFO735" s="83" t="s">
        <v>23</v>
      </c>
      <c r="IFP735" s="83" t="s">
        <v>23</v>
      </c>
      <c r="IFQ735" s="65" t="s">
        <v>23</v>
      </c>
      <c r="IFR735" s="83" t="s">
        <v>23</v>
      </c>
      <c r="IFS735" s="83" t="s">
        <v>23</v>
      </c>
      <c r="IFT735" s="83" t="s">
        <v>23</v>
      </c>
      <c r="IFU735" s="65" t="s">
        <v>23</v>
      </c>
      <c r="IFV735" s="65" t="s">
        <v>23</v>
      </c>
      <c r="IFW735" s="65" t="s">
        <v>23</v>
      </c>
      <c r="IFX735" s="65" t="s">
        <v>23</v>
      </c>
      <c r="IFY735" s="65" t="s">
        <v>23</v>
      </c>
      <c r="IFZ735" s="65" t="s">
        <v>23</v>
      </c>
      <c r="IGA735" s="65" t="s">
        <v>23</v>
      </c>
      <c r="IGB735" s="65" t="s">
        <v>23</v>
      </c>
      <c r="IGC735" s="65" t="s">
        <v>23</v>
      </c>
      <c r="IGD735" s="65" t="s">
        <v>23</v>
      </c>
      <c r="IGE735" s="65" t="s">
        <v>23</v>
      </c>
      <c r="IGF735" s="65" t="s">
        <v>23</v>
      </c>
      <c r="IGG735" s="65" t="s">
        <v>23</v>
      </c>
      <c r="IGH735" s="65" t="s">
        <v>23</v>
      </c>
      <c r="IGI735" s="65" t="s">
        <v>23</v>
      </c>
      <c r="IGJ735" s="65" t="s">
        <v>23</v>
      </c>
      <c r="IGK735" s="65" t="s">
        <v>23</v>
      </c>
      <c r="IGL735" s="65" t="s">
        <v>23</v>
      </c>
      <c r="IGM735" s="65" t="s">
        <v>23</v>
      </c>
      <c r="IGN735" s="65" t="s">
        <v>23</v>
      </c>
      <c r="IGO735" s="83" t="s">
        <v>23</v>
      </c>
      <c r="IGP735" s="83" t="s">
        <v>23</v>
      </c>
      <c r="IGQ735" s="83" t="s">
        <v>23</v>
      </c>
      <c r="IGR735" s="83" t="s">
        <v>23</v>
      </c>
      <c r="IGS735" s="83" t="s">
        <v>23</v>
      </c>
      <c r="IGT735" s="83" t="s">
        <v>23</v>
      </c>
      <c r="IGU735" s="83" t="s">
        <v>23</v>
      </c>
      <c r="IGV735" s="83" t="s">
        <v>23</v>
      </c>
      <c r="IGW735" s="83" t="s">
        <v>23</v>
      </c>
      <c r="IGX735" s="83" t="s">
        <v>23</v>
      </c>
      <c r="IGY735" s="83" t="s">
        <v>23</v>
      </c>
      <c r="IGZ735" s="83" t="s">
        <v>23</v>
      </c>
      <c r="IHA735" s="65" t="s">
        <v>23</v>
      </c>
      <c r="IHB735" s="83" t="s">
        <v>23</v>
      </c>
      <c r="IHC735" s="83" t="s">
        <v>23</v>
      </c>
      <c r="IHD735" s="83" t="s">
        <v>23</v>
      </c>
      <c r="IHE735" s="65" t="s">
        <v>23</v>
      </c>
      <c r="IHF735" s="83" t="s">
        <v>23</v>
      </c>
      <c r="IHG735" s="83" t="s">
        <v>23</v>
      </c>
      <c r="IHH735" s="83" t="s">
        <v>23</v>
      </c>
      <c r="IHI735" s="65" t="s">
        <v>23</v>
      </c>
      <c r="IHJ735" s="83" t="s">
        <v>23</v>
      </c>
      <c r="IHK735" s="83" t="s">
        <v>23</v>
      </c>
      <c r="IHL735" s="83" t="s">
        <v>23</v>
      </c>
      <c r="IHM735" s="65" t="s">
        <v>23</v>
      </c>
      <c r="IHN735" s="83" t="s">
        <v>23</v>
      </c>
      <c r="IHO735" s="83" t="s">
        <v>23</v>
      </c>
      <c r="IHP735" s="83" t="s">
        <v>23</v>
      </c>
      <c r="IHQ735" s="65" t="s">
        <v>23</v>
      </c>
      <c r="IHR735" s="65" t="s">
        <v>23</v>
      </c>
      <c r="IHS735" s="65" t="s">
        <v>23</v>
      </c>
      <c r="IHT735" s="65" t="s">
        <v>23</v>
      </c>
      <c r="IHU735" s="65" t="s">
        <v>23</v>
      </c>
      <c r="IHV735" s="65" t="s">
        <v>23</v>
      </c>
      <c r="IHW735" s="65" t="s">
        <v>23</v>
      </c>
      <c r="IHX735" s="65" t="s">
        <v>23</v>
      </c>
      <c r="IHY735" s="65" t="s">
        <v>23</v>
      </c>
      <c r="IHZ735" s="65" t="s">
        <v>23</v>
      </c>
      <c r="IIA735" s="65" t="s">
        <v>23</v>
      </c>
      <c r="IIB735" s="65" t="s">
        <v>23</v>
      </c>
      <c r="IIC735" s="65" t="s">
        <v>23</v>
      </c>
      <c r="IID735" s="65" t="s">
        <v>23</v>
      </c>
      <c r="IIE735" s="65" t="s">
        <v>23</v>
      </c>
      <c r="IIF735" s="65" t="s">
        <v>23</v>
      </c>
      <c r="IIG735" s="65" t="s">
        <v>23</v>
      </c>
      <c r="IIH735" s="65" t="s">
        <v>23</v>
      </c>
      <c r="III735" s="65" t="s">
        <v>23</v>
      </c>
      <c r="IIJ735" s="65" t="s">
        <v>23</v>
      </c>
      <c r="IIK735" s="83" t="s">
        <v>23</v>
      </c>
      <c r="IIL735" s="83" t="s">
        <v>23</v>
      </c>
      <c r="IIM735" s="83" t="s">
        <v>23</v>
      </c>
      <c r="IIN735" s="83" t="s">
        <v>23</v>
      </c>
      <c r="IIO735" s="83" t="s">
        <v>23</v>
      </c>
      <c r="IIP735" s="83" t="s">
        <v>23</v>
      </c>
      <c r="IIQ735" s="83" t="s">
        <v>23</v>
      </c>
      <c r="IIR735" s="83" t="s">
        <v>23</v>
      </c>
      <c r="IIS735" s="83" t="s">
        <v>23</v>
      </c>
      <c r="IIT735" s="83" t="s">
        <v>23</v>
      </c>
      <c r="IIU735" s="83" t="s">
        <v>23</v>
      </c>
      <c r="IIV735" s="83" t="s">
        <v>23</v>
      </c>
      <c r="IIW735" s="65" t="s">
        <v>23</v>
      </c>
      <c r="IIX735" s="83" t="s">
        <v>23</v>
      </c>
      <c r="IIY735" s="83" t="s">
        <v>23</v>
      </c>
      <c r="IIZ735" s="83" t="s">
        <v>23</v>
      </c>
      <c r="IJA735" s="65" t="s">
        <v>23</v>
      </c>
      <c r="IJB735" s="83" t="s">
        <v>23</v>
      </c>
      <c r="IJC735" s="83" t="s">
        <v>23</v>
      </c>
      <c r="IJD735" s="83" t="s">
        <v>23</v>
      </c>
      <c r="IJE735" s="65" t="s">
        <v>23</v>
      </c>
      <c r="IJF735" s="83" t="s">
        <v>23</v>
      </c>
      <c r="IJG735" s="83" t="s">
        <v>23</v>
      </c>
      <c r="IJH735" s="83" t="s">
        <v>23</v>
      </c>
      <c r="IJI735" s="65" t="s">
        <v>23</v>
      </c>
      <c r="IJJ735" s="83" t="s">
        <v>23</v>
      </c>
      <c r="IJK735" s="83" t="s">
        <v>23</v>
      </c>
      <c r="IJL735" s="83" t="s">
        <v>23</v>
      </c>
      <c r="IJM735" s="65" t="s">
        <v>23</v>
      </c>
      <c r="IJN735" s="65" t="s">
        <v>23</v>
      </c>
      <c r="IJO735" s="65" t="s">
        <v>23</v>
      </c>
      <c r="IJP735" s="65" t="s">
        <v>23</v>
      </c>
      <c r="IJQ735" s="65" t="s">
        <v>23</v>
      </c>
      <c r="IJR735" s="65" t="s">
        <v>23</v>
      </c>
      <c r="IJS735" s="65" t="s">
        <v>23</v>
      </c>
      <c r="IJT735" s="65" t="s">
        <v>23</v>
      </c>
      <c r="IJU735" s="65" t="s">
        <v>23</v>
      </c>
      <c r="IJV735" s="65" t="s">
        <v>23</v>
      </c>
      <c r="IJW735" s="65" t="s">
        <v>23</v>
      </c>
      <c r="IJX735" s="65" t="s">
        <v>23</v>
      </c>
      <c r="IJY735" s="65" t="s">
        <v>23</v>
      </c>
      <c r="IJZ735" s="65" t="s">
        <v>23</v>
      </c>
      <c r="IKA735" s="65" t="s">
        <v>23</v>
      </c>
      <c r="IKB735" s="65" t="s">
        <v>23</v>
      </c>
      <c r="IKC735" s="65" t="s">
        <v>23</v>
      </c>
      <c r="IKD735" s="65" t="s">
        <v>23</v>
      </c>
      <c r="IKE735" s="65" t="s">
        <v>23</v>
      </c>
      <c r="IKF735" s="65" t="s">
        <v>23</v>
      </c>
      <c r="IKG735" s="83" t="s">
        <v>23</v>
      </c>
      <c r="IKH735" s="83" t="s">
        <v>23</v>
      </c>
      <c r="IKI735" s="83" t="s">
        <v>23</v>
      </c>
      <c r="IKJ735" s="83" t="s">
        <v>23</v>
      </c>
      <c r="IKK735" s="83" t="s">
        <v>23</v>
      </c>
      <c r="IKL735" s="83" t="s">
        <v>23</v>
      </c>
      <c r="IKM735" s="83" t="s">
        <v>23</v>
      </c>
      <c r="IKN735" s="83" t="s">
        <v>23</v>
      </c>
      <c r="IKO735" s="83" t="s">
        <v>23</v>
      </c>
      <c r="IKP735" s="83" t="s">
        <v>23</v>
      </c>
      <c r="IKQ735" s="83" t="s">
        <v>23</v>
      </c>
      <c r="IKR735" s="83" t="s">
        <v>23</v>
      </c>
      <c r="IKS735" s="65" t="s">
        <v>23</v>
      </c>
      <c r="IKT735" s="83" t="s">
        <v>23</v>
      </c>
      <c r="IKU735" s="83" t="s">
        <v>23</v>
      </c>
      <c r="IKV735" s="83" t="s">
        <v>23</v>
      </c>
      <c r="IKW735" s="65" t="s">
        <v>23</v>
      </c>
      <c r="IKX735" s="83" t="s">
        <v>23</v>
      </c>
      <c r="IKY735" s="83" t="s">
        <v>23</v>
      </c>
      <c r="IKZ735" s="83" t="s">
        <v>23</v>
      </c>
      <c r="ILA735" s="65" t="s">
        <v>23</v>
      </c>
      <c r="ILB735" s="83" t="s">
        <v>23</v>
      </c>
      <c r="ILC735" s="83" t="s">
        <v>23</v>
      </c>
      <c r="ILD735" s="83" t="s">
        <v>23</v>
      </c>
      <c r="ILE735" s="65" t="s">
        <v>23</v>
      </c>
      <c r="ILF735" s="83" t="s">
        <v>23</v>
      </c>
      <c r="ILG735" s="83" t="s">
        <v>23</v>
      </c>
      <c r="ILH735" s="83" t="s">
        <v>23</v>
      </c>
      <c r="ILI735" s="65" t="s">
        <v>23</v>
      </c>
      <c r="ILJ735" s="65" t="s">
        <v>23</v>
      </c>
      <c r="ILK735" s="65" t="s">
        <v>23</v>
      </c>
      <c r="ILL735" s="65" t="s">
        <v>23</v>
      </c>
      <c r="ILM735" s="65" t="s">
        <v>23</v>
      </c>
      <c r="ILN735" s="65" t="s">
        <v>23</v>
      </c>
      <c r="ILO735" s="65" t="s">
        <v>23</v>
      </c>
      <c r="ILP735" s="65" t="s">
        <v>23</v>
      </c>
      <c r="ILQ735" s="65" t="s">
        <v>23</v>
      </c>
      <c r="ILR735" s="65" t="s">
        <v>23</v>
      </c>
      <c r="ILS735" s="65" t="s">
        <v>23</v>
      </c>
      <c r="ILT735" s="65" t="s">
        <v>23</v>
      </c>
      <c r="ILU735" s="65" t="s">
        <v>23</v>
      </c>
      <c r="ILV735" s="65" t="s">
        <v>23</v>
      </c>
      <c r="ILW735" s="65" t="s">
        <v>23</v>
      </c>
      <c r="ILX735" s="65" t="s">
        <v>23</v>
      </c>
      <c r="ILY735" s="65" t="s">
        <v>23</v>
      </c>
      <c r="ILZ735" s="65" t="s">
        <v>23</v>
      </c>
      <c r="IMA735" s="65" t="s">
        <v>23</v>
      </c>
      <c r="IMB735" s="65" t="s">
        <v>23</v>
      </c>
      <c r="IMC735" s="83" t="s">
        <v>23</v>
      </c>
      <c r="IMD735" s="83" t="s">
        <v>23</v>
      </c>
      <c r="IME735" s="83" t="s">
        <v>23</v>
      </c>
      <c r="IMF735" s="83" t="s">
        <v>23</v>
      </c>
      <c r="IMG735" s="83" t="s">
        <v>23</v>
      </c>
      <c r="IMH735" s="83" t="s">
        <v>23</v>
      </c>
      <c r="IMI735" s="83" t="s">
        <v>23</v>
      </c>
      <c r="IMJ735" s="83" t="s">
        <v>23</v>
      </c>
      <c r="IMK735" s="83" t="s">
        <v>23</v>
      </c>
      <c r="IML735" s="83" t="s">
        <v>23</v>
      </c>
      <c r="IMM735" s="83" t="s">
        <v>23</v>
      </c>
      <c r="IMN735" s="83" t="s">
        <v>23</v>
      </c>
      <c r="IMO735" s="65" t="s">
        <v>23</v>
      </c>
      <c r="IMP735" s="83" t="s">
        <v>23</v>
      </c>
      <c r="IMQ735" s="83" t="s">
        <v>23</v>
      </c>
      <c r="IMR735" s="83" t="s">
        <v>23</v>
      </c>
      <c r="IMS735" s="65" t="s">
        <v>23</v>
      </c>
      <c r="IMT735" s="83" t="s">
        <v>23</v>
      </c>
      <c r="IMU735" s="83" t="s">
        <v>23</v>
      </c>
      <c r="IMV735" s="83" t="s">
        <v>23</v>
      </c>
      <c r="IMW735" s="65" t="s">
        <v>23</v>
      </c>
      <c r="IMX735" s="83" t="s">
        <v>23</v>
      </c>
      <c r="IMY735" s="83" t="s">
        <v>23</v>
      </c>
      <c r="IMZ735" s="83" t="s">
        <v>23</v>
      </c>
      <c r="INA735" s="65" t="s">
        <v>23</v>
      </c>
      <c r="INB735" s="83" t="s">
        <v>23</v>
      </c>
      <c r="INC735" s="83" t="s">
        <v>23</v>
      </c>
      <c r="IND735" s="83" t="s">
        <v>23</v>
      </c>
      <c r="INE735" s="65" t="s">
        <v>23</v>
      </c>
      <c r="INF735" s="65" t="s">
        <v>23</v>
      </c>
      <c r="ING735" s="65" t="s">
        <v>23</v>
      </c>
      <c r="INH735" s="65" t="s">
        <v>23</v>
      </c>
      <c r="INI735" s="65" t="s">
        <v>23</v>
      </c>
      <c r="INJ735" s="65" t="s">
        <v>23</v>
      </c>
      <c r="INK735" s="65" t="s">
        <v>23</v>
      </c>
      <c r="INL735" s="65" t="s">
        <v>23</v>
      </c>
      <c r="INM735" s="65" t="s">
        <v>23</v>
      </c>
      <c r="INN735" s="65" t="s">
        <v>23</v>
      </c>
      <c r="INO735" s="65" t="s">
        <v>23</v>
      </c>
      <c r="INP735" s="65" t="s">
        <v>23</v>
      </c>
      <c r="INQ735" s="65" t="s">
        <v>23</v>
      </c>
      <c r="INR735" s="65" t="s">
        <v>23</v>
      </c>
      <c r="INS735" s="65" t="s">
        <v>23</v>
      </c>
      <c r="INT735" s="65" t="s">
        <v>23</v>
      </c>
      <c r="INU735" s="65" t="s">
        <v>23</v>
      </c>
      <c r="INV735" s="65" t="s">
        <v>23</v>
      </c>
      <c r="INW735" s="65" t="s">
        <v>23</v>
      </c>
      <c r="INX735" s="65" t="s">
        <v>23</v>
      </c>
      <c r="INY735" s="83" t="s">
        <v>23</v>
      </c>
      <c r="INZ735" s="83" t="s">
        <v>23</v>
      </c>
      <c r="IOA735" s="65" t="s">
        <v>23</v>
      </c>
      <c r="IOB735" s="83" t="s">
        <v>23</v>
      </c>
      <c r="IOC735" s="83" t="s">
        <v>23</v>
      </c>
      <c r="IOD735" s="83" t="s">
        <v>23</v>
      </c>
      <c r="IOE735" s="65" t="s">
        <v>23</v>
      </c>
      <c r="IOF735" s="65" t="s">
        <v>23</v>
      </c>
      <c r="IOG735" s="65" t="s">
        <v>23</v>
      </c>
      <c r="IOH735" s="65" t="s">
        <v>23</v>
      </c>
      <c r="IOI735" s="65" t="s">
        <v>23</v>
      </c>
      <c r="IOJ735" s="65" t="s">
        <v>23</v>
      </c>
      <c r="IOK735" s="65" t="s">
        <v>23</v>
      </c>
      <c r="IOL735" s="65" t="s">
        <v>23</v>
      </c>
      <c r="IOM735" s="65" t="s">
        <v>23</v>
      </c>
      <c r="ION735" s="65" t="s">
        <v>23</v>
      </c>
      <c r="IOO735" s="65" t="s">
        <v>23</v>
      </c>
      <c r="IOP735" s="65" t="s">
        <v>23</v>
      </c>
      <c r="IOQ735" s="65" t="s">
        <v>23</v>
      </c>
      <c r="IOR735" s="65" t="s">
        <v>23</v>
      </c>
      <c r="IOS735" s="65" t="s">
        <v>23</v>
      </c>
      <c r="IOT735" s="65" t="s">
        <v>23</v>
      </c>
      <c r="IOU735" s="65" t="s">
        <v>23</v>
      </c>
      <c r="IOV735" s="65" t="s">
        <v>23</v>
      </c>
      <c r="IOW735" s="65" t="s">
        <v>23</v>
      </c>
      <c r="IOX735" s="65" t="s">
        <v>23</v>
      </c>
      <c r="IOY735" s="83" t="s">
        <v>23</v>
      </c>
      <c r="IOZ735" s="83" t="s">
        <v>23</v>
      </c>
      <c r="IPA735" s="83" t="s">
        <v>23</v>
      </c>
      <c r="IPB735" s="83" t="s">
        <v>23</v>
      </c>
      <c r="IPC735" s="83" t="s">
        <v>23</v>
      </c>
      <c r="IPD735" s="83" t="s">
        <v>23</v>
      </c>
      <c r="IPE735" s="83" t="s">
        <v>23</v>
      </c>
      <c r="IPF735" s="83" t="s">
        <v>23</v>
      </c>
      <c r="IPG735" s="83" t="s">
        <v>23</v>
      </c>
      <c r="IPH735" s="83" t="s">
        <v>23</v>
      </c>
      <c r="IPI735" s="83" t="s">
        <v>23</v>
      </c>
      <c r="IPJ735" s="83" t="s">
        <v>23</v>
      </c>
      <c r="IPK735" s="65" t="s">
        <v>23</v>
      </c>
      <c r="IPL735" s="83" t="s">
        <v>23</v>
      </c>
      <c r="IPM735" s="83" t="s">
        <v>23</v>
      </c>
      <c r="IPN735" s="83" t="s">
        <v>23</v>
      </c>
      <c r="IPO735" s="65" t="s">
        <v>23</v>
      </c>
      <c r="IPP735" s="83" t="s">
        <v>23</v>
      </c>
      <c r="IPQ735" s="83" t="s">
        <v>23</v>
      </c>
      <c r="IPR735" s="83" t="s">
        <v>23</v>
      </c>
      <c r="IPS735" s="65" t="s">
        <v>23</v>
      </c>
      <c r="IPT735" s="83" t="s">
        <v>23</v>
      </c>
      <c r="IPU735" s="83" t="s">
        <v>23</v>
      </c>
      <c r="IPV735" s="83" t="s">
        <v>23</v>
      </c>
      <c r="IPW735" s="65" t="s">
        <v>23</v>
      </c>
      <c r="IPX735" s="83" t="s">
        <v>23</v>
      </c>
      <c r="IPY735" s="83" t="s">
        <v>23</v>
      </c>
      <c r="IPZ735" s="83" t="s">
        <v>23</v>
      </c>
      <c r="IQA735" s="65" t="s">
        <v>23</v>
      </c>
      <c r="IQB735" s="65" t="s">
        <v>23</v>
      </c>
      <c r="IQC735" s="65" t="s">
        <v>23</v>
      </c>
      <c r="IQD735" s="65" t="s">
        <v>23</v>
      </c>
      <c r="IQE735" s="65" t="s">
        <v>23</v>
      </c>
      <c r="IQF735" s="65" t="s">
        <v>23</v>
      </c>
      <c r="IQG735" s="65" t="s">
        <v>23</v>
      </c>
      <c r="IQH735" s="65" t="s">
        <v>23</v>
      </c>
      <c r="IQI735" s="65" t="s">
        <v>23</v>
      </c>
      <c r="IQJ735" s="65" t="s">
        <v>23</v>
      </c>
      <c r="IQK735" s="65" t="s">
        <v>23</v>
      </c>
      <c r="IQL735" s="65" t="s">
        <v>23</v>
      </c>
      <c r="IQM735" s="65" t="s">
        <v>23</v>
      </c>
      <c r="IQN735" s="65" t="s">
        <v>23</v>
      </c>
      <c r="IQO735" s="65" t="s">
        <v>23</v>
      </c>
      <c r="IQP735" s="65" t="s">
        <v>23</v>
      </c>
      <c r="IQQ735" s="65" t="s">
        <v>23</v>
      </c>
      <c r="IQR735" s="65" t="s">
        <v>23</v>
      </c>
      <c r="IQS735" s="65" t="s">
        <v>23</v>
      </c>
      <c r="IQT735" s="65" t="s">
        <v>23</v>
      </c>
      <c r="IQU735" s="83" t="s">
        <v>23</v>
      </c>
      <c r="IQV735" s="83" t="s">
        <v>23</v>
      </c>
      <c r="IQW735" s="83" t="s">
        <v>23</v>
      </c>
      <c r="IQX735" s="83" t="s">
        <v>23</v>
      </c>
      <c r="IQY735" s="83" t="s">
        <v>23</v>
      </c>
      <c r="IQZ735" s="83" t="s">
        <v>23</v>
      </c>
      <c r="IRA735" s="83" t="s">
        <v>23</v>
      </c>
      <c r="IRB735" s="83" t="s">
        <v>23</v>
      </c>
      <c r="IRC735" s="83" t="s">
        <v>23</v>
      </c>
      <c r="IRD735" s="83" t="s">
        <v>23</v>
      </c>
      <c r="IRE735" s="83" t="s">
        <v>23</v>
      </c>
      <c r="IRF735" s="83" t="s">
        <v>23</v>
      </c>
      <c r="IRG735" s="65" t="s">
        <v>23</v>
      </c>
      <c r="IRH735" s="83" t="s">
        <v>23</v>
      </c>
      <c r="IRI735" s="83" t="s">
        <v>23</v>
      </c>
      <c r="IRJ735" s="83" t="s">
        <v>23</v>
      </c>
      <c r="IRK735" s="65" t="s">
        <v>23</v>
      </c>
      <c r="IRL735" s="83" t="s">
        <v>23</v>
      </c>
      <c r="IRM735" s="83" t="s">
        <v>23</v>
      </c>
      <c r="IRN735" s="83" t="s">
        <v>23</v>
      </c>
      <c r="IRO735" s="65" t="s">
        <v>23</v>
      </c>
      <c r="IRP735" s="83" t="s">
        <v>23</v>
      </c>
      <c r="IRQ735" s="83" t="s">
        <v>23</v>
      </c>
      <c r="IRR735" s="83" t="s">
        <v>23</v>
      </c>
      <c r="IRS735" s="65" t="s">
        <v>23</v>
      </c>
      <c r="IRT735" s="83" t="s">
        <v>23</v>
      </c>
      <c r="IRU735" s="83" t="s">
        <v>23</v>
      </c>
      <c r="IRV735" s="83" t="s">
        <v>23</v>
      </c>
      <c r="IRW735" s="65" t="s">
        <v>23</v>
      </c>
      <c r="IRX735" s="65" t="s">
        <v>23</v>
      </c>
      <c r="IRY735" s="65" t="s">
        <v>23</v>
      </c>
      <c r="IRZ735" s="65" t="s">
        <v>23</v>
      </c>
      <c r="ISA735" s="65" t="s">
        <v>23</v>
      </c>
      <c r="ISB735" s="65" t="s">
        <v>23</v>
      </c>
      <c r="ISC735" s="65" t="s">
        <v>23</v>
      </c>
      <c r="ISD735" s="65" t="s">
        <v>23</v>
      </c>
      <c r="ISE735" s="65" t="s">
        <v>23</v>
      </c>
      <c r="ISF735" s="65" t="s">
        <v>23</v>
      </c>
      <c r="ISG735" s="65" t="s">
        <v>23</v>
      </c>
      <c r="ISH735" s="65" t="s">
        <v>23</v>
      </c>
      <c r="ISI735" s="65" t="s">
        <v>23</v>
      </c>
      <c r="ISJ735" s="65" t="s">
        <v>23</v>
      </c>
      <c r="ISK735" s="65" t="s">
        <v>23</v>
      </c>
      <c r="ISL735" s="65" t="s">
        <v>23</v>
      </c>
      <c r="ISM735" s="65" t="s">
        <v>23</v>
      </c>
      <c r="ISN735" s="65" t="s">
        <v>23</v>
      </c>
      <c r="ISO735" s="65" t="s">
        <v>23</v>
      </c>
      <c r="ISP735" s="65" t="s">
        <v>23</v>
      </c>
      <c r="ISQ735" s="83" t="s">
        <v>23</v>
      </c>
      <c r="ISR735" s="83" t="s">
        <v>23</v>
      </c>
      <c r="ISS735" s="83" t="s">
        <v>23</v>
      </c>
      <c r="IST735" s="83" t="s">
        <v>23</v>
      </c>
      <c r="ISU735" s="83" t="s">
        <v>23</v>
      </c>
      <c r="ISV735" s="83" t="s">
        <v>23</v>
      </c>
      <c r="ISW735" s="83" t="s">
        <v>23</v>
      </c>
      <c r="ISX735" s="83" t="s">
        <v>23</v>
      </c>
      <c r="ISY735" s="83" t="s">
        <v>23</v>
      </c>
      <c r="ISZ735" s="83" t="s">
        <v>23</v>
      </c>
      <c r="ITA735" s="83" t="s">
        <v>23</v>
      </c>
      <c r="ITB735" s="83" t="s">
        <v>23</v>
      </c>
      <c r="ITC735" s="65" t="s">
        <v>23</v>
      </c>
      <c r="ITD735" s="83" t="s">
        <v>23</v>
      </c>
      <c r="ITE735" s="83" t="s">
        <v>23</v>
      </c>
      <c r="ITF735" s="83" t="s">
        <v>23</v>
      </c>
      <c r="ITG735" s="65" t="s">
        <v>23</v>
      </c>
      <c r="ITH735" s="83" t="s">
        <v>23</v>
      </c>
      <c r="ITI735" s="83" t="s">
        <v>23</v>
      </c>
      <c r="ITJ735" s="83" t="s">
        <v>23</v>
      </c>
      <c r="ITK735" s="65" t="s">
        <v>23</v>
      </c>
      <c r="ITL735" s="83" t="s">
        <v>23</v>
      </c>
      <c r="ITM735" s="83" t="s">
        <v>23</v>
      </c>
      <c r="ITN735" s="83" t="s">
        <v>23</v>
      </c>
      <c r="ITO735" s="65" t="s">
        <v>23</v>
      </c>
      <c r="ITP735" s="83" t="s">
        <v>23</v>
      </c>
      <c r="ITQ735" s="83" t="s">
        <v>23</v>
      </c>
      <c r="ITR735" s="83" t="s">
        <v>23</v>
      </c>
      <c r="ITS735" s="65" t="s">
        <v>23</v>
      </c>
      <c r="ITT735" s="65" t="s">
        <v>23</v>
      </c>
      <c r="ITU735" s="65" t="s">
        <v>23</v>
      </c>
      <c r="ITV735" s="65" t="s">
        <v>23</v>
      </c>
      <c r="ITW735" s="65" t="s">
        <v>23</v>
      </c>
      <c r="ITX735" s="65" t="s">
        <v>23</v>
      </c>
      <c r="ITY735" s="65" t="s">
        <v>23</v>
      </c>
      <c r="ITZ735" s="65" t="s">
        <v>23</v>
      </c>
      <c r="IUA735" s="65" t="s">
        <v>23</v>
      </c>
      <c r="IUB735" s="65" t="s">
        <v>23</v>
      </c>
      <c r="IUC735" s="65" t="s">
        <v>23</v>
      </c>
      <c r="IUD735" s="65" t="s">
        <v>23</v>
      </c>
      <c r="IUE735" s="65" t="s">
        <v>23</v>
      </c>
      <c r="IUF735" s="65" t="s">
        <v>23</v>
      </c>
      <c r="IUG735" s="65" t="s">
        <v>23</v>
      </c>
      <c r="IUH735" s="65" t="s">
        <v>23</v>
      </c>
      <c r="IUI735" s="65" t="s">
        <v>23</v>
      </c>
      <c r="IUJ735" s="65" t="s">
        <v>23</v>
      </c>
      <c r="IUK735" s="65" t="s">
        <v>23</v>
      </c>
      <c r="IUL735" s="65" t="s">
        <v>23</v>
      </c>
      <c r="IUM735" s="83" t="s">
        <v>23</v>
      </c>
      <c r="IUN735" s="83" t="s">
        <v>23</v>
      </c>
      <c r="IUO735" s="83" t="s">
        <v>23</v>
      </c>
      <c r="IUP735" s="83" t="s">
        <v>23</v>
      </c>
      <c r="IUQ735" s="83" t="s">
        <v>23</v>
      </c>
      <c r="IUR735" s="83" t="s">
        <v>23</v>
      </c>
      <c r="IUS735" s="83" t="s">
        <v>23</v>
      </c>
      <c r="IUT735" s="83" t="s">
        <v>23</v>
      </c>
      <c r="IUU735" s="83" t="s">
        <v>23</v>
      </c>
      <c r="IUV735" s="83" t="s">
        <v>23</v>
      </c>
      <c r="IUW735" s="83" t="s">
        <v>23</v>
      </c>
      <c r="IUX735" s="83" t="s">
        <v>23</v>
      </c>
      <c r="IUY735" s="65" t="s">
        <v>23</v>
      </c>
      <c r="IUZ735" s="83" t="s">
        <v>23</v>
      </c>
      <c r="IVA735" s="83" t="s">
        <v>23</v>
      </c>
      <c r="IVB735" s="83" t="s">
        <v>23</v>
      </c>
      <c r="IVC735" s="65" t="s">
        <v>23</v>
      </c>
      <c r="IVD735" s="83" t="s">
        <v>23</v>
      </c>
      <c r="IVE735" s="83" t="s">
        <v>23</v>
      </c>
      <c r="IVF735" s="83" t="s">
        <v>23</v>
      </c>
      <c r="IVG735" s="65" t="s">
        <v>23</v>
      </c>
      <c r="IVH735" s="83" t="s">
        <v>23</v>
      </c>
      <c r="IVI735" s="83" t="s">
        <v>23</v>
      </c>
      <c r="IVJ735" s="83" t="s">
        <v>23</v>
      </c>
      <c r="IVK735" s="65" t="s">
        <v>23</v>
      </c>
      <c r="IVL735" s="83" t="s">
        <v>23</v>
      </c>
      <c r="IVM735" s="83" t="s">
        <v>23</v>
      </c>
      <c r="IVN735" s="83" t="s">
        <v>23</v>
      </c>
      <c r="IVO735" s="65" t="s">
        <v>23</v>
      </c>
      <c r="IVP735" s="65" t="s">
        <v>23</v>
      </c>
      <c r="IVQ735" s="65" t="s">
        <v>23</v>
      </c>
      <c r="IVR735" s="65" t="s">
        <v>23</v>
      </c>
      <c r="IVS735" s="65" t="s">
        <v>23</v>
      </c>
      <c r="IVT735" s="65" t="s">
        <v>23</v>
      </c>
      <c r="IVU735" s="65" t="s">
        <v>23</v>
      </c>
      <c r="IVV735" s="65" t="s">
        <v>23</v>
      </c>
      <c r="IVW735" s="65" t="s">
        <v>23</v>
      </c>
      <c r="IVX735" s="65" t="s">
        <v>23</v>
      </c>
      <c r="IVY735" s="65" t="s">
        <v>23</v>
      </c>
      <c r="IVZ735" s="65" t="s">
        <v>23</v>
      </c>
      <c r="IWA735" s="65" t="s">
        <v>23</v>
      </c>
      <c r="IWB735" s="65" t="s">
        <v>23</v>
      </c>
      <c r="IWC735" s="65" t="s">
        <v>23</v>
      </c>
      <c r="IWD735" s="65" t="s">
        <v>23</v>
      </c>
      <c r="IWE735" s="65" t="s">
        <v>23</v>
      </c>
      <c r="IWF735" s="65" t="s">
        <v>23</v>
      </c>
      <c r="IWG735" s="65" t="s">
        <v>23</v>
      </c>
      <c r="IWH735" s="65" t="s">
        <v>23</v>
      </c>
      <c r="IWI735" s="83" t="s">
        <v>23</v>
      </c>
      <c r="IWJ735" s="83" t="s">
        <v>23</v>
      </c>
      <c r="IWK735" s="83" t="s">
        <v>23</v>
      </c>
      <c r="IWL735" s="83" t="s">
        <v>23</v>
      </c>
      <c r="IWM735" s="83" t="s">
        <v>23</v>
      </c>
      <c r="IWN735" s="83" t="s">
        <v>23</v>
      </c>
      <c r="IWO735" s="83" t="s">
        <v>23</v>
      </c>
      <c r="IWP735" s="83" t="s">
        <v>23</v>
      </c>
      <c r="IWQ735" s="83" t="s">
        <v>23</v>
      </c>
      <c r="IWR735" s="83" t="s">
        <v>23</v>
      </c>
      <c r="IWS735" s="83" t="s">
        <v>23</v>
      </c>
      <c r="IWT735" s="83" t="s">
        <v>23</v>
      </c>
      <c r="IWU735" s="65" t="s">
        <v>23</v>
      </c>
      <c r="IWV735" s="83" t="s">
        <v>23</v>
      </c>
      <c r="IWW735" s="83" t="s">
        <v>23</v>
      </c>
      <c r="IWX735" s="83" t="s">
        <v>23</v>
      </c>
      <c r="IWY735" s="65" t="s">
        <v>23</v>
      </c>
      <c r="IWZ735" s="83" t="s">
        <v>23</v>
      </c>
      <c r="IXA735" s="83" t="s">
        <v>23</v>
      </c>
      <c r="IXB735" s="83" t="s">
        <v>23</v>
      </c>
      <c r="IXC735" s="65" t="s">
        <v>23</v>
      </c>
      <c r="IXD735" s="83" t="s">
        <v>23</v>
      </c>
      <c r="IXE735" s="83" t="s">
        <v>23</v>
      </c>
      <c r="IXF735" s="83" t="s">
        <v>23</v>
      </c>
      <c r="IXG735" s="65" t="s">
        <v>23</v>
      </c>
      <c r="IXH735" s="83" t="s">
        <v>23</v>
      </c>
      <c r="IXI735" s="83" t="s">
        <v>23</v>
      </c>
      <c r="IXJ735" s="83" t="s">
        <v>23</v>
      </c>
      <c r="IXK735" s="65" t="s">
        <v>23</v>
      </c>
      <c r="IXL735" s="65" t="s">
        <v>23</v>
      </c>
      <c r="IXM735" s="65" t="s">
        <v>23</v>
      </c>
      <c r="IXN735" s="65" t="s">
        <v>23</v>
      </c>
      <c r="IXO735" s="65" t="s">
        <v>23</v>
      </c>
      <c r="IXP735" s="65" t="s">
        <v>23</v>
      </c>
      <c r="IXQ735" s="65" t="s">
        <v>23</v>
      </c>
      <c r="IXR735" s="65" t="s">
        <v>23</v>
      </c>
      <c r="IXS735" s="65" t="s">
        <v>23</v>
      </c>
      <c r="IXT735" s="65" t="s">
        <v>23</v>
      </c>
      <c r="IXU735" s="65" t="s">
        <v>23</v>
      </c>
      <c r="IXV735" s="65" t="s">
        <v>23</v>
      </c>
      <c r="IXW735" s="65" t="s">
        <v>23</v>
      </c>
      <c r="IXX735" s="65" t="s">
        <v>23</v>
      </c>
      <c r="IXY735" s="65" t="s">
        <v>23</v>
      </c>
      <c r="IXZ735" s="65" t="s">
        <v>23</v>
      </c>
      <c r="IYA735" s="65" t="s">
        <v>23</v>
      </c>
      <c r="IYB735" s="65" t="s">
        <v>23</v>
      </c>
      <c r="IYC735" s="65" t="s">
        <v>23</v>
      </c>
      <c r="IYD735" s="65" t="s">
        <v>23</v>
      </c>
      <c r="IYE735" s="83" t="s">
        <v>23</v>
      </c>
      <c r="IYF735" s="83" t="s">
        <v>23</v>
      </c>
      <c r="IYG735" s="83" t="s">
        <v>23</v>
      </c>
      <c r="IYH735" s="83" t="s">
        <v>23</v>
      </c>
      <c r="IYI735" s="83" t="s">
        <v>23</v>
      </c>
      <c r="IYJ735" s="83" t="s">
        <v>23</v>
      </c>
      <c r="IYK735" s="83" t="s">
        <v>23</v>
      </c>
      <c r="IYL735" s="83" t="s">
        <v>23</v>
      </c>
      <c r="IYM735" s="83" t="s">
        <v>23</v>
      </c>
      <c r="IYN735" s="83" t="s">
        <v>23</v>
      </c>
      <c r="IYO735" s="83" t="s">
        <v>23</v>
      </c>
      <c r="IYP735" s="83" t="s">
        <v>23</v>
      </c>
      <c r="IYQ735" s="65" t="s">
        <v>23</v>
      </c>
      <c r="IYR735" s="83" t="s">
        <v>23</v>
      </c>
      <c r="IYS735" s="83" t="s">
        <v>23</v>
      </c>
      <c r="IYT735" s="83" t="s">
        <v>23</v>
      </c>
      <c r="IYU735" s="65" t="s">
        <v>23</v>
      </c>
      <c r="IYV735" s="83" t="s">
        <v>23</v>
      </c>
      <c r="IYW735" s="83" t="s">
        <v>23</v>
      </c>
      <c r="IYX735" s="83" t="s">
        <v>23</v>
      </c>
      <c r="IYY735" s="65" t="s">
        <v>23</v>
      </c>
      <c r="IYZ735" s="83" t="s">
        <v>23</v>
      </c>
      <c r="IZA735" s="83" t="s">
        <v>23</v>
      </c>
      <c r="IZB735" s="83" t="s">
        <v>23</v>
      </c>
      <c r="IZC735" s="65" t="s">
        <v>23</v>
      </c>
      <c r="IZD735" s="83" t="s">
        <v>23</v>
      </c>
      <c r="IZE735" s="83" t="s">
        <v>23</v>
      </c>
      <c r="IZF735" s="83" t="s">
        <v>23</v>
      </c>
      <c r="IZG735" s="65" t="s">
        <v>23</v>
      </c>
      <c r="IZH735" s="65" t="s">
        <v>23</v>
      </c>
      <c r="IZI735" s="65" t="s">
        <v>23</v>
      </c>
      <c r="IZJ735" s="65" t="s">
        <v>23</v>
      </c>
      <c r="IZK735" s="65" t="s">
        <v>23</v>
      </c>
      <c r="IZL735" s="65" t="s">
        <v>23</v>
      </c>
      <c r="IZM735" s="65" t="s">
        <v>23</v>
      </c>
      <c r="IZN735" s="65" t="s">
        <v>23</v>
      </c>
      <c r="IZO735" s="65" t="s">
        <v>23</v>
      </c>
      <c r="IZP735" s="65" t="s">
        <v>23</v>
      </c>
      <c r="IZQ735" s="65" t="s">
        <v>23</v>
      </c>
      <c r="IZR735" s="65" t="s">
        <v>23</v>
      </c>
      <c r="IZS735" s="65" t="s">
        <v>23</v>
      </c>
      <c r="IZT735" s="65" t="s">
        <v>23</v>
      </c>
      <c r="IZU735" s="65" t="s">
        <v>23</v>
      </c>
      <c r="IZV735" s="65" t="s">
        <v>23</v>
      </c>
      <c r="IZW735" s="65" t="s">
        <v>23</v>
      </c>
      <c r="IZX735" s="65" t="s">
        <v>23</v>
      </c>
      <c r="IZY735" s="65" t="s">
        <v>23</v>
      </c>
      <c r="IZZ735" s="65" t="s">
        <v>23</v>
      </c>
      <c r="JAA735" s="83" t="s">
        <v>23</v>
      </c>
      <c r="JAB735" s="83" t="s">
        <v>23</v>
      </c>
      <c r="JAC735" s="83" t="s">
        <v>23</v>
      </c>
      <c r="JAD735" s="83" t="s">
        <v>23</v>
      </c>
      <c r="JAE735" s="83" t="s">
        <v>23</v>
      </c>
      <c r="JAF735" s="83" t="s">
        <v>23</v>
      </c>
      <c r="JAG735" s="83" t="s">
        <v>23</v>
      </c>
      <c r="JAH735" s="83" t="s">
        <v>23</v>
      </c>
      <c r="JAI735" s="83" t="s">
        <v>23</v>
      </c>
      <c r="JAJ735" s="83" t="s">
        <v>23</v>
      </c>
      <c r="JAK735" s="83" t="s">
        <v>23</v>
      </c>
      <c r="JAL735" s="83" t="s">
        <v>23</v>
      </c>
      <c r="JAM735" s="65" t="s">
        <v>23</v>
      </c>
      <c r="JAN735" s="83" t="s">
        <v>23</v>
      </c>
      <c r="JAO735" s="83" t="s">
        <v>23</v>
      </c>
      <c r="JAP735" s="83" t="s">
        <v>23</v>
      </c>
      <c r="JAQ735" s="65" t="s">
        <v>23</v>
      </c>
      <c r="JAR735" s="83" t="s">
        <v>23</v>
      </c>
      <c r="JAS735" s="83" t="s">
        <v>23</v>
      </c>
      <c r="JAT735" s="83" t="s">
        <v>23</v>
      </c>
      <c r="JAU735" s="65" t="s">
        <v>23</v>
      </c>
      <c r="JAV735" s="83" t="s">
        <v>23</v>
      </c>
      <c r="JAW735" s="83" t="s">
        <v>23</v>
      </c>
      <c r="JAX735" s="83" t="s">
        <v>23</v>
      </c>
      <c r="JAY735" s="65" t="s">
        <v>23</v>
      </c>
      <c r="JAZ735" s="83" t="s">
        <v>23</v>
      </c>
      <c r="JBA735" s="83" t="s">
        <v>23</v>
      </c>
      <c r="JBB735" s="83" t="s">
        <v>23</v>
      </c>
      <c r="JBC735" s="65" t="s">
        <v>23</v>
      </c>
      <c r="JBD735" s="65" t="s">
        <v>23</v>
      </c>
      <c r="JBE735" s="65" t="s">
        <v>23</v>
      </c>
      <c r="JBF735" s="65" t="s">
        <v>23</v>
      </c>
      <c r="JBG735" s="65" t="s">
        <v>23</v>
      </c>
      <c r="JBH735" s="65" t="s">
        <v>23</v>
      </c>
      <c r="JBI735" s="65" t="s">
        <v>23</v>
      </c>
      <c r="JBJ735" s="65" t="s">
        <v>23</v>
      </c>
      <c r="JBK735" s="65" t="s">
        <v>23</v>
      </c>
      <c r="JBL735" s="65" t="s">
        <v>23</v>
      </c>
      <c r="JBM735" s="65" t="s">
        <v>23</v>
      </c>
      <c r="JBN735" s="65" t="s">
        <v>23</v>
      </c>
      <c r="JBO735" s="65" t="s">
        <v>23</v>
      </c>
      <c r="JBP735" s="65" t="s">
        <v>23</v>
      </c>
      <c r="JBQ735" s="65" t="s">
        <v>23</v>
      </c>
      <c r="JBR735" s="65" t="s">
        <v>23</v>
      </c>
      <c r="JBS735" s="65" t="s">
        <v>23</v>
      </c>
      <c r="JBT735" s="65" t="s">
        <v>23</v>
      </c>
      <c r="JBU735" s="65" t="s">
        <v>23</v>
      </c>
      <c r="JBV735" s="65" t="s">
        <v>23</v>
      </c>
      <c r="JBW735" s="83" t="s">
        <v>23</v>
      </c>
      <c r="JBX735" s="83" t="s">
        <v>23</v>
      </c>
      <c r="JBY735" s="83" t="s">
        <v>23</v>
      </c>
      <c r="JBZ735" s="83" t="s">
        <v>23</v>
      </c>
      <c r="JCA735" s="83" t="s">
        <v>23</v>
      </c>
      <c r="JCB735" s="83" t="s">
        <v>23</v>
      </c>
      <c r="JCC735" s="83" t="s">
        <v>23</v>
      </c>
      <c r="JCD735" s="83" t="s">
        <v>23</v>
      </c>
      <c r="JCE735" s="83" t="s">
        <v>23</v>
      </c>
      <c r="JCF735" s="83" t="s">
        <v>23</v>
      </c>
      <c r="JCG735" s="83" t="s">
        <v>23</v>
      </c>
      <c r="JCH735" s="83" t="s">
        <v>23</v>
      </c>
      <c r="JCI735" s="65" t="s">
        <v>23</v>
      </c>
      <c r="JCJ735" s="83" t="s">
        <v>23</v>
      </c>
      <c r="JCK735" s="83" t="s">
        <v>23</v>
      </c>
      <c r="JCL735" s="83" t="s">
        <v>23</v>
      </c>
      <c r="JCM735" s="65" t="s">
        <v>23</v>
      </c>
      <c r="JCN735" s="83" t="s">
        <v>23</v>
      </c>
      <c r="JCO735" s="83" t="s">
        <v>23</v>
      </c>
      <c r="JCP735" s="83" t="s">
        <v>23</v>
      </c>
      <c r="JCQ735" s="65" t="s">
        <v>23</v>
      </c>
      <c r="JCR735" s="83" t="s">
        <v>23</v>
      </c>
      <c r="JCS735" s="83" t="s">
        <v>23</v>
      </c>
      <c r="JCT735" s="83" t="s">
        <v>23</v>
      </c>
      <c r="JCU735" s="65" t="s">
        <v>23</v>
      </c>
      <c r="JCV735" s="83" t="s">
        <v>23</v>
      </c>
      <c r="JCW735" s="83" t="s">
        <v>23</v>
      </c>
      <c r="JCX735" s="83" t="s">
        <v>23</v>
      </c>
      <c r="JCY735" s="65" t="s">
        <v>23</v>
      </c>
      <c r="JCZ735" s="65" t="s">
        <v>23</v>
      </c>
      <c r="JDA735" s="65" t="s">
        <v>23</v>
      </c>
      <c r="JDB735" s="65" t="s">
        <v>23</v>
      </c>
      <c r="JDC735" s="65" t="s">
        <v>23</v>
      </c>
      <c r="JDD735" s="65" t="s">
        <v>23</v>
      </c>
      <c r="JDE735" s="65" t="s">
        <v>23</v>
      </c>
      <c r="JDF735" s="65" t="s">
        <v>23</v>
      </c>
      <c r="JDG735" s="65" t="s">
        <v>23</v>
      </c>
      <c r="JDH735" s="65" t="s">
        <v>23</v>
      </c>
      <c r="JDI735" s="65" t="s">
        <v>23</v>
      </c>
      <c r="JDJ735" s="65" t="s">
        <v>23</v>
      </c>
      <c r="JDK735" s="65" t="s">
        <v>23</v>
      </c>
      <c r="JDL735" s="65" t="s">
        <v>23</v>
      </c>
      <c r="JDM735" s="65" t="s">
        <v>23</v>
      </c>
      <c r="JDN735" s="65" t="s">
        <v>23</v>
      </c>
      <c r="JDO735" s="65" t="s">
        <v>23</v>
      </c>
      <c r="JDP735" s="65" t="s">
        <v>23</v>
      </c>
      <c r="JDQ735" s="65" t="s">
        <v>23</v>
      </c>
      <c r="JDR735" s="65" t="s">
        <v>23</v>
      </c>
      <c r="JDS735" s="83" t="s">
        <v>23</v>
      </c>
      <c r="JDT735" s="83" t="s">
        <v>23</v>
      </c>
      <c r="JDU735" s="65" t="s">
        <v>23</v>
      </c>
      <c r="JDV735" s="83" t="s">
        <v>23</v>
      </c>
      <c r="JDW735" s="83" t="s">
        <v>23</v>
      </c>
      <c r="JDX735" s="83" t="s">
        <v>23</v>
      </c>
      <c r="JDY735" s="65" t="s">
        <v>23</v>
      </c>
      <c r="JDZ735" s="65" t="s">
        <v>23</v>
      </c>
      <c r="JEA735" s="65" t="s">
        <v>23</v>
      </c>
      <c r="JEB735" s="65" t="s">
        <v>23</v>
      </c>
      <c r="JEC735" s="65" t="s">
        <v>23</v>
      </c>
      <c r="JED735" s="65" t="s">
        <v>23</v>
      </c>
      <c r="JEE735" s="65" t="s">
        <v>23</v>
      </c>
      <c r="JEF735" s="65" t="s">
        <v>23</v>
      </c>
      <c r="JEG735" s="65" t="s">
        <v>23</v>
      </c>
      <c r="JEH735" s="65" t="s">
        <v>23</v>
      </c>
      <c r="JEI735" s="65" t="s">
        <v>23</v>
      </c>
      <c r="JEJ735" s="65" t="s">
        <v>23</v>
      </c>
      <c r="JEK735" s="65" t="s">
        <v>23</v>
      </c>
      <c r="JEL735" s="65" t="s">
        <v>23</v>
      </c>
      <c r="JEM735" s="65" t="s">
        <v>23</v>
      </c>
      <c r="JEN735" s="65" t="s">
        <v>23</v>
      </c>
      <c r="JEO735" s="65" t="s">
        <v>23</v>
      </c>
      <c r="JEP735" s="65" t="s">
        <v>23</v>
      </c>
      <c r="JEQ735" s="65" t="s">
        <v>23</v>
      </c>
      <c r="JER735" s="65" t="s">
        <v>23</v>
      </c>
      <c r="JES735" s="83" t="s">
        <v>23</v>
      </c>
      <c r="JET735" s="83" t="s">
        <v>23</v>
      </c>
      <c r="JEU735" s="83" t="s">
        <v>23</v>
      </c>
      <c r="JEV735" s="83" t="s">
        <v>23</v>
      </c>
      <c r="JEW735" s="83" t="s">
        <v>23</v>
      </c>
      <c r="JEX735" s="83" t="s">
        <v>23</v>
      </c>
      <c r="JEY735" s="83" t="s">
        <v>23</v>
      </c>
      <c r="JEZ735" s="83" t="s">
        <v>23</v>
      </c>
      <c r="JFA735" s="83" t="s">
        <v>23</v>
      </c>
      <c r="JFB735" s="83" t="s">
        <v>23</v>
      </c>
      <c r="JFC735" s="83" t="s">
        <v>23</v>
      </c>
      <c r="JFD735" s="83" t="s">
        <v>23</v>
      </c>
      <c r="JFE735" s="65" t="s">
        <v>23</v>
      </c>
      <c r="JFF735" s="83" t="s">
        <v>23</v>
      </c>
      <c r="JFG735" s="83" t="s">
        <v>23</v>
      </c>
      <c r="JFH735" s="83" t="s">
        <v>23</v>
      </c>
      <c r="JFI735" s="65" t="s">
        <v>23</v>
      </c>
      <c r="JFJ735" s="83" t="s">
        <v>23</v>
      </c>
      <c r="JFK735" s="83" t="s">
        <v>23</v>
      </c>
      <c r="JFL735" s="83" t="s">
        <v>23</v>
      </c>
      <c r="JFM735" s="65" t="s">
        <v>23</v>
      </c>
      <c r="JFN735" s="83" t="s">
        <v>23</v>
      </c>
      <c r="JFO735" s="83" t="s">
        <v>23</v>
      </c>
      <c r="JFP735" s="83" t="s">
        <v>23</v>
      </c>
      <c r="JFQ735" s="65" t="s">
        <v>23</v>
      </c>
      <c r="JFR735" s="83" t="s">
        <v>23</v>
      </c>
      <c r="JFS735" s="83" t="s">
        <v>23</v>
      </c>
      <c r="JFT735" s="83" t="s">
        <v>23</v>
      </c>
      <c r="JFU735" s="65" t="s">
        <v>23</v>
      </c>
      <c r="JFV735" s="65" t="s">
        <v>23</v>
      </c>
      <c r="JFW735" s="65" t="s">
        <v>23</v>
      </c>
      <c r="JFX735" s="65" t="s">
        <v>23</v>
      </c>
      <c r="JFY735" s="65" t="s">
        <v>23</v>
      </c>
      <c r="JFZ735" s="65" t="s">
        <v>23</v>
      </c>
      <c r="JGA735" s="65" t="s">
        <v>23</v>
      </c>
      <c r="JGB735" s="65" t="s">
        <v>23</v>
      </c>
      <c r="JGC735" s="65" t="s">
        <v>23</v>
      </c>
      <c r="JGD735" s="65" t="s">
        <v>23</v>
      </c>
      <c r="JGE735" s="65" t="s">
        <v>23</v>
      </c>
      <c r="JGF735" s="65" t="s">
        <v>23</v>
      </c>
      <c r="JGG735" s="65" t="s">
        <v>23</v>
      </c>
      <c r="JGH735" s="65" t="s">
        <v>23</v>
      </c>
      <c r="JGI735" s="65" t="s">
        <v>23</v>
      </c>
      <c r="JGJ735" s="65" t="s">
        <v>23</v>
      </c>
      <c r="JGK735" s="65" t="s">
        <v>23</v>
      </c>
      <c r="JGL735" s="65" t="s">
        <v>23</v>
      </c>
      <c r="JGM735" s="65" t="s">
        <v>23</v>
      </c>
      <c r="JGN735" s="65" t="s">
        <v>23</v>
      </c>
      <c r="JGO735" s="83" t="s">
        <v>23</v>
      </c>
      <c r="JGP735" s="83" t="s">
        <v>23</v>
      </c>
      <c r="JGQ735" s="83" t="s">
        <v>23</v>
      </c>
      <c r="JGR735" s="83" t="s">
        <v>23</v>
      </c>
      <c r="JGS735" s="83" t="s">
        <v>23</v>
      </c>
      <c r="JGT735" s="83" t="s">
        <v>23</v>
      </c>
      <c r="JGU735" s="83" t="s">
        <v>23</v>
      </c>
      <c r="JGV735" s="83" t="s">
        <v>23</v>
      </c>
      <c r="JGW735" s="83" t="s">
        <v>23</v>
      </c>
      <c r="JGX735" s="83" t="s">
        <v>23</v>
      </c>
      <c r="JGY735" s="83" t="s">
        <v>23</v>
      </c>
      <c r="JGZ735" s="83" t="s">
        <v>23</v>
      </c>
      <c r="JHA735" s="65" t="s">
        <v>23</v>
      </c>
      <c r="JHB735" s="83" t="s">
        <v>23</v>
      </c>
      <c r="JHC735" s="83" t="s">
        <v>23</v>
      </c>
      <c r="JHD735" s="83" t="s">
        <v>23</v>
      </c>
      <c r="JHE735" s="65" t="s">
        <v>23</v>
      </c>
      <c r="JHF735" s="83" t="s">
        <v>23</v>
      </c>
      <c r="JHG735" s="83" t="s">
        <v>23</v>
      </c>
      <c r="JHH735" s="83" t="s">
        <v>23</v>
      </c>
      <c r="JHI735" s="65" t="s">
        <v>23</v>
      </c>
      <c r="JHJ735" s="83" t="s">
        <v>23</v>
      </c>
      <c r="JHK735" s="83" t="s">
        <v>23</v>
      </c>
      <c r="JHL735" s="83" t="s">
        <v>23</v>
      </c>
      <c r="JHM735" s="65" t="s">
        <v>23</v>
      </c>
      <c r="JHN735" s="83" t="s">
        <v>23</v>
      </c>
      <c r="JHO735" s="83" t="s">
        <v>23</v>
      </c>
      <c r="JHP735" s="83" t="s">
        <v>23</v>
      </c>
      <c r="JHQ735" s="65" t="s">
        <v>23</v>
      </c>
      <c r="JHR735" s="65" t="s">
        <v>23</v>
      </c>
      <c r="JHS735" s="65" t="s">
        <v>23</v>
      </c>
      <c r="JHT735" s="65" t="s">
        <v>23</v>
      </c>
      <c r="JHU735" s="65" t="s">
        <v>23</v>
      </c>
      <c r="JHV735" s="65" t="s">
        <v>23</v>
      </c>
      <c r="JHW735" s="65" t="s">
        <v>23</v>
      </c>
      <c r="JHX735" s="65" t="s">
        <v>23</v>
      </c>
      <c r="JHY735" s="65" t="s">
        <v>23</v>
      </c>
      <c r="JHZ735" s="65" t="s">
        <v>23</v>
      </c>
      <c r="JIA735" s="65" t="s">
        <v>23</v>
      </c>
      <c r="JIB735" s="65" t="s">
        <v>23</v>
      </c>
      <c r="JIC735" s="65" t="s">
        <v>23</v>
      </c>
      <c r="JID735" s="65" t="s">
        <v>23</v>
      </c>
      <c r="JIE735" s="65" t="s">
        <v>23</v>
      </c>
      <c r="JIF735" s="65" t="s">
        <v>23</v>
      </c>
      <c r="JIG735" s="65" t="s">
        <v>23</v>
      </c>
      <c r="JIH735" s="65" t="s">
        <v>23</v>
      </c>
      <c r="JII735" s="65" t="s">
        <v>23</v>
      </c>
      <c r="JIJ735" s="65" t="s">
        <v>23</v>
      </c>
      <c r="JIK735" s="83" t="s">
        <v>23</v>
      </c>
      <c r="JIL735" s="83" t="s">
        <v>23</v>
      </c>
      <c r="JIM735" s="83" t="s">
        <v>23</v>
      </c>
      <c r="JIN735" s="83" t="s">
        <v>23</v>
      </c>
      <c r="JIO735" s="83" t="s">
        <v>23</v>
      </c>
      <c r="JIP735" s="83" t="s">
        <v>23</v>
      </c>
      <c r="JIQ735" s="83" t="s">
        <v>23</v>
      </c>
      <c r="JIR735" s="83" t="s">
        <v>23</v>
      </c>
      <c r="JIS735" s="83" t="s">
        <v>23</v>
      </c>
      <c r="JIT735" s="83" t="s">
        <v>23</v>
      </c>
      <c r="JIU735" s="83" t="s">
        <v>23</v>
      </c>
      <c r="JIV735" s="83" t="s">
        <v>23</v>
      </c>
      <c r="JIW735" s="65" t="s">
        <v>23</v>
      </c>
      <c r="JIX735" s="83" t="s">
        <v>23</v>
      </c>
      <c r="JIY735" s="83" t="s">
        <v>23</v>
      </c>
      <c r="JIZ735" s="83" t="s">
        <v>23</v>
      </c>
      <c r="JJA735" s="65" t="s">
        <v>23</v>
      </c>
      <c r="JJB735" s="83" t="s">
        <v>23</v>
      </c>
      <c r="JJC735" s="83" t="s">
        <v>23</v>
      </c>
      <c r="JJD735" s="83" t="s">
        <v>23</v>
      </c>
      <c r="JJE735" s="65" t="s">
        <v>23</v>
      </c>
      <c r="JJF735" s="83" t="s">
        <v>23</v>
      </c>
      <c r="JJG735" s="83" t="s">
        <v>23</v>
      </c>
      <c r="JJH735" s="83" t="s">
        <v>23</v>
      </c>
      <c r="JJI735" s="65" t="s">
        <v>23</v>
      </c>
      <c r="JJJ735" s="83" t="s">
        <v>23</v>
      </c>
      <c r="JJK735" s="83" t="s">
        <v>23</v>
      </c>
      <c r="JJL735" s="83" t="s">
        <v>23</v>
      </c>
      <c r="JJM735" s="65" t="s">
        <v>23</v>
      </c>
      <c r="JJN735" s="65" t="s">
        <v>23</v>
      </c>
      <c r="JJO735" s="65" t="s">
        <v>23</v>
      </c>
      <c r="JJP735" s="65" t="s">
        <v>23</v>
      </c>
      <c r="JJQ735" s="65" t="s">
        <v>23</v>
      </c>
      <c r="JJR735" s="65" t="s">
        <v>23</v>
      </c>
      <c r="JJS735" s="65" t="s">
        <v>23</v>
      </c>
      <c r="JJT735" s="65" t="s">
        <v>23</v>
      </c>
      <c r="JJU735" s="65" t="s">
        <v>23</v>
      </c>
      <c r="JJV735" s="65" t="s">
        <v>23</v>
      </c>
      <c r="JJW735" s="65" t="s">
        <v>23</v>
      </c>
      <c r="JJX735" s="65" t="s">
        <v>23</v>
      </c>
      <c r="JJY735" s="65" t="s">
        <v>23</v>
      </c>
      <c r="JJZ735" s="65" t="s">
        <v>23</v>
      </c>
      <c r="JKA735" s="65" t="s">
        <v>23</v>
      </c>
      <c r="JKB735" s="65" t="s">
        <v>23</v>
      </c>
      <c r="JKC735" s="65" t="s">
        <v>23</v>
      </c>
      <c r="JKD735" s="65" t="s">
        <v>23</v>
      </c>
      <c r="JKE735" s="65" t="s">
        <v>23</v>
      </c>
      <c r="JKF735" s="65" t="s">
        <v>23</v>
      </c>
      <c r="JKG735" s="83" t="s">
        <v>23</v>
      </c>
      <c r="JKH735" s="83" t="s">
        <v>23</v>
      </c>
      <c r="JKI735" s="83" t="s">
        <v>23</v>
      </c>
      <c r="JKJ735" s="83" t="s">
        <v>23</v>
      </c>
      <c r="JKK735" s="83" t="s">
        <v>23</v>
      </c>
      <c r="JKL735" s="83" t="s">
        <v>23</v>
      </c>
      <c r="JKM735" s="83" t="s">
        <v>23</v>
      </c>
      <c r="JKN735" s="83" t="s">
        <v>23</v>
      </c>
      <c r="JKO735" s="83" t="s">
        <v>23</v>
      </c>
      <c r="JKP735" s="83" t="s">
        <v>23</v>
      </c>
      <c r="JKQ735" s="83" t="s">
        <v>23</v>
      </c>
      <c r="JKR735" s="83" t="s">
        <v>23</v>
      </c>
      <c r="JKS735" s="65" t="s">
        <v>23</v>
      </c>
      <c r="JKT735" s="83" t="s">
        <v>23</v>
      </c>
      <c r="JKU735" s="83" t="s">
        <v>23</v>
      </c>
      <c r="JKV735" s="83" t="s">
        <v>23</v>
      </c>
      <c r="JKW735" s="65" t="s">
        <v>23</v>
      </c>
      <c r="JKX735" s="83" t="s">
        <v>23</v>
      </c>
      <c r="JKY735" s="83" t="s">
        <v>23</v>
      </c>
      <c r="JKZ735" s="83" t="s">
        <v>23</v>
      </c>
      <c r="JLA735" s="65" t="s">
        <v>23</v>
      </c>
      <c r="JLB735" s="83" t="s">
        <v>23</v>
      </c>
      <c r="JLC735" s="83" t="s">
        <v>23</v>
      </c>
      <c r="JLD735" s="83" t="s">
        <v>23</v>
      </c>
      <c r="JLE735" s="65" t="s">
        <v>23</v>
      </c>
      <c r="JLF735" s="83" t="s">
        <v>23</v>
      </c>
      <c r="JLG735" s="83" t="s">
        <v>23</v>
      </c>
      <c r="JLH735" s="83" t="s">
        <v>23</v>
      </c>
      <c r="JLI735" s="65" t="s">
        <v>23</v>
      </c>
      <c r="JLJ735" s="65" t="s">
        <v>23</v>
      </c>
      <c r="JLK735" s="65" t="s">
        <v>23</v>
      </c>
      <c r="JLL735" s="65" t="s">
        <v>23</v>
      </c>
      <c r="JLM735" s="65" t="s">
        <v>23</v>
      </c>
      <c r="JLN735" s="65" t="s">
        <v>23</v>
      </c>
      <c r="JLO735" s="65" t="s">
        <v>23</v>
      </c>
      <c r="JLP735" s="65" t="s">
        <v>23</v>
      </c>
      <c r="JLQ735" s="65" t="s">
        <v>23</v>
      </c>
      <c r="JLR735" s="65" t="s">
        <v>23</v>
      </c>
      <c r="JLS735" s="65" t="s">
        <v>23</v>
      </c>
      <c r="JLT735" s="65" t="s">
        <v>23</v>
      </c>
      <c r="JLU735" s="65" t="s">
        <v>23</v>
      </c>
      <c r="JLV735" s="65" t="s">
        <v>23</v>
      </c>
      <c r="JLW735" s="65" t="s">
        <v>23</v>
      </c>
      <c r="JLX735" s="65" t="s">
        <v>23</v>
      </c>
      <c r="JLY735" s="65" t="s">
        <v>23</v>
      </c>
      <c r="JLZ735" s="65" t="s">
        <v>23</v>
      </c>
      <c r="JMA735" s="65" t="s">
        <v>23</v>
      </c>
      <c r="JMB735" s="65" t="s">
        <v>23</v>
      </c>
      <c r="JMC735" s="83" t="s">
        <v>23</v>
      </c>
      <c r="JMD735" s="83" t="s">
        <v>23</v>
      </c>
      <c r="JME735" s="83" t="s">
        <v>23</v>
      </c>
      <c r="JMF735" s="83" t="s">
        <v>23</v>
      </c>
      <c r="JMG735" s="83" t="s">
        <v>23</v>
      </c>
      <c r="JMH735" s="83" t="s">
        <v>23</v>
      </c>
      <c r="JMI735" s="83" t="s">
        <v>23</v>
      </c>
      <c r="JMJ735" s="83" t="s">
        <v>23</v>
      </c>
      <c r="JMK735" s="83" t="s">
        <v>23</v>
      </c>
      <c r="JML735" s="83" t="s">
        <v>23</v>
      </c>
      <c r="JMM735" s="83" t="s">
        <v>23</v>
      </c>
      <c r="JMN735" s="83" t="s">
        <v>23</v>
      </c>
      <c r="JMO735" s="65" t="s">
        <v>23</v>
      </c>
      <c r="JMP735" s="83" t="s">
        <v>23</v>
      </c>
      <c r="JMQ735" s="83" t="s">
        <v>23</v>
      </c>
      <c r="JMR735" s="83" t="s">
        <v>23</v>
      </c>
      <c r="JMS735" s="65" t="s">
        <v>23</v>
      </c>
      <c r="JMT735" s="83" t="s">
        <v>23</v>
      </c>
      <c r="JMU735" s="83" t="s">
        <v>23</v>
      </c>
      <c r="JMV735" s="83" t="s">
        <v>23</v>
      </c>
      <c r="JMW735" s="65" t="s">
        <v>23</v>
      </c>
      <c r="JMX735" s="83" t="s">
        <v>23</v>
      </c>
      <c r="JMY735" s="83" t="s">
        <v>23</v>
      </c>
      <c r="JMZ735" s="83" t="s">
        <v>23</v>
      </c>
      <c r="JNA735" s="65" t="s">
        <v>23</v>
      </c>
      <c r="JNB735" s="83" t="s">
        <v>23</v>
      </c>
      <c r="JNC735" s="83" t="s">
        <v>23</v>
      </c>
      <c r="JND735" s="83" t="s">
        <v>23</v>
      </c>
      <c r="JNE735" s="65" t="s">
        <v>23</v>
      </c>
      <c r="JNF735" s="65" t="s">
        <v>23</v>
      </c>
      <c r="JNG735" s="65" t="s">
        <v>23</v>
      </c>
      <c r="JNH735" s="65" t="s">
        <v>23</v>
      </c>
      <c r="JNI735" s="65" t="s">
        <v>23</v>
      </c>
      <c r="JNJ735" s="65" t="s">
        <v>23</v>
      </c>
      <c r="JNK735" s="65" t="s">
        <v>23</v>
      </c>
      <c r="JNL735" s="65" t="s">
        <v>23</v>
      </c>
      <c r="JNM735" s="65" t="s">
        <v>23</v>
      </c>
      <c r="JNN735" s="65" t="s">
        <v>23</v>
      </c>
      <c r="JNO735" s="65" t="s">
        <v>23</v>
      </c>
      <c r="JNP735" s="65" t="s">
        <v>23</v>
      </c>
      <c r="JNQ735" s="65" t="s">
        <v>23</v>
      </c>
      <c r="JNR735" s="65" t="s">
        <v>23</v>
      </c>
      <c r="JNS735" s="65" t="s">
        <v>23</v>
      </c>
      <c r="JNT735" s="65" t="s">
        <v>23</v>
      </c>
      <c r="JNU735" s="65" t="s">
        <v>23</v>
      </c>
      <c r="JNV735" s="65" t="s">
        <v>23</v>
      </c>
      <c r="JNW735" s="65" t="s">
        <v>23</v>
      </c>
      <c r="JNX735" s="65" t="s">
        <v>23</v>
      </c>
      <c r="JNY735" s="83" t="s">
        <v>23</v>
      </c>
      <c r="JNZ735" s="83" t="s">
        <v>23</v>
      </c>
      <c r="JOA735" s="83" t="s">
        <v>23</v>
      </c>
      <c r="JOB735" s="83" t="s">
        <v>23</v>
      </c>
      <c r="JOC735" s="83" t="s">
        <v>23</v>
      </c>
      <c r="JOD735" s="83" t="s">
        <v>23</v>
      </c>
      <c r="JOE735" s="83" t="s">
        <v>23</v>
      </c>
      <c r="JOF735" s="83" t="s">
        <v>23</v>
      </c>
      <c r="JOG735" s="83" t="s">
        <v>23</v>
      </c>
      <c r="JOH735" s="83" t="s">
        <v>23</v>
      </c>
      <c r="JOI735" s="83" t="s">
        <v>23</v>
      </c>
      <c r="JOJ735" s="83" t="s">
        <v>23</v>
      </c>
      <c r="JOK735" s="65" t="s">
        <v>23</v>
      </c>
      <c r="JOL735" s="83" t="s">
        <v>23</v>
      </c>
      <c r="JOM735" s="83" t="s">
        <v>23</v>
      </c>
      <c r="JON735" s="83" t="s">
        <v>23</v>
      </c>
      <c r="JOO735" s="65" t="s">
        <v>23</v>
      </c>
      <c r="JOP735" s="83" t="s">
        <v>23</v>
      </c>
      <c r="JOQ735" s="83" t="s">
        <v>23</v>
      </c>
      <c r="JOR735" s="83" t="s">
        <v>23</v>
      </c>
      <c r="JOS735" s="65" t="s">
        <v>23</v>
      </c>
      <c r="JOT735" s="83" t="s">
        <v>23</v>
      </c>
      <c r="JOU735" s="83" t="s">
        <v>23</v>
      </c>
      <c r="JOV735" s="83" t="s">
        <v>23</v>
      </c>
      <c r="JOW735" s="65" t="s">
        <v>23</v>
      </c>
      <c r="JOX735" s="83" t="s">
        <v>23</v>
      </c>
      <c r="JOY735" s="83" t="s">
        <v>23</v>
      </c>
      <c r="JOZ735" s="83" t="s">
        <v>23</v>
      </c>
      <c r="JPA735" s="65" t="s">
        <v>23</v>
      </c>
      <c r="JPB735" s="65" t="s">
        <v>23</v>
      </c>
      <c r="JPC735" s="65" t="s">
        <v>23</v>
      </c>
      <c r="JPD735" s="65" t="s">
        <v>23</v>
      </c>
      <c r="JPE735" s="65" t="s">
        <v>23</v>
      </c>
      <c r="JPF735" s="65" t="s">
        <v>23</v>
      </c>
      <c r="JPG735" s="65" t="s">
        <v>23</v>
      </c>
      <c r="JPH735" s="65" t="s">
        <v>23</v>
      </c>
      <c r="JPI735" s="65" t="s">
        <v>23</v>
      </c>
      <c r="JPJ735" s="65" t="s">
        <v>23</v>
      </c>
      <c r="JPK735" s="65" t="s">
        <v>23</v>
      </c>
      <c r="JPL735" s="65" t="s">
        <v>23</v>
      </c>
      <c r="JPM735" s="65" t="s">
        <v>23</v>
      </c>
      <c r="JPN735" s="65" t="s">
        <v>23</v>
      </c>
      <c r="JPO735" s="65" t="s">
        <v>23</v>
      </c>
      <c r="JPP735" s="65" t="s">
        <v>23</v>
      </c>
      <c r="JPQ735" s="65" t="s">
        <v>23</v>
      </c>
      <c r="JPR735" s="65" t="s">
        <v>23</v>
      </c>
      <c r="JPS735" s="65" t="s">
        <v>23</v>
      </c>
      <c r="JPT735" s="65" t="s">
        <v>23</v>
      </c>
      <c r="JPU735" s="83" t="s">
        <v>23</v>
      </c>
      <c r="JPV735" s="83" t="s">
        <v>23</v>
      </c>
      <c r="JPW735" s="83" t="s">
        <v>23</v>
      </c>
      <c r="JPX735" s="83" t="s">
        <v>23</v>
      </c>
      <c r="JPY735" s="83" t="s">
        <v>23</v>
      </c>
      <c r="JPZ735" s="83" t="s">
        <v>23</v>
      </c>
      <c r="JQA735" s="83" t="s">
        <v>23</v>
      </c>
      <c r="JQB735" s="83" t="s">
        <v>23</v>
      </c>
      <c r="JQC735" s="83" t="s">
        <v>23</v>
      </c>
      <c r="JQD735" s="83" t="s">
        <v>23</v>
      </c>
      <c r="JQE735" s="83" t="s">
        <v>23</v>
      </c>
      <c r="JQF735" s="83" t="s">
        <v>23</v>
      </c>
      <c r="JQG735" s="65" t="s">
        <v>23</v>
      </c>
      <c r="JQH735" s="83" t="s">
        <v>23</v>
      </c>
      <c r="JQI735" s="83" t="s">
        <v>23</v>
      </c>
      <c r="JQJ735" s="83" t="s">
        <v>23</v>
      </c>
      <c r="JQK735" s="65" t="s">
        <v>23</v>
      </c>
      <c r="JQL735" s="83" t="s">
        <v>23</v>
      </c>
      <c r="JQM735" s="83" t="s">
        <v>23</v>
      </c>
      <c r="JQN735" s="83" t="s">
        <v>23</v>
      </c>
      <c r="JQO735" s="65" t="s">
        <v>23</v>
      </c>
      <c r="JQP735" s="83" t="s">
        <v>23</v>
      </c>
      <c r="JQQ735" s="83" t="s">
        <v>23</v>
      </c>
      <c r="JQR735" s="83" t="s">
        <v>23</v>
      </c>
      <c r="JQS735" s="65" t="s">
        <v>23</v>
      </c>
      <c r="JQT735" s="83" t="s">
        <v>23</v>
      </c>
      <c r="JQU735" s="83" t="s">
        <v>23</v>
      </c>
      <c r="JQV735" s="83" t="s">
        <v>23</v>
      </c>
      <c r="JQW735" s="65" t="s">
        <v>23</v>
      </c>
      <c r="JQX735" s="65" t="s">
        <v>23</v>
      </c>
      <c r="JQY735" s="65" t="s">
        <v>23</v>
      </c>
      <c r="JQZ735" s="65" t="s">
        <v>23</v>
      </c>
      <c r="JRA735" s="65" t="s">
        <v>23</v>
      </c>
      <c r="JRB735" s="65" t="s">
        <v>23</v>
      </c>
      <c r="JRC735" s="65" t="s">
        <v>23</v>
      </c>
      <c r="JRD735" s="65" t="s">
        <v>23</v>
      </c>
      <c r="JRE735" s="65" t="s">
        <v>23</v>
      </c>
      <c r="JRF735" s="65" t="s">
        <v>23</v>
      </c>
      <c r="JRG735" s="65" t="s">
        <v>23</v>
      </c>
      <c r="JRH735" s="65" t="s">
        <v>23</v>
      </c>
      <c r="JRI735" s="65" t="s">
        <v>23</v>
      </c>
      <c r="JRJ735" s="65" t="s">
        <v>23</v>
      </c>
      <c r="JRK735" s="65" t="s">
        <v>23</v>
      </c>
      <c r="JRL735" s="65" t="s">
        <v>23</v>
      </c>
      <c r="JRM735" s="65" t="s">
        <v>23</v>
      </c>
      <c r="JRN735" s="65" t="s">
        <v>23</v>
      </c>
      <c r="JRO735" s="65" t="s">
        <v>23</v>
      </c>
      <c r="JRP735" s="65" t="s">
        <v>23</v>
      </c>
      <c r="JRQ735" s="83" t="s">
        <v>23</v>
      </c>
      <c r="JRR735" s="83" t="s">
        <v>23</v>
      </c>
      <c r="JRS735" s="83" t="s">
        <v>23</v>
      </c>
      <c r="JRT735" s="83" t="s">
        <v>23</v>
      </c>
      <c r="JRU735" s="83" t="s">
        <v>23</v>
      </c>
      <c r="JRV735" s="83" t="s">
        <v>23</v>
      </c>
      <c r="JRW735" s="83" t="s">
        <v>23</v>
      </c>
      <c r="JRX735" s="83" t="s">
        <v>23</v>
      </c>
      <c r="JRY735" s="83" t="s">
        <v>23</v>
      </c>
      <c r="JRZ735" s="83" t="s">
        <v>23</v>
      </c>
      <c r="JSA735" s="83" t="s">
        <v>23</v>
      </c>
      <c r="JSB735" s="83" t="s">
        <v>23</v>
      </c>
      <c r="JSC735" s="65" t="s">
        <v>23</v>
      </c>
      <c r="JSD735" s="83" t="s">
        <v>23</v>
      </c>
      <c r="JSE735" s="83" t="s">
        <v>23</v>
      </c>
      <c r="JSF735" s="83" t="s">
        <v>23</v>
      </c>
      <c r="JSG735" s="65" t="s">
        <v>23</v>
      </c>
      <c r="JSH735" s="83" t="s">
        <v>23</v>
      </c>
      <c r="JSI735" s="83" t="s">
        <v>23</v>
      </c>
      <c r="JSJ735" s="83" t="s">
        <v>23</v>
      </c>
      <c r="JSK735" s="65" t="s">
        <v>23</v>
      </c>
      <c r="JSL735" s="83" t="s">
        <v>23</v>
      </c>
      <c r="JSM735" s="83" t="s">
        <v>23</v>
      </c>
      <c r="JSN735" s="83" t="s">
        <v>23</v>
      </c>
      <c r="JSO735" s="65" t="s">
        <v>23</v>
      </c>
      <c r="JSP735" s="83" t="s">
        <v>23</v>
      </c>
      <c r="JSQ735" s="83" t="s">
        <v>23</v>
      </c>
      <c r="JSR735" s="83" t="s">
        <v>23</v>
      </c>
      <c r="JSS735" s="65" t="s">
        <v>23</v>
      </c>
      <c r="JST735" s="65" t="s">
        <v>23</v>
      </c>
      <c r="JSU735" s="65" t="s">
        <v>23</v>
      </c>
      <c r="JSV735" s="65" t="s">
        <v>23</v>
      </c>
      <c r="JSW735" s="65" t="s">
        <v>23</v>
      </c>
      <c r="JSX735" s="65" t="s">
        <v>23</v>
      </c>
      <c r="JSY735" s="65" t="s">
        <v>23</v>
      </c>
      <c r="JSZ735" s="65" t="s">
        <v>23</v>
      </c>
      <c r="JTA735" s="65" t="s">
        <v>23</v>
      </c>
      <c r="JTB735" s="65" t="s">
        <v>23</v>
      </c>
      <c r="JTC735" s="65" t="s">
        <v>23</v>
      </c>
      <c r="JTD735" s="65" t="s">
        <v>23</v>
      </c>
      <c r="JTE735" s="65" t="s">
        <v>23</v>
      </c>
      <c r="JTF735" s="65" t="s">
        <v>23</v>
      </c>
      <c r="JTG735" s="65" t="s">
        <v>23</v>
      </c>
      <c r="JTH735" s="65" t="s">
        <v>23</v>
      </c>
      <c r="JTI735" s="65" t="s">
        <v>23</v>
      </c>
      <c r="JTJ735" s="65" t="s">
        <v>23</v>
      </c>
      <c r="JTK735" s="65" t="s">
        <v>23</v>
      </c>
      <c r="JTL735" s="65" t="s">
        <v>23</v>
      </c>
      <c r="JTM735" s="83" t="s">
        <v>23</v>
      </c>
      <c r="JTN735" s="83" t="s">
        <v>23</v>
      </c>
      <c r="JTO735" s="65" t="s">
        <v>23</v>
      </c>
      <c r="JTP735" s="83" t="s">
        <v>23</v>
      </c>
      <c r="JTQ735" s="83" t="s">
        <v>23</v>
      </c>
      <c r="JTR735" s="83" t="s">
        <v>23</v>
      </c>
      <c r="JTS735" s="65" t="s">
        <v>23</v>
      </c>
      <c r="JTT735" s="65" t="s">
        <v>23</v>
      </c>
      <c r="JTU735" s="65" t="s">
        <v>23</v>
      </c>
      <c r="JTV735" s="65" t="s">
        <v>23</v>
      </c>
      <c r="JTW735" s="65" t="s">
        <v>23</v>
      </c>
      <c r="JTX735" s="65" t="s">
        <v>23</v>
      </c>
      <c r="JTY735" s="65" t="s">
        <v>23</v>
      </c>
      <c r="JTZ735" s="65" t="s">
        <v>23</v>
      </c>
      <c r="JUA735" s="65" t="s">
        <v>23</v>
      </c>
      <c r="JUB735" s="65" t="s">
        <v>23</v>
      </c>
      <c r="JUC735" s="65" t="s">
        <v>23</v>
      </c>
      <c r="JUD735" s="65" t="s">
        <v>23</v>
      </c>
      <c r="JUE735" s="65" t="s">
        <v>23</v>
      </c>
      <c r="JUF735" s="65" t="s">
        <v>23</v>
      </c>
      <c r="JUG735" s="65" t="s">
        <v>23</v>
      </c>
      <c r="JUH735" s="65" t="s">
        <v>23</v>
      </c>
      <c r="JUI735" s="65" t="s">
        <v>23</v>
      </c>
      <c r="JUJ735" s="65" t="s">
        <v>23</v>
      </c>
      <c r="JUK735" s="65" t="s">
        <v>23</v>
      </c>
      <c r="JUL735" s="65" t="s">
        <v>23</v>
      </c>
      <c r="JUM735" s="83" t="s">
        <v>23</v>
      </c>
      <c r="JUN735" s="83" t="s">
        <v>23</v>
      </c>
      <c r="JUO735" s="83" t="s">
        <v>23</v>
      </c>
      <c r="JUP735" s="83" t="s">
        <v>23</v>
      </c>
      <c r="JUQ735" s="83" t="s">
        <v>23</v>
      </c>
      <c r="JUR735" s="83" t="s">
        <v>23</v>
      </c>
      <c r="JUS735" s="83" t="s">
        <v>23</v>
      </c>
      <c r="JUT735" s="83" t="s">
        <v>23</v>
      </c>
      <c r="JUU735" s="83" t="s">
        <v>23</v>
      </c>
      <c r="JUV735" s="83" t="s">
        <v>23</v>
      </c>
      <c r="JUW735" s="83" t="s">
        <v>23</v>
      </c>
      <c r="JUX735" s="83" t="s">
        <v>23</v>
      </c>
      <c r="JUY735" s="65" t="s">
        <v>23</v>
      </c>
      <c r="JUZ735" s="83" t="s">
        <v>23</v>
      </c>
      <c r="JVA735" s="83" t="s">
        <v>23</v>
      </c>
      <c r="JVB735" s="83" t="s">
        <v>23</v>
      </c>
      <c r="JVC735" s="65" t="s">
        <v>23</v>
      </c>
      <c r="JVD735" s="83" t="s">
        <v>23</v>
      </c>
      <c r="JVE735" s="83" t="s">
        <v>23</v>
      </c>
      <c r="JVF735" s="83" t="s">
        <v>23</v>
      </c>
      <c r="JVG735" s="65" t="s">
        <v>23</v>
      </c>
      <c r="JVH735" s="83" t="s">
        <v>23</v>
      </c>
      <c r="JVI735" s="83" t="s">
        <v>23</v>
      </c>
      <c r="JVJ735" s="83" t="s">
        <v>23</v>
      </c>
      <c r="JVK735" s="65" t="s">
        <v>23</v>
      </c>
      <c r="JVL735" s="83" t="s">
        <v>23</v>
      </c>
      <c r="JVM735" s="83" t="s">
        <v>23</v>
      </c>
      <c r="JVN735" s="83" t="s">
        <v>23</v>
      </c>
      <c r="JVO735" s="65" t="s">
        <v>23</v>
      </c>
      <c r="JVP735" s="65" t="s">
        <v>23</v>
      </c>
      <c r="JVQ735" s="65" t="s">
        <v>23</v>
      </c>
      <c r="JVR735" s="65" t="s">
        <v>23</v>
      </c>
      <c r="JVS735" s="65" t="s">
        <v>23</v>
      </c>
      <c r="JVT735" s="65" t="s">
        <v>23</v>
      </c>
      <c r="JVU735" s="65" t="s">
        <v>23</v>
      </c>
      <c r="JVV735" s="65" t="s">
        <v>23</v>
      </c>
      <c r="JVW735" s="65" t="s">
        <v>23</v>
      </c>
      <c r="JVX735" s="65" t="s">
        <v>23</v>
      </c>
      <c r="JVY735" s="65" t="s">
        <v>23</v>
      </c>
      <c r="JVZ735" s="65" t="s">
        <v>23</v>
      </c>
      <c r="JWA735" s="65" t="s">
        <v>23</v>
      </c>
      <c r="JWB735" s="65" t="s">
        <v>23</v>
      </c>
      <c r="JWC735" s="65" t="s">
        <v>23</v>
      </c>
      <c r="JWD735" s="65" t="s">
        <v>23</v>
      </c>
      <c r="JWE735" s="65" t="s">
        <v>23</v>
      </c>
      <c r="JWF735" s="65" t="s">
        <v>23</v>
      </c>
      <c r="JWG735" s="65" t="s">
        <v>23</v>
      </c>
      <c r="JWH735" s="65" t="s">
        <v>23</v>
      </c>
      <c r="JWI735" s="83" t="s">
        <v>23</v>
      </c>
      <c r="JWJ735" s="83" t="s">
        <v>23</v>
      </c>
      <c r="JWK735" s="83" t="s">
        <v>23</v>
      </c>
      <c r="JWL735" s="83" t="s">
        <v>23</v>
      </c>
      <c r="JWM735" s="83" t="s">
        <v>23</v>
      </c>
      <c r="JWN735" s="83" t="s">
        <v>23</v>
      </c>
      <c r="JWO735" s="83" t="s">
        <v>23</v>
      </c>
      <c r="JWP735" s="83" t="s">
        <v>23</v>
      </c>
      <c r="JWQ735" s="83" t="s">
        <v>23</v>
      </c>
      <c r="JWR735" s="83" t="s">
        <v>23</v>
      </c>
      <c r="JWS735" s="83" t="s">
        <v>23</v>
      </c>
      <c r="JWT735" s="83" t="s">
        <v>23</v>
      </c>
      <c r="JWU735" s="65" t="s">
        <v>23</v>
      </c>
      <c r="JWV735" s="83" t="s">
        <v>23</v>
      </c>
      <c r="JWW735" s="83" t="s">
        <v>23</v>
      </c>
      <c r="JWX735" s="83" t="s">
        <v>23</v>
      </c>
      <c r="JWY735" s="65" t="s">
        <v>23</v>
      </c>
      <c r="JWZ735" s="83" t="s">
        <v>23</v>
      </c>
      <c r="JXA735" s="83" t="s">
        <v>23</v>
      </c>
      <c r="JXB735" s="83" t="s">
        <v>23</v>
      </c>
      <c r="JXC735" s="65" t="s">
        <v>23</v>
      </c>
      <c r="JXD735" s="83" t="s">
        <v>23</v>
      </c>
      <c r="JXE735" s="83" t="s">
        <v>23</v>
      </c>
      <c r="JXF735" s="83" t="s">
        <v>23</v>
      </c>
      <c r="JXG735" s="65" t="s">
        <v>23</v>
      </c>
      <c r="JXH735" s="83" t="s">
        <v>23</v>
      </c>
      <c r="JXI735" s="83" t="s">
        <v>23</v>
      </c>
      <c r="JXJ735" s="83" t="s">
        <v>23</v>
      </c>
      <c r="JXK735" s="65" t="s">
        <v>23</v>
      </c>
      <c r="JXL735" s="65" t="s">
        <v>23</v>
      </c>
      <c r="JXM735" s="65" t="s">
        <v>23</v>
      </c>
      <c r="JXN735" s="65" t="s">
        <v>23</v>
      </c>
      <c r="JXO735" s="65" t="s">
        <v>23</v>
      </c>
      <c r="JXP735" s="65" t="s">
        <v>23</v>
      </c>
      <c r="JXQ735" s="65" t="s">
        <v>23</v>
      </c>
      <c r="JXR735" s="65" t="s">
        <v>23</v>
      </c>
      <c r="JXS735" s="65" t="s">
        <v>23</v>
      </c>
      <c r="JXT735" s="65" t="s">
        <v>23</v>
      </c>
      <c r="JXU735" s="65" t="s">
        <v>23</v>
      </c>
      <c r="JXV735" s="65" t="s">
        <v>23</v>
      </c>
      <c r="JXW735" s="65" t="s">
        <v>23</v>
      </c>
      <c r="JXX735" s="65" t="s">
        <v>23</v>
      </c>
      <c r="JXY735" s="65" t="s">
        <v>23</v>
      </c>
      <c r="JXZ735" s="65" t="s">
        <v>23</v>
      </c>
      <c r="JYA735" s="65" t="s">
        <v>23</v>
      </c>
      <c r="JYB735" s="65" t="s">
        <v>23</v>
      </c>
      <c r="JYC735" s="65" t="s">
        <v>23</v>
      </c>
      <c r="JYD735" s="65" t="s">
        <v>23</v>
      </c>
      <c r="JYE735" s="83" t="s">
        <v>23</v>
      </c>
      <c r="JYF735" s="83" t="s">
        <v>23</v>
      </c>
      <c r="JYG735" s="83" t="s">
        <v>23</v>
      </c>
      <c r="JYH735" s="83" t="s">
        <v>23</v>
      </c>
      <c r="JYI735" s="83" t="s">
        <v>23</v>
      </c>
      <c r="JYJ735" s="83" t="s">
        <v>23</v>
      </c>
      <c r="JYK735" s="83" t="s">
        <v>23</v>
      </c>
      <c r="JYL735" s="83" t="s">
        <v>23</v>
      </c>
      <c r="JYM735" s="83" t="s">
        <v>23</v>
      </c>
      <c r="JYN735" s="83" t="s">
        <v>23</v>
      </c>
      <c r="JYO735" s="83" t="s">
        <v>23</v>
      </c>
      <c r="JYP735" s="83" t="s">
        <v>23</v>
      </c>
      <c r="JYQ735" s="65" t="s">
        <v>23</v>
      </c>
      <c r="JYR735" s="83" t="s">
        <v>23</v>
      </c>
      <c r="JYS735" s="83" t="s">
        <v>23</v>
      </c>
      <c r="JYT735" s="83" t="s">
        <v>23</v>
      </c>
      <c r="JYU735" s="65" t="s">
        <v>23</v>
      </c>
      <c r="JYV735" s="83" t="s">
        <v>23</v>
      </c>
      <c r="JYW735" s="83" t="s">
        <v>23</v>
      </c>
      <c r="JYX735" s="83" t="s">
        <v>23</v>
      </c>
      <c r="JYY735" s="65" t="s">
        <v>23</v>
      </c>
      <c r="JYZ735" s="83" t="s">
        <v>23</v>
      </c>
      <c r="JZA735" s="83" t="s">
        <v>23</v>
      </c>
      <c r="JZB735" s="83" t="s">
        <v>23</v>
      </c>
      <c r="JZC735" s="65" t="s">
        <v>23</v>
      </c>
      <c r="JZD735" s="83" t="s">
        <v>23</v>
      </c>
      <c r="JZE735" s="83" t="s">
        <v>23</v>
      </c>
      <c r="JZF735" s="83" t="s">
        <v>23</v>
      </c>
      <c r="JZG735" s="65" t="s">
        <v>23</v>
      </c>
      <c r="JZH735" s="65" t="s">
        <v>23</v>
      </c>
      <c r="JZI735" s="65" t="s">
        <v>23</v>
      </c>
      <c r="JZJ735" s="65" t="s">
        <v>23</v>
      </c>
      <c r="JZK735" s="65" t="s">
        <v>23</v>
      </c>
      <c r="JZL735" s="65" t="s">
        <v>23</v>
      </c>
      <c r="JZM735" s="65" t="s">
        <v>23</v>
      </c>
      <c r="JZN735" s="65" t="s">
        <v>23</v>
      </c>
      <c r="JZO735" s="65" t="s">
        <v>23</v>
      </c>
      <c r="JZP735" s="65" t="s">
        <v>23</v>
      </c>
      <c r="JZQ735" s="65" t="s">
        <v>23</v>
      </c>
      <c r="JZR735" s="65" t="s">
        <v>23</v>
      </c>
      <c r="JZS735" s="65" t="s">
        <v>23</v>
      </c>
      <c r="JZT735" s="65" t="s">
        <v>23</v>
      </c>
      <c r="JZU735" s="65" t="s">
        <v>23</v>
      </c>
      <c r="JZV735" s="65" t="s">
        <v>23</v>
      </c>
      <c r="JZW735" s="65" t="s">
        <v>23</v>
      </c>
      <c r="JZX735" s="65" t="s">
        <v>23</v>
      </c>
      <c r="JZY735" s="65" t="s">
        <v>23</v>
      </c>
      <c r="JZZ735" s="65" t="s">
        <v>23</v>
      </c>
      <c r="KAA735" s="83" t="s">
        <v>23</v>
      </c>
      <c r="KAB735" s="83" t="s">
        <v>23</v>
      </c>
      <c r="KAC735" s="83" t="s">
        <v>23</v>
      </c>
      <c r="KAD735" s="83" t="s">
        <v>23</v>
      </c>
      <c r="KAE735" s="83" t="s">
        <v>23</v>
      </c>
      <c r="KAF735" s="83" t="s">
        <v>23</v>
      </c>
      <c r="KAG735" s="83" t="s">
        <v>23</v>
      </c>
      <c r="KAH735" s="83" t="s">
        <v>23</v>
      </c>
      <c r="KAI735" s="83" t="s">
        <v>23</v>
      </c>
      <c r="KAJ735" s="83" t="s">
        <v>23</v>
      </c>
      <c r="KAK735" s="83" t="s">
        <v>23</v>
      </c>
      <c r="KAL735" s="83" t="s">
        <v>23</v>
      </c>
      <c r="KAM735" s="65" t="s">
        <v>23</v>
      </c>
      <c r="KAN735" s="83" t="s">
        <v>23</v>
      </c>
      <c r="KAO735" s="83" t="s">
        <v>23</v>
      </c>
      <c r="KAP735" s="83" t="s">
        <v>23</v>
      </c>
      <c r="KAQ735" s="65" t="s">
        <v>23</v>
      </c>
      <c r="KAR735" s="83" t="s">
        <v>23</v>
      </c>
      <c r="KAS735" s="83" t="s">
        <v>23</v>
      </c>
      <c r="KAT735" s="83" t="s">
        <v>23</v>
      </c>
      <c r="KAU735" s="65" t="s">
        <v>23</v>
      </c>
      <c r="KAV735" s="83" t="s">
        <v>23</v>
      </c>
      <c r="KAW735" s="83" t="s">
        <v>23</v>
      </c>
      <c r="KAX735" s="83" t="s">
        <v>23</v>
      </c>
      <c r="KAY735" s="65" t="s">
        <v>23</v>
      </c>
      <c r="KAZ735" s="83" t="s">
        <v>23</v>
      </c>
      <c r="KBA735" s="83" t="s">
        <v>23</v>
      </c>
      <c r="KBB735" s="83" t="s">
        <v>23</v>
      </c>
      <c r="KBC735" s="65" t="s">
        <v>23</v>
      </c>
      <c r="KBD735" s="65" t="s">
        <v>23</v>
      </c>
      <c r="KBE735" s="65" t="s">
        <v>23</v>
      </c>
      <c r="KBF735" s="65" t="s">
        <v>23</v>
      </c>
      <c r="KBG735" s="65" t="s">
        <v>23</v>
      </c>
      <c r="KBH735" s="65" t="s">
        <v>23</v>
      </c>
      <c r="KBI735" s="65" t="s">
        <v>23</v>
      </c>
      <c r="KBJ735" s="65" t="s">
        <v>23</v>
      </c>
      <c r="KBK735" s="65" t="s">
        <v>23</v>
      </c>
      <c r="KBL735" s="65" t="s">
        <v>23</v>
      </c>
      <c r="KBM735" s="65" t="s">
        <v>23</v>
      </c>
      <c r="KBN735" s="65" t="s">
        <v>23</v>
      </c>
      <c r="KBO735" s="65" t="s">
        <v>23</v>
      </c>
      <c r="KBP735" s="65" t="s">
        <v>23</v>
      </c>
      <c r="KBQ735" s="65" t="s">
        <v>23</v>
      </c>
      <c r="KBR735" s="65" t="s">
        <v>23</v>
      </c>
      <c r="KBS735" s="65" t="s">
        <v>23</v>
      </c>
      <c r="KBT735" s="65" t="s">
        <v>23</v>
      </c>
      <c r="KBU735" s="65" t="s">
        <v>23</v>
      </c>
      <c r="KBV735" s="65" t="s">
        <v>23</v>
      </c>
      <c r="KBW735" s="83" t="s">
        <v>23</v>
      </c>
      <c r="KBX735" s="83" t="s">
        <v>23</v>
      </c>
      <c r="KBY735" s="83" t="s">
        <v>23</v>
      </c>
      <c r="KBZ735" s="83" t="s">
        <v>23</v>
      </c>
      <c r="KCA735" s="83" t="s">
        <v>23</v>
      </c>
      <c r="KCB735" s="83" t="s">
        <v>23</v>
      </c>
      <c r="KCC735" s="83" t="s">
        <v>23</v>
      </c>
      <c r="KCD735" s="83" t="s">
        <v>23</v>
      </c>
      <c r="KCE735" s="83" t="s">
        <v>23</v>
      </c>
      <c r="KCF735" s="83" t="s">
        <v>23</v>
      </c>
      <c r="KCG735" s="83" t="s">
        <v>23</v>
      </c>
      <c r="KCH735" s="83" t="s">
        <v>23</v>
      </c>
      <c r="KCI735" s="65" t="s">
        <v>23</v>
      </c>
      <c r="KCJ735" s="83" t="s">
        <v>23</v>
      </c>
      <c r="KCK735" s="83" t="s">
        <v>23</v>
      </c>
      <c r="KCL735" s="83" t="s">
        <v>23</v>
      </c>
      <c r="KCM735" s="65" t="s">
        <v>23</v>
      </c>
      <c r="KCN735" s="83" t="s">
        <v>23</v>
      </c>
      <c r="KCO735" s="83" t="s">
        <v>23</v>
      </c>
      <c r="KCP735" s="83" t="s">
        <v>23</v>
      </c>
      <c r="KCQ735" s="65" t="s">
        <v>23</v>
      </c>
      <c r="KCR735" s="83" t="s">
        <v>23</v>
      </c>
      <c r="KCS735" s="83" t="s">
        <v>23</v>
      </c>
      <c r="KCT735" s="83" t="s">
        <v>23</v>
      </c>
      <c r="KCU735" s="65" t="s">
        <v>23</v>
      </c>
      <c r="KCV735" s="83" t="s">
        <v>23</v>
      </c>
      <c r="KCW735" s="83" t="s">
        <v>23</v>
      </c>
      <c r="KCX735" s="83" t="s">
        <v>23</v>
      </c>
      <c r="KCY735" s="65" t="s">
        <v>23</v>
      </c>
      <c r="KCZ735" s="65" t="s">
        <v>23</v>
      </c>
      <c r="KDA735" s="65" t="s">
        <v>23</v>
      </c>
      <c r="KDB735" s="65" t="s">
        <v>23</v>
      </c>
      <c r="KDC735" s="65" t="s">
        <v>23</v>
      </c>
      <c r="KDD735" s="65" t="s">
        <v>23</v>
      </c>
      <c r="KDE735" s="65" t="s">
        <v>23</v>
      </c>
      <c r="KDF735" s="65" t="s">
        <v>23</v>
      </c>
      <c r="KDG735" s="65" t="s">
        <v>23</v>
      </c>
      <c r="KDH735" s="65" t="s">
        <v>23</v>
      </c>
      <c r="KDI735" s="65" t="s">
        <v>23</v>
      </c>
      <c r="KDJ735" s="65" t="s">
        <v>23</v>
      </c>
      <c r="KDK735" s="65" t="s">
        <v>23</v>
      </c>
      <c r="KDL735" s="65" t="s">
        <v>23</v>
      </c>
      <c r="KDM735" s="65" t="s">
        <v>23</v>
      </c>
      <c r="KDN735" s="65" t="s">
        <v>23</v>
      </c>
      <c r="KDO735" s="65" t="s">
        <v>23</v>
      </c>
      <c r="KDP735" s="65" t="s">
        <v>23</v>
      </c>
      <c r="KDQ735" s="65" t="s">
        <v>23</v>
      </c>
      <c r="KDR735" s="65" t="s">
        <v>23</v>
      </c>
      <c r="KDS735" s="83" t="s">
        <v>23</v>
      </c>
      <c r="KDT735" s="83" t="s">
        <v>23</v>
      </c>
      <c r="KDU735" s="83" t="s">
        <v>23</v>
      </c>
      <c r="KDV735" s="83" t="s">
        <v>23</v>
      </c>
      <c r="KDW735" s="83" t="s">
        <v>23</v>
      </c>
      <c r="KDX735" s="83" t="s">
        <v>23</v>
      </c>
      <c r="KDY735" s="83" t="s">
        <v>23</v>
      </c>
      <c r="KDZ735" s="83" t="s">
        <v>23</v>
      </c>
      <c r="KEA735" s="83" t="s">
        <v>23</v>
      </c>
      <c r="KEB735" s="83" t="s">
        <v>23</v>
      </c>
      <c r="KEC735" s="83" t="s">
        <v>23</v>
      </c>
      <c r="KED735" s="83" t="s">
        <v>23</v>
      </c>
      <c r="KEE735" s="65" t="s">
        <v>23</v>
      </c>
      <c r="KEF735" s="83" t="s">
        <v>23</v>
      </c>
      <c r="KEG735" s="83" t="s">
        <v>23</v>
      </c>
      <c r="KEH735" s="83" t="s">
        <v>23</v>
      </c>
      <c r="KEI735" s="65" t="s">
        <v>23</v>
      </c>
      <c r="KEJ735" s="83" t="s">
        <v>23</v>
      </c>
      <c r="KEK735" s="83" t="s">
        <v>23</v>
      </c>
      <c r="KEL735" s="83" t="s">
        <v>23</v>
      </c>
      <c r="KEM735" s="65" t="s">
        <v>23</v>
      </c>
      <c r="KEN735" s="83" t="s">
        <v>23</v>
      </c>
      <c r="KEO735" s="83" t="s">
        <v>23</v>
      </c>
      <c r="KEP735" s="83" t="s">
        <v>23</v>
      </c>
      <c r="KEQ735" s="65" t="s">
        <v>23</v>
      </c>
      <c r="KER735" s="83" t="s">
        <v>23</v>
      </c>
      <c r="KES735" s="83" t="s">
        <v>23</v>
      </c>
      <c r="KET735" s="83" t="s">
        <v>23</v>
      </c>
      <c r="KEU735" s="65" t="s">
        <v>23</v>
      </c>
      <c r="KEV735" s="65" t="s">
        <v>23</v>
      </c>
      <c r="KEW735" s="65" t="s">
        <v>23</v>
      </c>
      <c r="KEX735" s="65" t="s">
        <v>23</v>
      </c>
      <c r="KEY735" s="65" t="s">
        <v>23</v>
      </c>
      <c r="KEZ735" s="65" t="s">
        <v>23</v>
      </c>
      <c r="KFA735" s="65" t="s">
        <v>23</v>
      </c>
      <c r="KFB735" s="65" t="s">
        <v>23</v>
      </c>
      <c r="KFC735" s="65" t="s">
        <v>23</v>
      </c>
      <c r="KFD735" s="65" t="s">
        <v>23</v>
      </c>
      <c r="KFE735" s="65" t="s">
        <v>23</v>
      </c>
      <c r="KFF735" s="65" t="s">
        <v>23</v>
      </c>
      <c r="KFG735" s="65" t="s">
        <v>23</v>
      </c>
      <c r="KFH735" s="65" t="s">
        <v>23</v>
      </c>
      <c r="KFI735" s="65" t="s">
        <v>23</v>
      </c>
      <c r="KFJ735" s="65" t="s">
        <v>23</v>
      </c>
      <c r="KFK735" s="65" t="s">
        <v>23</v>
      </c>
      <c r="KFL735" s="65" t="s">
        <v>23</v>
      </c>
      <c r="KFM735" s="65" t="s">
        <v>23</v>
      </c>
      <c r="KFN735" s="65" t="s">
        <v>23</v>
      </c>
      <c r="KFO735" s="83" t="s">
        <v>23</v>
      </c>
      <c r="KFP735" s="83" t="s">
        <v>23</v>
      </c>
      <c r="KFQ735" s="83" t="s">
        <v>23</v>
      </c>
      <c r="KFR735" s="83" t="s">
        <v>23</v>
      </c>
      <c r="KFS735" s="83" t="s">
        <v>23</v>
      </c>
      <c r="KFT735" s="83" t="s">
        <v>23</v>
      </c>
      <c r="KFU735" s="83" t="s">
        <v>23</v>
      </c>
      <c r="KFV735" s="83" t="s">
        <v>23</v>
      </c>
      <c r="KFW735" s="83" t="s">
        <v>23</v>
      </c>
      <c r="KFX735" s="83" t="s">
        <v>23</v>
      </c>
      <c r="KFY735" s="83" t="s">
        <v>23</v>
      </c>
      <c r="KFZ735" s="83" t="s">
        <v>23</v>
      </c>
      <c r="KGA735" s="65" t="s">
        <v>23</v>
      </c>
      <c r="KGB735" s="83" t="s">
        <v>23</v>
      </c>
      <c r="KGC735" s="83" t="s">
        <v>23</v>
      </c>
      <c r="KGD735" s="83" t="s">
        <v>23</v>
      </c>
      <c r="KGE735" s="65" t="s">
        <v>23</v>
      </c>
      <c r="KGF735" s="83" t="s">
        <v>23</v>
      </c>
      <c r="KGG735" s="83" t="s">
        <v>23</v>
      </c>
      <c r="KGH735" s="83" t="s">
        <v>23</v>
      </c>
      <c r="KGI735" s="65" t="s">
        <v>23</v>
      </c>
      <c r="KGJ735" s="83" t="s">
        <v>23</v>
      </c>
      <c r="KGK735" s="83" t="s">
        <v>23</v>
      </c>
      <c r="KGL735" s="83" t="s">
        <v>23</v>
      </c>
      <c r="KGM735" s="65" t="s">
        <v>23</v>
      </c>
      <c r="KGN735" s="83" t="s">
        <v>23</v>
      </c>
      <c r="KGO735" s="83" t="s">
        <v>23</v>
      </c>
      <c r="KGP735" s="83" t="s">
        <v>23</v>
      </c>
      <c r="KGQ735" s="65" t="s">
        <v>23</v>
      </c>
      <c r="KGR735" s="65" t="s">
        <v>23</v>
      </c>
      <c r="KGS735" s="65" t="s">
        <v>23</v>
      </c>
      <c r="KGT735" s="65" t="s">
        <v>23</v>
      </c>
      <c r="KGU735" s="65" t="s">
        <v>23</v>
      </c>
      <c r="KGV735" s="65" t="s">
        <v>23</v>
      </c>
      <c r="KGW735" s="65" t="s">
        <v>23</v>
      </c>
      <c r="KGX735" s="65" t="s">
        <v>23</v>
      </c>
      <c r="KGY735" s="65" t="s">
        <v>23</v>
      </c>
      <c r="KGZ735" s="65" t="s">
        <v>23</v>
      </c>
      <c r="KHA735" s="65" t="s">
        <v>23</v>
      </c>
      <c r="KHB735" s="65" t="s">
        <v>23</v>
      </c>
      <c r="KHC735" s="65" t="s">
        <v>23</v>
      </c>
      <c r="KHD735" s="65" t="s">
        <v>23</v>
      </c>
      <c r="KHE735" s="65" t="s">
        <v>23</v>
      </c>
      <c r="KHF735" s="65" t="s">
        <v>23</v>
      </c>
      <c r="KHG735" s="65" t="s">
        <v>23</v>
      </c>
      <c r="KHH735" s="65" t="s">
        <v>23</v>
      </c>
      <c r="KHI735" s="65" t="s">
        <v>23</v>
      </c>
      <c r="KHJ735" s="65" t="s">
        <v>23</v>
      </c>
      <c r="KHK735" s="83" t="s">
        <v>23</v>
      </c>
      <c r="KHL735" s="83" t="s">
        <v>23</v>
      </c>
      <c r="KHM735" s="83" t="s">
        <v>23</v>
      </c>
      <c r="KHN735" s="83" t="s">
        <v>23</v>
      </c>
      <c r="KHO735" s="83" t="s">
        <v>23</v>
      </c>
      <c r="KHP735" s="83" t="s">
        <v>23</v>
      </c>
      <c r="KHQ735" s="83" t="s">
        <v>23</v>
      </c>
      <c r="KHR735" s="83" t="s">
        <v>23</v>
      </c>
      <c r="KHS735" s="83" t="s">
        <v>23</v>
      </c>
      <c r="KHT735" s="83" t="s">
        <v>23</v>
      </c>
      <c r="KHU735" s="83" t="s">
        <v>23</v>
      </c>
      <c r="KHV735" s="83" t="s">
        <v>23</v>
      </c>
      <c r="KHW735" s="65" t="s">
        <v>23</v>
      </c>
      <c r="KHX735" s="83" t="s">
        <v>23</v>
      </c>
      <c r="KHY735" s="83" t="s">
        <v>23</v>
      </c>
      <c r="KHZ735" s="83" t="s">
        <v>23</v>
      </c>
      <c r="KIA735" s="65" t="s">
        <v>23</v>
      </c>
      <c r="KIB735" s="83" t="s">
        <v>23</v>
      </c>
      <c r="KIC735" s="83" t="s">
        <v>23</v>
      </c>
      <c r="KID735" s="83" t="s">
        <v>23</v>
      </c>
      <c r="KIE735" s="65" t="s">
        <v>23</v>
      </c>
      <c r="KIF735" s="83" t="s">
        <v>23</v>
      </c>
      <c r="KIG735" s="83" t="s">
        <v>23</v>
      </c>
      <c r="KIH735" s="83" t="s">
        <v>23</v>
      </c>
      <c r="KII735" s="65" t="s">
        <v>23</v>
      </c>
      <c r="KIJ735" s="83" t="s">
        <v>23</v>
      </c>
      <c r="KIK735" s="83" t="s">
        <v>23</v>
      </c>
      <c r="KIL735" s="83" t="s">
        <v>23</v>
      </c>
      <c r="KIM735" s="65" t="s">
        <v>23</v>
      </c>
      <c r="KIN735" s="65" t="s">
        <v>23</v>
      </c>
      <c r="KIO735" s="65" t="s">
        <v>23</v>
      </c>
      <c r="KIP735" s="65" t="s">
        <v>23</v>
      </c>
      <c r="KIQ735" s="65" t="s">
        <v>23</v>
      </c>
      <c r="KIR735" s="65" t="s">
        <v>23</v>
      </c>
      <c r="KIS735" s="65" t="s">
        <v>23</v>
      </c>
      <c r="KIT735" s="65" t="s">
        <v>23</v>
      </c>
      <c r="KIU735" s="65" t="s">
        <v>23</v>
      </c>
      <c r="KIV735" s="65" t="s">
        <v>23</v>
      </c>
      <c r="KIW735" s="65" t="s">
        <v>23</v>
      </c>
      <c r="KIX735" s="65" t="s">
        <v>23</v>
      </c>
      <c r="KIY735" s="65" t="s">
        <v>23</v>
      </c>
      <c r="KIZ735" s="65" t="s">
        <v>23</v>
      </c>
      <c r="KJA735" s="65" t="s">
        <v>23</v>
      </c>
      <c r="KJB735" s="65" t="s">
        <v>23</v>
      </c>
      <c r="KJC735" s="65" t="s">
        <v>23</v>
      </c>
      <c r="KJD735" s="65" t="s">
        <v>23</v>
      </c>
      <c r="KJE735" s="65" t="s">
        <v>23</v>
      </c>
      <c r="KJF735" s="65" t="s">
        <v>23</v>
      </c>
      <c r="KJG735" s="83" t="s">
        <v>23</v>
      </c>
      <c r="KJH735" s="83" t="s">
        <v>23</v>
      </c>
      <c r="KJI735" s="65" t="s">
        <v>23</v>
      </c>
      <c r="KJJ735" s="83" t="s">
        <v>23</v>
      </c>
      <c r="KJK735" s="83" t="s">
        <v>23</v>
      </c>
      <c r="KJL735" s="83" t="s">
        <v>23</v>
      </c>
      <c r="KJM735" s="65" t="s">
        <v>23</v>
      </c>
      <c r="KJN735" s="65" t="s">
        <v>23</v>
      </c>
      <c r="KJO735" s="65" t="s">
        <v>23</v>
      </c>
      <c r="KJP735" s="65" t="s">
        <v>23</v>
      </c>
      <c r="KJQ735" s="65" t="s">
        <v>23</v>
      </c>
      <c r="KJR735" s="65" t="s">
        <v>23</v>
      </c>
      <c r="KJS735" s="65" t="s">
        <v>23</v>
      </c>
      <c r="KJT735" s="65" t="s">
        <v>23</v>
      </c>
      <c r="KJU735" s="65" t="s">
        <v>23</v>
      </c>
      <c r="KJV735" s="65" t="s">
        <v>23</v>
      </c>
      <c r="KJW735" s="65" t="s">
        <v>23</v>
      </c>
      <c r="KJX735" s="65" t="s">
        <v>23</v>
      </c>
      <c r="KJY735" s="65" t="s">
        <v>23</v>
      </c>
      <c r="KJZ735" s="65" t="s">
        <v>23</v>
      </c>
      <c r="KKA735" s="65" t="s">
        <v>23</v>
      </c>
      <c r="KKB735" s="65" t="s">
        <v>23</v>
      </c>
      <c r="KKC735" s="65" t="s">
        <v>23</v>
      </c>
      <c r="KKD735" s="65" t="s">
        <v>23</v>
      </c>
      <c r="KKE735" s="65" t="s">
        <v>23</v>
      </c>
      <c r="KKF735" s="65" t="s">
        <v>23</v>
      </c>
      <c r="KKG735" s="83" t="s">
        <v>23</v>
      </c>
      <c r="KKH735" s="83" t="s">
        <v>23</v>
      </c>
      <c r="KKI735" s="83" t="s">
        <v>23</v>
      </c>
      <c r="KKJ735" s="83" t="s">
        <v>23</v>
      </c>
      <c r="KKK735" s="83" t="s">
        <v>23</v>
      </c>
      <c r="KKL735" s="83" t="s">
        <v>23</v>
      </c>
      <c r="KKM735" s="83" t="s">
        <v>23</v>
      </c>
      <c r="KKN735" s="83" t="s">
        <v>23</v>
      </c>
      <c r="KKO735" s="83" t="s">
        <v>23</v>
      </c>
      <c r="KKP735" s="83" t="s">
        <v>23</v>
      </c>
      <c r="KKQ735" s="83" t="s">
        <v>23</v>
      </c>
      <c r="KKR735" s="83" t="s">
        <v>23</v>
      </c>
      <c r="KKS735" s="65" t="s">
        <v>23</v>
      </c>
      <c r="KKT735" s="83" t="s">
        <v>23</v>
      </c>
      <c r="KKU735" s="83" t="s">
        <v>23</v>
      </c>
      <c r="KKV735" s="83" t="s">
        <v>23</v>
      </c>
      <c r="KKW735" s="65" t="s">
        <v>23</v>
      </c>
      <c r="KKX735" s="83" t="s">
        <v>23</v>
      </c>
      <c r="KKY735" s="83" t="s">
        <v>23</v>
      </c>
      <c r="KKZ735" s="83" t="s">
        <v>23</v>
      </c>
      <c r="KLA735" s="65" t="s">
        <v>23</v>
      </c>
      <c r="KLB735" s="83" t="s">
        <v>23</v>
      </c>
      <c r="KLC735" s="83" t="s">
        <v>23</v>
      </c>
      <c r="KLD735" s="83" t="s">
        <v>23</v>
      </c>
      <c r="KLE735" s="65" t="s">
        <v>23</v>
      </c>
      <c r="KLF735" s="83" t="s">
        <v>23</v>
      </c>
      <c r="KLG735" s="83" t="s">
        <v>23</v>
      </c>
      <c r="KLH735" s="83" t="s">
        <v>23</v>
      </c>
      <c r="KLI735" s="65" t="s">
        <v>23</v>
      </c>
      <c r="KLJ735" s="65" t="s">
        <v>23</v>
      </c>
      <c r="KLK735" s="65" t="s">
        <v>23</v>
      </c>
      <c r="KLL735" s="65" t="s">
        <v>23</v>
      </c>
      <c r="KLM735" s="65" t="s">
        <v>23</v>
      </c>
      <c r="KLN735" s="65" t="s">
        <v>23</v>
      </c>
      <c r="KLO735" s="65" t="s">
        <v>23</v>
      </c>
      <c r="KLP735" s="65" t="s">
        <v>23</v>
      </c>
      <c r="KLQ735" s="65" t="s">
        <v>23</v>
      </c>
      <c r="KLR735" s="65" t="s">
        <v>23</v>
      </c>
      <c r="KLS735" s="65" t="s">
        <v>23</v>
      </c>
      <c r="KLT735" s="65" t="s">
        <v>23</v>
      </c>
      <c r="KLU735" s="65" t="s">
        <v>23</v>
      </c>
      <c r="KLV735" s="65" t="s">
        <v>23</v>
      </c>
      <c r="KLW735" s="65" t="s">
        <v>23</v>
      </c>
      <c r="KLX735" s="65" t="s">
        <v>23</v>
      </c>
      <c r="KLY735" s="65" t="s">
        <v>23</v>
      </c>
      <c r="KLZ735" s="65" t="s">
        <v>23</v>
      </c>
      <c r="KMA735" s="65" t="s">
        <v>23</v>
      </c>
      <c r="KMB735" s="65" t="s">
        <v>23</v>
      </c>
      <c r="KMC735" s="83" t="s">
        <v>23</v>
      </c>
      <c r="KMD735" s="83" t="s">
        <v>23</v>
      </c>
      <c r="KME735" s="83" t="s">
        <v>23</v>
      </c>
      <c r="KMF735" s="83" t="s">
        <v>23</v>
      </c>
      <c r="KMG735" s="83" t="s">
        <v>23</v>
      </c>
      <c r="KMH735" s="83" t="s">
        <v>23</v>
      </c>
      <c r="KMI735" s="83" t="s">
        <v>23</v>
      </c>
      <c r="KMJ735" s="83" t="s">
        <v>23</v>
      </c>
      <c r="KMK735" s="83" t="s">
        <v>23</v>
      </c>
      <c r="KML735" s="83" t="s">
        <v>23</v>
      </c>
      <c r="KMM735" s="83" t="s">
        <v>23</v>
      </c>
      <c r="KMN735" s="83" t="s">
        <v>23</v>
      </c>
      <c r="KMO735" s="65" t="s">
        <v>23</v>
      </c>
      <c r="KMP735" s="83" t="s">
        <v>23</v>
      </c>
      <c r="KMQ735" s="83" t="s">
        <v>23</v>
      </c>
      <c r="KMR735" s="83" t="s">
        <v>23</v>
      </c>
      <c r="KMS735" s="65" t="s">
        <v>23</v>
      </c>
      <c r="KMT735" s="83" t="s">
        <v>23</v>
      </c>
      <c r="KMU735" s="83" t="s">
        <v>23</v>
      </c>
      <c r="KMV735" s="83" t="s">
        <v>23</v>
      </c>
      <c r="KMW735" s="65" t="s">
        <v>23</v>
      </c>
      <c r="KMX735" s="83" t="s">
        <v>23</v>
      </c>
      <c r="KMY735" s="83" t="s">
        <v>23</v>
      </c>
      <c r="KMZ735" s="83" t="s">
        <v>23</v>
      </c>
      <c r="KNA735" s="65" t="s">
        <v>23</v>
      </c>
      <c r="KNB735" s="83" t="s">
        <v>23</v>
      </c>
      <c r="KNC735" s="83" t="s">
        <v>23</v>
      </c>
      <c r="KND735" s="83" t="s">
        <v>23</v>
      </c>
      <c r="KNE735" s="65" t="s">
        <v>23</v>
      </c>
      <c r="KNF735" s="65" t="s">
        <v>23</v>
      </c>
      <c r="KNG735" s="65" t="s">
        <v>23</v>
      </c>
      <c r="KNH735" s="65" t="s">
        <v>23</v>
      </c>
      <c r="KNI735" s="65" t="s">
        <v>23</v>
      </c>
      <c r="KNJ735" s="65" t="s">
        <v>23</v>
      </c>
      <c r="KNK735" s="65" t="s">
        <v>23</v>
      </c>
      <c r="KNL735" s="65" t="s">
        <v>23</v>
      </c>
      <c r="KNM735" s="65" t="s">
        <v>23</v>
      </c>
      <c r="KNN735" s="65" t="s">
        <v>23</v>
      </c>
      <c r="KNO735" s="65" t="s">
        <v>23</v>
      </c>
      <c r="KNP735" s="65" t="s">
        <v>23</v>
      </c>
      <c r="KNQ735" s="65" t="s">
        <v>23</v>
      </c>
      <c r="KNR735" s="65" t="s">
        <v>23</v>
      </c>
      <c r="KNS735" s="65" t="s">
        <v>23</v>
      </c>
      <c r="KNT735" s="65" t="s">
        <v>23</v>
      </c>
      <c r="KNU735" s="65" t="s">
        <v>23</v>
      </c>
      <c r="KNV735" s="65" t="s">
        <v>23</v>
      </c>
      <c r="KNW735" s="65" t="s">
        <v>23</v>
      </c>
      <c r="KNX735" s="65" t="s">
        <v>23</v>
      </c>
      <c r="KNY735" s="83" t="s">
        <v>23</v>
      </c>
      <c r="KNZ735" s="83" t="s">
        <v>23</v>
      </c>
      <c r="KOA735" s="83" t="s">
        <v>23</v>
      </c>
      <c r="KOB735" s="83" t="s">
        <v>23</v>
      </c>
      <c r="KOC735" s="83" t="s">
        <v>23</v>
      </c>
      <c r="KOD735" s="83" t="s">
        <v>23</v>
      </c>
      <c r="KOE735" s="83" t="s">
        <v>23</v>
      </c>
      <c r="KOF735" s="83" t="s">
        <v>23</v>
      </c>
      <c r="KOG735" s="83" t="s">
        <v>23</v>
      </c>
      <c r="KOH735" s="83" t="s">
        <v>23</v>
      </c>
      <c r="KOI735" s="83" t="s">
        <v>23</v>
      </c>
      <c r="KOJ735" s="83" t="s">
        <v>23</v>
      </c>
      <c r="KOK735" s="65" t="s">
        <v>23</v>
      </c>
      <c r="KOL735" s="83" t="s">
        <v>23</v>
      </c>
      <c r="KOM735" s="83" t="s">
        <v>23</v>
      </c>
      <c r="KON735" s="83" t="s">
        <v>23</v>
      </c>
      <c r="KOO735" s="65" t="s">
        <v>23</v>
      </c>
      <c r="KOP735" s="83" t="s">
        <v>23</v>
      </c>
      <c r="KOQ735" s="83" t="s">
        <v>23</v>
      </c>
      <c r="KOR735" s="83" t="s">
        <v>23</v>
      </c>
      <c r="KOS735" s="65" t="s">
        <v>23</v>
      </c>
      <c r="KOT735" s="83" t="s">
        <v>23</v>
      </c>
      <c r="KOU735" s="83" t="s">
        <v>23</v>
      </c>
      <c r="KOV735" s="83" t="s">
        <v>23</v>
      </c>
      <c r="KOW735" s="65" t="s">
        <v>23</v>
      </c>
      <c r="KOX735" s="83" t="s">
        <v>23</v>
      </c>
      <c r="KOY735" s="83" t="s">
        <v>23</v>
      </c>
      <c r="KOZ735" s="83" t="s">
        <v>23</v>
      </c>
      <c r="KPA735" s="65" t="s">
        <v>23</v>
      </c>
      <c r="KPB735" s="65" t="s">
        <v>23</v>
      </c>
      <c r="KPC735" s="65" t="s">
        <v>23</v>
      </c>
      <c r="KPD735" s="65" t="s">
        <v>23</v>
      </c>
      <c r="KPE735" s="65" t="s">
        <v>23</v>
      </c>
      <c r="KPF735" s="65" t="s">
        <v>23</v>
      </c>
      <c r="KPG735" s="65" t="s">
        <v>23</v>
      </c>
      <c r="KPH735" s="65" t="s">
        <v>23</v>
      </c>
      <c r="KPI735" s="65" t="s">
        <v>23</v>
      </c>
      <c r="KPJ735" s="65" t="s">
        <v>23</v>
      </c>
      <c r="KPK735" s="65" t="s">
        <v>23</v>
      </c>
      <c r="KPL735" s="65" t="s">
        <v>23</v>
      </c>
      <c r="KPM735" s="65" t="s">
        <v>23</v>
      </c>
      <c r="KPN735" s="65" t="s">
        <v>23</v>
      </c>
      <c r="KPO735" s="65" t="s">
        <v>23</v>
      </c>
      <c r="KPP735" s="65" t="s">
        <v>23</v>
      </c>
      <c r="KPQ735" s="65" t="s">
        <v>23</v>
      </c>
      <c r="KPR735" s="65" t="s">
        <v>23</v>
      </c>
      <c r="KPS735" s="65" t="s">
        <v>23</v>
      </c>
      <c r="KPT735" s="65" t="s">
        <v>23</v>
      </c>
      <c r="KPU735" s="83" t="s">
        <v>23</v>
      </c>
      <c r="KPV735" s="83" t="s">
        <v>23</v>
      </c>
      <c r="KPW735" s="83" t="s">
        <v>23</v>
      </c>
      <c r="KPX735" s="83" t="s">
        <v>23</v>
      </c>
      <c r="KPY735" s="83" t="s">
        <v>23</v>
      </c>
      <c r="KPZ735" s="83" t="s">
        <v>23</v>
      </c>
      <c r="KQA735" s="83" t="s">
        <v>23</v>
      </c>
      <c r="KQB735" s="83" t="s">
        <v>23</v>
      </c>
      <c r="KQC735" s="83" t="s">
        <v>23</v>
      </c>
      <c r="KQD735" s="83" t="s">
        <v>23</v>
      </c>
      <c r="KQE735" s="83" t="s">
        <v>23</v>
      </c>
      <c r="KQF735" s="83" t="s">
        <v>23</v>
      </c>
      <c r="KQG735" s="65" t="s">
        <v>23</v>
      </c>
      <c r="KQH735" s="83" t="s">
        <v>23</v>
      </c>
      <c r="KQI735" s="83" t="s">
        <v>23</v>
      </c>
      <c r="KQJ735" s="83" t="s">
        <v>23</v>
      </c>
      <c r="KQK735" s="65" t="s">
        <v>23</v>
      </c>
      <c r="KQL735" s="83" t="s">
        <v>23</v>
      </c>
      <c r="KQM735" s="83" t="s">
        <v>23</v>
      </c>
      <c r="KQN735" s="83" t="s">
        <v>23</v>
      </c>
      <c r="KQO735" s="65" t="s">
        <v>23</v>
      </c>
      <c r="KQP735" s="83" t="s">
        <v>23</v>
      </c>
      <c r="KQQ735" s="83" t="s">
        <v>23</v>
      </c>
      <c r="KQR735" s="83" t="s">
        <v>23</v>
      </c>
      <c r="KQS735" s="65" t="s">
        <v>23</v>
      </c>
      <c r="KQT735" s="83" t="s">
        <v>23</v>
      </c>
      <c r="KQU735" s="83" t="s">
        <v>23</v>
      </c>
      <c r="KQV735" s="83" t="s">
        <v>23</v>
      </c>
      <c r="KQW735" s="65" t="s">
        <v>23</v>
      </c>
      <c r="KQX735" s="65" t="s">
        <v>23</v>
      </c>
      <c r="KQY735" s="65" t="s">
        <v>23</v>
      </c>
      <c r="KQZ735" s="65" t="s">
        <v>23</v>
      </c>
      <c r="KRA735" s="65" t="s">
        <v>23</v>
      </c>
      <c r="KRB735" s="65" t="s">
        <v>23</v>
      </c>
      <c r="KRC735" s="65" t="s">
        <v>23</v>
      </c>
      <c r="KRD735" s="65" t="s">
        <v>23</v>
      </c>
      <c r="KRE735" s="65" t="s">
        <v>23</v>
      </c>
      <c r="KRF735" s="65" t="s">
        <v>23</v>
      </c>
      <c r="KRG735" s="65" t="s">
        <v>23</v>
      </c>
      <c r="KRH735" s="65" t="s">
        <v>23</v>
      </c>
      <c r="KRI735" s="65" t="s">
        <v>23</v>
      </c>
      <c r="KRJ735" s="65" t="s">
        <v>23</v>
      </c>
      <c r="KRK735" s="65" t="s">
        <v>23</v>
      </c>
      <c r="KRL735" s="65" t="s">
        <v>23</v>
      </c>
      <c r="KRM735" s="65" t="s">
        <v>23</v>
      </c>
      <c r="KRN735" s="65" t="s">
        <v>23</v>
      </c>
      <c r="KRO735" s="65" t="s">
        <v>23</v>
      </c>
      <c r="KRP735" s="65" t="s">
        <v>23</v>
      </c>
      <c r="KRQ735" s="83" t="s">
        <v>23</v>
      </c>
      <c r="KRR735" s="83" t="s">
        <v>23</v>
      </c>
      <c r="KRS735" s="83" t="s">
        <v>23</v>
      </c>
      <c r="KRT735" s="83" t="s">
        <v>23</v>
      </c>
      <c r="KRU735" s="83" t="s">
        <v>23</v>
      </c>
      <c r="KRV735" s="83" t="s">
        <v>23</v>
      </c>
      <c r="KRW735" s="83" t="s">
        <v>23</v>
      </c>
      <c r="KRX735" s="83" t="s">
        <v>23</v>
      </c>
      <c r="KRY735" s="83" t="s">
        <v>23</v>
      </c>
      <c r="KRZ735" s="83" t="s">
        <v>23</v>
      </c>
      <c r="KSA735" s="83" t="s">
        <v>23</v>
      </c>
      <c r="KSB735" s="83" t="s">
        <v>23</v>
      </c>
      <c r="KSC735" s="65" t="s">
        <v>23</v>
      </c>
      <c r="KSD735" s="83" t="s">
        <v>23</v>
      </c>
      <c r="KSE735" s="83" t="s">
        <v>23</v>
      </c>
      <c r="KSF735" s="83" t="s">
        <v>23</v>
      </c>
      <c r="KSG735" s="65" t="s">
        <v>23</v>
      </c>
      <c r="KSH735" s="83" t="s">
        <v>23</v>
      </c>
      <c r="KSI735" s="83" t="s">
        <v>23</v>
      </c>
      <c r="KSJ735" s="83" t="s">
        <v>23</v>
      </c>
      <c r="KSK735" s="65" t="s">
        <v>23</v>
      </c>
      <c r="KSL735" s="83" t="s">
        <v>23</v>
      </c>
      <c r="KSM735" s="83" t="s">
        <v>23</v>
      </c>
      <c r="KSN735" s="83" t="s">
        <v>23</v>
      </c>
      <c r="KSO735" s="65" t="s">
        <v>23</v>
      </c>
      <c r="KSP735" s="83" t="s">
        <v>23</v>
      </c>
      <c r="KSQ735" s="83" t="s">
        <v>23</v>
      </c>
      <c r="KSR735" s="83" t="s">
        <v>23</v>
      </c>
      <c r="KSS735" s="65" t="s">
        <v>23</v>
      </c>
      <c r="KST735" s="65" t="s">
        <v>23</v>
      </c>
      <c r="KSU735" s="65" t="s">
        <v>23</v>
      </c>
      <c r="KSV735" s="65" t="s">
        <v>23</v>
      </c>
      <c r="KSW735" s="65" t="s">
        <v>23</v>
      </c>
      <c r="KSX735" s="65" t="s">
        <v>23</v>
      </c>
      <c r="KSY735" s="65" t="s">
        <v>23</v>
      </c>
      <c r="KSZ735" s="65" t="s">
        <v>23</v>
      </c>
      <c r="KTA735" s="65" t="s">
        <v>23</v>
      </c>
      <c r="KTB735" s="65" t="s">
        <v>23</v>
      </c>
      <c r="KTC735" s="65" t="s">
        <v>23</v>
      </c>
      <c r="KTD735" s="65" t="s">
        <v>23</v>
      </c>
      <c r="KTE735" s="65" t="s">
        <v>23</v>
      </c>
      <c r="KTF735" s="65" t="s">
        <v>23</v>
      </c>
      <c r="KTG735" s="65" t="s">
        <v>23</v>
      </c>
      <c r="KTH735" s="65" t="s">
        <v>23</v>
      </c>
      <c r="KTI735" s="65" t="s">
        <v>23</v>
      </c>
      <c r="KTJ735" s="65" t="s">
        <v>23</v>
      </c>
      <c r="KTK735" s="65" t="s">
        <v>23</v>
      </c>
      <c r="KTL735" s="65" t="s">
        <v>23</v>
      </c>
      <c r="KTM735" s="83" t="s">
        <v>23</v>
      </c>
      <c r="KTN735" s="83" t="s">
        <v>23</v>
      </c>
      <c r="KTO735" s="83" t="s">
        <v>23</v>
      </c>
      <c r="KTP735" s="83" t="s">
        <v>23</v>
      </c>
      <c r="KTQ735" s="83" t="s">
        <v>23</v>
      </c>
      <c r="KTR735" s="83" t="s">
        <v>23</v>
      </c>
      <c r="KTS735" s="83" t="s">
        <v>23</v>
      </c>
      <c r="KTT735" s="83" t="s">
        <v>23</v>
      </c>
      <c r="KTU735" s="83" t="s">
        <v>23</v>
      </c>
      <c r="KTV735" s="83" t="s">
        <v>23</v>
      </c>
      <c r="KTW735" s="83" t="s">
        <v>23</v>
      </c>
      <c r="KTX735" s="83" t="s">
        <v>23</v>
      </c>
      <c r="KTY735" s="65" t="s">
        <v>23</v>
      </c>
      <c r="KTZ735" s="83" t="s">
        <v>23</v>
      </c>
      <c r="KUA735" s="83" t="s">
        <v>23</v>
      </c>
      <c r="KUB735" s="83" t="s">
        <v>23</v>
      </c>
      <c r="KUC735" s="65" t="s">
        <v>23</v>
      </c>
      <c r="KUD735" s="83" t="s">
        <v>23</v>
      </c>
      <c r="KUE735" s="83" t="s">
        <v>23</v>
      </c>
      <c r="KUF735" s="83" t="s">
        <v>23</v>
      </c>
      <c r="KUG735" s="65" t="s">
        <v>23</v>
      </c>
      <c r="KUH735" s="83" t="s">
        <v>23</v>
      </c>
      <c r="KUI735" s="83" t="s">
        <v>23</v>
      </c>
      <c r="KUJ735" s="83" t="s">
        <v>23</v>
      </c>
      <c r="KUK735" s="65" t="s">
        <v>23</v>
      </c>
      <c r="KUL735" s="83" t="s">
        <v>23</v>
      </c>
      <c r="KUM735" s="83" t="s">
        <v>23</v>
      </c>
      <c r="KUN735" s="83" t="s">
        <v>23</v>
      </c>
      <c r="KUO735" s="65" t="s">
        <v>23</v>
      </c>
      <c r="KUP735" s="65" t="s">
        <v>23</v>
      </c>
      <c r="KUQ735" s="65" t="s">
        <v>23</v>
      </c>
      <c r="KUR735" s="65" t="s">
        <v>23</v>
      </c>
      <c r="KUS735" s="65" t="s">
        <v>23</v>
      </c>
      <c r="KUT735" s="65" t="s">
        <v>23</v>
      </c>
      <c r="KUU735" s="65" t="s">
        <v>23</v>
      </c>
      <c r="KUV735" s="65" t="s">
        <v>23</v>
      </c>
      <c r="KUW735" s="65" t="s">
        <v>23</v>
      </c>
      <c r="KUX735" s="65" t="s">
        <v>23</v>
      </c>
      <c r="KUY735" s="65" t="s">
        <v>23</v>
      </c>
      <c r="KUZ735" s="65" t="s">
        <v>23</v>
      </c>
      <c r="KVA735" s="65" t="s">
        <v>23</v>
      </c>
      <c r="KVB735" s="65" t="s">
        <v>23</v>
      </c>
      <c r="KVC735" s="65" t="s">
        <v>23</v>
      </c>
      <c r="KVD735" s="65" t="s">
        <v>23</v>
      </c>
      <c r="KVE735" s="65" t="s">
        <v>23</v>
      </c>
      <c r="KVF735" s="65" t="s">
        <v>23</v>
      </c>
      <c r="KVG735" s="65" t="s">
        <v>23</v>
      </c>
      <c r="KVH735" s="65" t="s">
        <v>23</v>
      </c>
      <c r="KVI735" s="83" t="s">
        <v>23</v>
      </c>
      <c r="KVJ735" s="83" t="s">
        <v>23</v>
      </c>
      <c r="KVK735" s="83" t="s">
        <v>23</v>
      </c>
      <c r="KVL735" s="83" t="s">
        <v>23</v>
      </c>
      <c r="KVM735" s="83" t="s">
        <v>23</v>
      </c>
      <c r="KVN735" s="83" t="s">
        <v>23</v>
      </c>
      <c r="KVO735" s="83" t="s">
        <v>23</v>
      </c>
      <c r="KVP735" s="83" t="s">
        <v>23</v>
      </c>
      <c r="KVQ735" s="83" t="s">
        <v>23</v>
      </c>
      <c r="KVR735" s="83" t="s">
        <v>23</v>
      </c>
      <c r="KVS735" s="83" t="s">
        <v>23</v>
      </c>
      <c r="KVT735" s="83" t="s">
        <v>23</v>
      </c>
      <c r="KVU735" s="65" t="s">
        <v>23</v>
      </c>
      <c r="KVV735" s="83" t="s">
        <v>23</v>
      </c>
      <c r="KVW735" s="83" t="s">
        <v>23</v>
      </c>
      <c r="KVX735" s="83" t="s">
        <v>23</v>
      </c>
      <c r="KVY735" s="65" t="s">
        <v>23</v>
      </c>
      <c r="KVZ735" s="83" t="s">
        <v>23</v>
      </c>
      <c r="KWA735" s="83" t="s">
        <v>23</v>
      </c>
      <c r="KWB735" s="83" t="s">
        <v>23</v>
      </c>
      <c r="KWC735" s="65" t="s">
        <v>23</v>
      </c>
      <c r="KWD735" s="83" t="s">
        <v>23</v>
      </c>
      <c r="KWE735" s="83" t="s">
        <v>23</v>
      </c>
      <c r="KWF735" s="83" t="s">
        <v>23</v>
      </c>
      <c r="KWG735" s="65" t="s">
        <v>23</v>
      </c>
      <c r="KWH735" s="83" t="s">
        <v>23</v>
      </c>
      <c r="KWI735" s="83" t="s">
        <v>23</v>
      </c>
      <c r="KWJ735" s="83" t="s">
        <v>23</v>
      </c>
      <c r="KWK735" s="65" t="s">
        <v>23</v>
      </c>
      <c r="KWL735" s="65" t="s">
        <v>23</v>
      </c>
      <c r="KWM735" s="65" t="s">
        <v>23</v>
      </c>
      <c r="KWN735" s="65" t="s">
        <v>23</v>
      </c>
      <c r="KWO735" s="65" t="s">
        <v>23</v>
      </c>
      <c r="KWP735" s="65" t="s">
        <v>23</v>
      </c>
      <c r="KWQ735" s="65" t="s">
        <v>23</v>
      </c>
      <c r="KWR735" s="65" t="s">
        <v>23</v>
      </c>
      <c r="KWS735" s="65" t="s">
        <v>23</v>
      </c>
      <c r="KWT735" s="65" t="s">
        <v>23</v>
      </c>
      <c r="KWU735" s="65" t="s">
        <v>23</v>
      </c>
      <c r="KWV735" s="65" t="s">
        <v>23</v>
      </c>
      <c r="KWW735" s="65" t="s">
        <v>23</v>
      </c>
      <c r="KWX735" s="65" t="s">
        <v>23</v>
      </c>
      <c r="KWY735" s="65" t="s">
        <v>23</v>
      </c>
      <c r="KWZ735" s="65" t="s">
        <v>23</v>
      </c>
      <c r="KXA735" s="65" t="s">
        <v>23</v>
      </c>
      <c r="KXB735" s="65" t="s">
        <v>23</v>
      </c>
      <c r="KXC735" s="65" t="s">
        <v>23</v>
      </c>
      <c r="KXD735" s="65" t="s">
        <v>23</v>
      </c>
      <c r="KXE735" s="83" t="s">
        <v>23</v>
      </c>
      <c r="KXF735" s="83" t="s">
        <v>23</v>
      </c>
      <c r="KXG735" s="83" t="s">
        <v>23</v>
      </c>
      <c r="KXH735" s="83" t="s">
        <v>23</v>
      </c>
      <c r="KXI735" s="83" t="s">
        <v>23</v>
      </c>
      <c r="KXJ735" s="83" t="s">
        <v>23</v>
      </c>
      <c r="KXK735" s="83" t="s">
        <v>23</v>
      </c>
      <c r="KXL735" s="83" t="s">
        <v>23</v>
      </c>
      <c r="KXM735" s="83" t="s">
        <v>23</v>
      </c>
      <c r="KXN735" s="83" t="s">
        <v>23</v>
      </c>
      <c r="KXO735" s="83" t="s">
        <v>23</v>
      </c>
      <c r="KXP735" s="83" t="s">
        <v>23</v>
      </c>
      <c r="KXQ735" s="65" t="s">
        <v>23</v>
      </c>
      <c r="KXR735" s="83" t="s">
        <v>23</v>
      </c>
      <c r="KXS735" s="83" t="s">
        <v>23</v>
      </c>
      <c r="KXT735" s="83" t="s">
        <v>23</v>
      </c>
      <c r="KXU735" s="65" t="s">
        <v>23</v>
      </c>
      <c r="KXV735" s="83" t="s">
        <v>23</v>
      </c>
      <c r="KXW735" s="83" t="s">
        <v>23</v>
      </c>
      <c r="KXX735" s="83" t="s">
        <v>23</v>
      </c>
      <c r="KXY735" s="65" t="s">
        <v>23</v>
      </c>
      <c r="KXZ735" s="83" t="s">
        <v>23</v>
      </c>
      <c r="KYA735" s="83" t="s">
        <v>23</v>
      </c>
      <c r="KYB735" s="83" t="s">
        <v>23</v>
      </c>
      <c r="KYC735" s="65" t="s">
        <v>23</v>
      </c>
      <c r="KYD735" s="83" t="s">
        <v>23</v>
      </c>
      <c r="KYE735" s="83" t="s">
        <v>23</v>
      </c>
      <c r="KYF735" s="83" t="s">
        <v>23</v>
      </c>
      <c r="KYG735" s="65" t="s">
        <v>23</v>
      </c>
      <c r="KYH735" s="65" t="s">
        <v>23</v>
      </c>
      <c r="KYI735" s="65" t="s">
        <v>23</v>
      </c>
      <c r="KYJ735" s="65" t="s">
        <v>23</v>
      </c>
      <c r="KYK735" s="65" t="s">
        <v>23</v>
      </c>
      <c r="KYL735" s="65" t="s">
        <v>23</v>
      </c>
      <c r="KYM735" s="65" t="s">
        <v>23</v>
      </c>
      <c r="KYN735" s="65" t="s">
        <v>23</v>
      </c>
      <c r="KYO735" s="65" t="s">
        <v>23</v>
      </c>
      <c r="KYP735" s="65" t="s">
        <v>23</v>
      </c>
      <c r="KYQ735" s="65" t="s">
        <v>23</v>
      </c>
      <c r="KYR735" s="65" t="s">
        <v>23</v>
      </c>
      <c r="KYS735" s="65" t="s">
        <v>23</v>
      </c>
      <c r="KYT735" s="65" t="s">
        <v>23</v>
      </c>
      <c r="KYU735" s="65" t="s">
        <v>23</v>
      </c>
      <c r="KYV735" s="65" t="s">
        <v>23</v>
      </c>
      <c r="KYW735" s="65" t="s">
        <v>23</v>
      </c>
      <c r="KYX735" s="65" t="s">
        <v>23</v>
      </c>
      <c r="KYY735" s="65" t="s">
        <v>23</v>
      </c>
      <c r="KYZ735" s="65" t="s">
        <v>23</v>
      </c>
      <c r="KZA735" s="83" t="s">
        <v>23</v>
      </c>
      <c r="KZB735" s="83" t="s">
        <v>23</v>
      </c>
      <c r="KZC735" s="65" t="s">
        <v>23</v>
      </c>
      <c r="KZD735" s="83" t="s">
        <v>23</v>
      </c>
      <c r="KZE735" s="83" t="s">
        <v>23</v>
      </c>
      <c r="KZF735" s="83" t="s">
        <v>23</v>
      </c>
      <c r="KZG735" s="65" t="s">
        <v>23</v>
      </c>
      <c r="KZH735" s="65" t="s">
        <v>23</v>
      </c>
      <c r="KZI735" s="65" t="s">
        <v>23</v>
      </c>
      <c r="KZJ735" s="65" t="s">
        <v>23</v>
      </c>
      <c r="KZK735" s="65" t="s">
        <v>23</v>
      </c>
      <c r="KZL735" s="65" t="s">
        <v>23</v>
      </c>
      <c r="KZM735" s="65" t="s">
        <v>23</v>
      </c>
      <c r="KZN735" s="65" t="s">
        <v>23</v>
      </c>
      <c r="KZO735" s="65" t="s">
        <v>23</v>
      </c>
      <c r="KZP735" s="65" t="s">
        <v>23</v>
      </c>
      <c r="KZQ735" s="65" t="s">
        <v>23</v>
      </c>
      <c r="KZR735" s="65" t="s">
        <v>23</v>
      </c>
      <c r="KZS735" s="65" t="s">
        <v>23</v>
      </c>
      <c r="KZT735" s="65" t="s">
        <v>23</v>
      </c>
      <c r="KZU735" s="65" t="s">
        <v>23</v>
      </c>
      <c r="KZV735" s="65" t="s">
        <v>23</v>
      </c>
      <c r="KZW735" s="65" t="s">
        <v>23</v>
      </c>
      <c r="KZX735" s="65" t="s">
        <v>23</v>
      </c>
      <c r="KZY735" s="65" t="s">
        <v>23</v>
      </c>
      <c r="KZZ735" s="65" t="s">
        <v>23</v>
      </c>
      <c r="LAA735" s="83" t="s">
        <v>23</v>
      </c>
      <c r="LAB735" s="83" t="s">
        <v>23</v>
      </c>
      <c r="LAC735" s="83" t="s">
        <v>23</v>
      </c>
      <c r="LAD735" s="83" t="s">
        <v>23</v>
      </c>
      <c r="LAE735" s="83" t="s">
        <v>23</v>
      </c>
      <c r="LAF735" s="83" t="s">
        <v>23</v>
      </c>
      <c r="LAG735" s="83" t="s">
        <v>23</v>
      </c>
      <c r="LAH735" s="83" t="s">
        <v>23</v>
      </c>
      <c r="LAI735" s="83" t="s">
        <v>23</v>
      </c>
      <c r="LAJ735" s="83" t="s">
        <v>23</v>
      </c>
      <c r="LAK735" s="83" t="s">
        <v>23</v>
      </c>
      <c r="LAL735" s="83" t="s">
        <v>23</v>
      </c>
      <c r="LAM735" s="65" t="s">
        <v>23</v>
      </c>
      <c r="LAN735" s="83" t="s">
        <v>23</v>
      </c>
      <c r="LAO735" s="83" t="s">
        <v>23</v>
      </c>
      <c r="LAP735" s="83" t="s">
        <v>23</v>
      </c>
      <c r="LAQ735" s="65" t="s">
        <v>23</v>
      </c>
      <c r="LAR735" s="83" t="s">
        <v>23</v>
      </c>
      <c r="LAS735" s="83" t="s">
        <v>23</v>
      </c>
      <c r="LAT735" s="83" t="s">
        <v>23</v>
      </c>
      <c r="LAU735" s="65" t="s">
        <v>23</v>
      </c>
      <c r="LAV735" s="83" t="s">
        <v>23</v>
      </c>
      <c r="LAW735" s="83" t="s">
        <v>23</v>
      </c>
      <c r="LAX735" s="83" t="s">
        <v>23</v>
      </c>
      <c r="LAY735" s="65" t="s">
        <v>23</v>
      </c>
      <c r="LAZ735" s="83" t="s">
        <v>23</v>
      </c>
      <c r="LBA735" s="83" t="s">
        <v>23</v>
      </c>
      <c r="LBB735" s="83" t="s">
        <v>23</v>
      </c>
      <c r="LBC735" s="65" t="s">
        <v>23</v>
      </c>
      <c r="LBD735" s="65" t="s">
        <v>23</v>
      </c>
      <c r="LBE735" s="65" t="s">
        <v>23</v>
      </c>
      <c r="LBF735" s="65" t="s">
        <v>23</v>
      </c>
      <c r="LBG735" s="65" t="s">
        <v>23</v>
      </c>
      <c r="LBH735" s="65" t="s">
        <v>23</v>
      </c>
      <c r="LBI735" s="65" t="s">
        <v>23</v>
      </c>
      <c r="LBJ735" s="65" t="s">
        <v>23</v>
      </c>
      <c r="LBK735" s="65" t="s">
        <v>23</v>
      </c>
      <c r="LBL735" s="65" t="s">
        <v>23</v>
      </c>
      <c r="LBM735" s="65" t="s">
        <v>23</v>
      </c>
      <c r="LBN735" s="65" t="s">
        <v>23</v>
      </c>
      <c r="LBO735" s="65" t="s">
        <v>23</v>
      </c>
      <c r="LBP735" s="65" t="s">
        <v>23</v>
      </c>
      <c r="LBQ735" s="65" t="s">
        <v>23</v>
      </c>
      <c r="LBR735" s="65" t="s">
        <v>23</v>
      </c>
      <c r="LBS735" s="65" t="s">
        <v>23</v>
      </c>
      <c r="LBT735" s="65" t="s">
        <v>23</v>
      </c>
      <c r="LBU735" s="65" t="s">
        <v>23</v>
      </c>
      <c r="LBV735" s="65" t="s">
        <v>23</v>
      </c>
      <c r="LBW735" s="83" t="s">
        <v>23</v>
      </c>
      <c r="LBX735" s="83" t="s">
        <v>23</v>
      </c>
      <c r="LBY735" s="83" t="s">
        <v>23</v>
      </c>
      <c r="LBZ735" s="83" t="s">
        <v>23</v>
      </c>
      <c r="LCA735" s="83" t="s">
        <v>23</v>
      </c>
      <c r="LCB735" s="83" t="s">
        <v>23</v>
      </c>
      <c r="LCC735" s="83" t="s">
        <v>23</v>
      </c>
      <c r="LCD735" s="83" t="s">
        <v>23</v>
      </c>
      <c r="LCE735" s="83" t="s">
        <v>23</v>
      </c>
      <c r="LCF735" s="83" t="s">
        <v>23</v>
      </c>
      <c r="LCG735" s="83" t="s">
        <v>23</v>
      </c>
      <c r="LCH735" s="83" t="s">
        <v>23</v>
      </c>
      <c r="LCI735" s="65" t="s">
        <v>23</v>
      </c>
      <c r="LCJ735" s="83" t="s">
        <v>23</v>
      </c>
      <c r="LCK735" s="83" t="s">
        <v>23</v>
      </c>
      <c r="LCL735" s="83" t="s">
        <v>23</v>
      </c>
      <c r="LCM735" s="65" t="s">
        <v>23</v>
      </c>
      <c r="LCN735" s="83" t="s">
        <v>23</v>
      </c>
      <c r="LCO735" s="83" t="s">
        <v>23</v>
      </c>
      <c r="LCP735" s="83" t="s">
        <v>23</v>
      </c>
      <c r="LCQ735" s="65" t="s">
        <v>23</v>
      </c>
      <c r="LCR735" s="83" t="s">
        <v>23</v>
      </c>
      <c r="LCS735" s="83" t="s">
        <v>23</v>
      </c>
      <c r="LCT735" s="83" t="s">
        <v>23</v>
      </c>
      <c r="LCU735" s="65" t="s">
        <v>23</v>
      </c>
      <c r="LCV735" s="83" t="s">
        <v>23</v>
      </c>
      <c r="LCW735" s="83" t="s">
        <v>23</v>
      </c>
      <c r="LCX735" s="83" t="s">
        <v>23</v>
      </c>
      <c r="LCY735" s="65" t="s">
        <v>23</v>
      </c>
      <c r="LCZ735" s="65" t="s">
        <v>23</v>
      </c>
      <c r="LDA735" s="65" t="s">
        <v>23</v>
      </c>
      <c r="LDB735" s="65" t="s">
        <v>23</v>
      </c>
      <c r="LDC735" s="65" t="s">
        <v>23</v>
      </c>
      <c r="LDD735" s="65" t="s">
        <v>23</v>
      </c>
      <c r="LDE735" s="65" t="s">
        <v>23</v>
      </c>
      <c r="LDF735" s="65" t="s">
        <v>23</v>
      </c>
      <c r="LDG735" s="65" t="s">
        <v>23</v>
      </c>
      <c r="LDH735" s="65" t="s">
        <v>23</v>
      </c>
      <c r="LDI735" s="65" t="s">
        <v>23</v>
      </c>
      <c r="LDJ735" s="65" t="s">
        <v>23</v>
      </c>
      <c r="LDK735" s="65" t="s">
        <v>23</v>
      </c>
      <c r="LDL735" s="65" t="s">
        <v>23</v>
      </c>
      <c r="LDM735" s="65" t="s">
        <v>23</v>
      </c>
      <c r="LDN735" s="65" t="s">
        <v>23</v>
      </c>
      <c r="LDO735" s="65" t="s">
        <v>23</v>
      </c>
      <c r="LDP735" s="65" t="s">
        <v>23</v>
      </c>
      <c r="LDQ735" s="65" t="s">
        <v>23</v>
      </c>
      <c r="LDR735" s="65" t="s">
        <v>23</v>
      </c>
      <c r="LDS735" s="83" t="s">
        <v>23</v>
      </c>
      <c r="LDT735" s="83" t="s">
        <v>23</v>
      </c>
      <c r="LDU735" s="83" t="s">
        <v>23</v>
      </c>
      <c r="LDV735" s="83" t="s">
        <v>23</v>
      </c>
      <c r="LDW735" s="83" t="s">
        <v>23</v>
      </c>
      <c r="LDX735" s="83" t="s">
        <v>23</v>
      </c>
      <c r="LDY735" s="83" t="s">
        <v>23</v>
      </c>
      <c r="LDZ735" s="83" t="s">
        <v>23</v>
      </c>
      <c r="LEA735" s="83" t="s">
        <v>23</v>
      </c>
      <c r="LEB735" s="83" t="s">
        <v>23</v>
      </c>
      <c r="LEC735" s="83" t="s">
        <v>23</v>
      </c>
      <c r="LED735" s="83" t="s">
        <v>23</v>
      </c>
      <c r="LEE735" s="65" t="s">
        <v>23</v>
      </c>
      <c r="LEF735" s="83" t="s">
        <v>23</v>
      </c>
      <c r="LEG735" s="83" t="s">
        <v>23</v>
      </c>
      <c r="LEH735" s="83" t="s">
        <v>23</v>
      </c>
      <c r="LEI735" s="65" t="s">
        <v>23</v>
      </c>
      <c r="LEJ735" s="83" t="s">
        <v>23</v>
      </c>
      <c r="LEK735" s="83" t="s">
        <v>23</v>
      </c>
      <c r="LEL735" s="83" t="s">
        <v>23</v>
      </c>
      <c r="LEM735" s="65" t="s">
        <v>23</v>
      </c>
      <c r="LEN735" s="83" t="s">
        <v>23</v>
      </c>
      <c r="LEO735" s="83" t="s">
        <v>23</v>
      </c>
      <c r="LEP735" s="83" t="s">
        <v>23</v>
      </c>
      <c r="LEQ735" s="65" t="s">
        <v>23</v>
      </c>
      <c r="LER735" s="83" t="s">
        <v>23</v>
      </c>
      <c r="LES735" s="83" t="s">
        <v>23</v>
      </c>
      <c r="LET735" s="83" t="s">
        <v>23</v>
      </c>
      <c r="LEU735" s="65" t="s">
        <v>23</v>
      </c>
      <c r="LEV735" s="65" t="s">
        <v>23</v>
      </c>
      <c r="LEW735" s="65" t="s">
        <v>23</v>
      </c>
      <c r="LEX735" s="65" t="s">
        <v>23</v>
      </c>
      <c r="LEY735" s="65" t="s">
        <v>23</v>
      </c>
      <c r="LEZ735" s="65" t="s">
        <v>23</v>
      </c>
      <c r="LFA735" s="65" t="s">
        <v>23</v>
      </c>
      <c r="LFB735" s="65" t="s">
        <v>23</v>
      </c>
      <c r="LFC735" s="65" t="s">
        <v>23</v>
      </c>
      <c r="LFD735" s="65" t="s">
        <v>23</v>
      </c>
      <c r="LFE735" s="65" t="s">
        <v>23</v>
      </c>
      <c r="LFF735" s="65" t="s">
        <v>23</v>
      </c>
      <c r="LFG735" s="65" t="s">
        <v>23</v>
      </c>
      <c r="LFH735" s="65" t="s">
        <v>23</v>
      </c>
      <c r="LFI735" s="65" t="s">
        <v>23</v>
      </c>
      <c r="LFJ735" s="65" t="s">
        <v>23</v>
      </c>
      <c r="LFK735" s="65" t="s">
        <v>23</v>
      </c>
      <c r="LFL735" s="65" t="s">
        <v>23</v>
      </c>
      <c r="LFM735" s="65" t="s">
        <v>23</v>
      </c>
      <c r="LFN735" s="65" t="s">
        <v>23</v>
      </c>
      <c r="LFO735" s="83" t="s">
        <v>23</v>
      </c>
      <c r="LFP735" s="83" t="s">
        <v>23</v>
      </c>
      <c r="LFQ735" s="83" t="s">
        <v>23</v>
      </c>
      <c r="LFR735" s="83" t="s">
        <v>23</v>
      </c>
      <c r="LFS735" s="83" t="s">
        <v>23</v>
      </c>
      <c r="LFT735" s="83" t="s">
        <v>23</v>
      </c>
      <c r="LFU735" s="83" t="s">
        <v>23</v>
      </c>
      <c r="LFV735" s="83" t="s">
        <v>23</v>
      </c>
      <c r="LFW735" s="83" t="s">
        <v>23</v>
      </c>
      <c r="LFX735" s="83" t="s">
        <v>23</v>
      </c>
      <c r="LFY735" s="83" t="s">
        <v>23</v>
      </c>
      <c r="LFZ735" s="83" t="s">
        <v>23</v>
      </c>
      <c r="LGA735" s="65" t="s">
        <v>23</v>
      </c>
      <c r="LGB735" s="83" t="s">
        <v>23</v>
      </c>
      <c r="LGC735" s="83" t="s">
        <v>23</v>
      </c>
      <c r="LGD735" s="83" t="s">
        <v>23</v>
      </c>
      <c r="LGE735" s="65" t="s">
        <v>23</v>
      </c>
      <c r="LGF735" s="83" t="s">
        <v>23</v>
      </c>
      <c r="LGG735" s="83" t="s">
        <v>23</v>
      </c>
      <c r="LGH735" s="83" t="s">
        <v>23</v>
      </c>
      <c r="LGI735" s="65" t="s">
        <v>23</v>
      </c>
      <c r="LGJ735" s="83" t="s">
        <v>23</v>
      </c>
      <c r="LGK735" s="83" t="s">
        <v>23</v>
      </c>
      <c r="LGL735" s="83" t="s">
        <v>23</v>
      </c>
      <c r="LGM735" s="65" t="s">
        <v>23</v>
      </c>
      <c r="LGN735" s="83" t="s">
        <v>23</v>
      </c>
      <c r="LGO735" s="83" t="s">
        <v>23</v>
      </c>
      <c r="LGP735" s="83" t="s">
        <v>23</v>
      </c>
      <c r="LGQ735" s="65" t="s">
        <v>23</v>
      </c>
      <c r="LGR735" s="65" t="s">
        <v>23</v>
      </c>
      <c r="LGS735" s="65" t="s">
        <v>23</v>
      </c>
      <c r="LGT735" s="65" t="s">
        <v>23</v>
      </c>
      <c r="LGU735" s="65" t="s">
        <v>23</v>
      </c>
      <c r="LGV735" s="65" t="s">
        <v>23</v>
      </c>
      <c r="LGW735" s="65" t="s">
        <v>23</v>
      </c>
      <c r="LGX735" s="65" t="s">
        <v>23</v>
      </c>
      <c r="LGY735" s="65" t="s">
        <v>23</v>
      </c>
      <c r="LGZ735" s="65" t="s">
        <v>23</v>
      </c>
      <c r="LHA735" s="65" t="s">
        <v>23</v>
      </c>
      <c r="LHB735" s="65" t="s">
        <v>23</v>
      </c>
      <c r="LHC735" s="65" t="s">
        <v>23</v>
      </c>
      <c r="LHD735" s="65" t="s">
        <v>23</v>
      </c>
      <c r="LHE735" s="65" t="s">
        <v>23</v>
      </c>
      <c r="LHF735" s="65" t="s">
        <v>23</v>
      </c>
      <c r="LHG735" s="65" t="s">
        <v>23</v>
      </c>
      <c r="LHH735" s="65" t="s">
        <v>23</v>
      </c>
      <c r="LHI735" s="65" t="s">
        <v>23</v>
      </c>
      <c r="LHJ735" s="65" t="s">
        <v>23</v>
      </c>
      <c r="LHK735" s="83" t="s">
        <v>23</v>
      </c>
      <c r="LHL735" s="83" t="s">
        <v>23</v>
      </c>
      <c r="LHM735" s="83" t="s">
        <v>23</v>
      </c>
      <c r="LHN735" s="83" t="s">
        <v>23</v>
      </c>
      <c r="LHO735" s="83" t="s">
        <v>23</v>
      </c>
      <c r="LHP735" s="83" t="s">
        <v>23</v>
      </c>
      <c r="LHQ735" s="83" t="s">
        <v>23</v>
      </c>
      <c r="LHR735" s="83" t="s">
        <v>23</v>
      </c>
      <c r="LHS735" s="83" t="s">
        <v>23</v>
      </c>
      <c r="LHT735" s="83" t="s">
        <v>23</v>
      </c>
      <c r="LHU735" s="83" t="s">
        <v>23</v>
      </c>
      <c r="LHV735" s="83" t="s">
        <v>23</v>
      </c>
      <c r="LHW735" s="65" t="s">
        <v>23</v>
      </c>
      <c r="LHX735" s="83" t="s">
        <v>23</v>
      </c>
      <c r="LHY735" s="83" t="s">
        <v>23</v>
      </c>
      <c r="LHZ735" s="83" t="s">
        <v>23</v>
      </c>
      <c r="LIA735" s="65" t="s">
        <v>23</v>
      </c>
      <c r="LIB735" s="83" t="s">
        <v>23</v>
      </c>
      <c r="LIC735" s="83" t="s">
        <v>23</v>
      </c>
      <c r="LID735" s="83" t="s">
        <v>23</v>
      </c>
      <c r="LIE735" s="65" t="s">
        <v>23</v>
      </c>
      <c r="LIF735" s="83" t="s">
        <v>23</v>
      </c>
      <c r="LIG735" s="83" t="s">
        <v>23</v>
      </c>
      <c r="LIH735" s="83" t="s">
        <v>23</v>
      </c>
      <c r="LII735" s="65" t="s">
        <v>23</v>
      </c>
      <c r="LIJ735" s="83" t="s">
        <v>23</v>
      </c>
      <c r="LIK735" s="83" t="s">
        <v>23</v>
      </c>
      <c r="LIL735" s="83" t="s">
        <v>23</v>
      </c>
      <c r="LIM735" s="65" t="s">
        <v>23</v>
      </c>
      <c r="LIN735" s="65" t="s">
        <v>23</v>
      </c>
      <c r="LIO735" s="65" t="s">
        <v>23</v>
      </c>
      <c r="LIP735" s="65" t="s">
        <v>23</v>
      </c>
      <c r="LIQ735" s="65" t="s">
        <v>23</v>
      </c>
      <c r="LIR735" s="65" t="s">
        <v>23</v>
      </c>
      <c r="LIS735" s="65" t="s">
        <v>23</v>
      </c>
      <c r="LIT735" s="65" t="s">
        <v>23</v>
      </c>
      <c r="LIU735" s="65" t="s">
        <v>23</v>
      </c>
      <c r="LIV735" s="65" t="s">
        <v>23</v>
      </c>
      <c r="LIW735" s="65" t="s">
        <v>23</v>
      </c>
      <c r="LIX735" s="65" t="s">
        <v>23</v>
      </c>
      <c r="LIY735" s="65" t="s">
        <v>23</v>
      </c>
      <c r="LIZ735" s="65" t="s">
        <v>23</v>
      </c>
      <c r="LJA735" s="65" t="s">
        <v>23</v>
      </c>
      <c r="LJB735" s="65" t="s">
        <v>23</v>
      </c>
      <c r="LJC735" s="65" t="s">
        <v>23</v>
      </c>
      <c r="LJD735" s="65" t="s">
        <v>23</v>
      </c>
      <c r="LJE735" s="65" t="s">
        <v>23</v>
      </c>
      <c r="LJF735" s="65" t="s">
        <v>23</v>
      </c>
      <c r="LJG735" s="83" t="s">
        <v>23</v>
      </c>
      <c r="LJH735" s="83" t="s">
        <v>23</v>
      </c>
      <c r="LJI735" s="83" t="s">
        <v>23</v>
      </c>
      <c r="LJJ735" s="83" t="s">
        <v>23</v>
      </c>
      <c r="LJK735" s="83" t="s">
        <v>23</v>
      </c>
      <c r="LJL735" s="83" t="s">
        <v>23</v>
      </c>
      <c r="LJM735" s="83" t="s">
        <v>23</v>
      </c>
      <c r="LJN735" s="83" t="s">
        <v>23</v>
      </c>
      <c r="LJO735" s="83" t="s">
        <v>23</v>
      </c>
      <c r="LJP735" s="83" t="s">
        <v>23</v>
      </c>
      <c r="LJQ735" s="83" t="s">
        <v>23</v>
      </c>
      <c r="LJR735" s="83" t="s">
        <v>23</v>
      </c>
      <c r="LJS735" s="65" t="s">
        <v>23</v>
      </c>
      <c r="LJT735" s="83" t="s">
        <v>23</v>
      </c>
      <c r="LJU735" s="83" t="s">
        <v>23</v>
      </c>
      <c r="LJV735" s="83" t="s">
        <v>23</v>
      </c>
      <c r="LJW735" s="65" t="s">
        <v>23</v>
      </c>
      <c r="LJX735" s="83" t="s">
        <v>23</v>
      </c>
      <c r="LJY735" s="83" t="s">
        <v>23</v>
      </c>
      <c r="LJZ735" s="83" t="s">
        <v>23</v>
      </c>
      <c r="LKA735" s="65" t="s">
        <v>23</v>
      </c>
      <c r="LKB735" s="83" t="s">
        <v>23</v>
      </c>
      <c r="LKC735" s="83" t="s">
        <v>23</v>
      </c>
      <c r="LKD735" s="83" t="s">
        <v>23</v>
      </c>
      <c r="LKE735" s="65" t="s">
        <v>23</v>
      </c>
      <c r="LKF735" s="83" t="s">
        <v>23</v>
      </c>
      <c r="LKG735" s="83" t="s">
        <v>23</v>
      </c>
      <c r="LKH735" s="83" t="s">
        <v>23</v>
      </c>
      <c r="LKI735" s="65" t="s">
        <v>23</v>
      </c>
      <c r="LKJ735" s="65" t="s">
        <v>23</v>
      </c>
      <c r="LKK735" s="65" t="s">
        <v>23</v>
      </c>
      <c r="LKL735" s="65" t="s">
        <v>23</v>
      </c>
      <c r="LKM735" s="65" t="s">
        <v>23</v>
      </c>
      <c r="LKN735" s="65" t="s">
        <v>23</v>
      </c>
      <c r="LKO735" s="65" t="s">
        <v>23</v>
      </c>
      <c r="LKP735" s="65" t="s">
        <v>23</v>
      </c>
      <c r="LKQ735" s="65" t="s">
        <v>23</v>
      </c>
      <c r="LKR735" s="65" t="s">
        <v>23</v>
      </c>
      <c r="LKS735" s="65" t="s">
        <v>23</v>
      </c>
      <c r="LKT735" s="65" t="s">
        <v>23</v>
      </c>
      <c r="LKU735" s="65" t="s">
        <v>23</v>
      </c>
      <c r="LKV735" s="65" t="s">
        <v>23</v>
      </c>
      <c r="LKW735" s="65" t="s">
        <v>23</v>
      </c>
      <c r="LKX735" s="65" t="s">
        <v>23</v>
      </c>
      <c r="LKY735" s="65" t="s">
        <v>23</v>
      </c>
      <c r="LKZ735" s="65" t="s">
        <v>23</v>
      </c>
      <c r="LLA735" s="65" t="s">
        <v>23</v>
      </c>
      <c r="LLB735" s="65" t="s">
        <v>23</v>
      </c>
      <c r="LLC735" s="83" t="s">
        <v>23</v>
      </c>
      <c r="LLD735" s="83" t="s">
        <v>23</v>
      </c>
      <c r="LLE735" s="83" t="s">
        <v>23</v>
      </c>
      <c r="LLF735" s="83" t="s">
        <v>23</v>
      </c>
      <c r="LLG735" s="83" t="s">
        <v>23</v>
      </c>
      <c r="LLH735" s="83" t="s">
        <v>23</v>
      </c>
      <c r="LLI735" s="83" t="s">
        <v>23</v>
      </c>
      <c r="LLJ735" s="83" t="s">
        <v>23</v>
      </c>
      <c r="LLK735" s="83" t="s">
        <v>23</v>
      </c>
      <c r="LLL735" s="83" t="s">
        <v>23</v>
      </c>
      <c r="LLM735" s="83" t="s">
        <v>23</v>
      </c>
      <c r="LLN735" s="83" t="s">
        <v>23</v>
      </c>
      <c r="LLO735" s="65" t="s">
        <v>23</v>
      </c>
      <c r="LLP735" s="83" t="s">
        <v>23</v>
      </c>
      <c r="LLQ735" s="83" t="s">
        <v>23</v>
      </c>
      <c r="LLR735" s="83" t="s">
        <v>23</v>
      </c>
      <c r="LLS735" s="65" t="s">
        <v>23</v>
      </c>
      <c r="LLT735" s="83" t="s">
        <v>23</v>
      </c>
      <c r="LLU735" s="83" t="s">
        <v>23</v>
      </c>
      <c r="LLV735" s="83" t="s">
        <v>23</v>
      </c>
      <c r="LLW735" s="65" t="s">
        <v>23</v>
      </c>
      <c r="LLX735" s="83" t="s">
        <v>23</v>
      </c>
      <c r="LLY735" s="83" t="s">
        <v>23</v>
      </c>
      <c r="LLZ735" s="83" t="s">
        <v>23</v>
      </c>
      <c r="LMA735" s="65" t="s">
        <v>23</v>
      </c>
      <c r="LMB735" s="83" t="s">
        <v>23</v>
      </c>
      <c r="LMC735" s="83" t="s">
        <v>23</v>
      </c>
      <c r="LMD735" s="83" t="s">
        <v>23</v>
      </c>
      <c r="LME735" s="65" t="s">
        <v>23</v>
      </c>
      <c r="LMF735" s="65" t="s">
        <v>23</v>
      </c>
      <c r="LMG735" s="65" t="s">
        <v>23</v>
      </c>
      <c r="LMH735" s="65" t="s">
        <v>23</v>
      </c>
      <c r="LMI735" s="65" t="s">
        <v>23</v>
      </c>
      <c r="LMJ735" s="65" t="s">
        <v>23</v>
      </c>
      <c r="LMK735" s="65" t="s">
        <v>23</v>
      </c>
      <c r="LML735" s="65" t="s">
        <v>23</v>
      </c>
      <c r="LMM735" s="65" t="s">
        <v>23</v>
      </c>
      <c r="LMN735" s="65" t="s">
        <v>23</v>
      </c>
      <c r="LMO735" s="65" t="s">
        <v>23</v>
      </c>
      <c r="LMP735" s="65" t="s">
        <v>23</v>
      </c>
      <c r="LMQ735" s="65" t="s">
        <v>23</v>
      </c>
      <c r="LMR735" s="65" t="s">
        <v>23</v>
      </c>
      <c r="LMS735" s="65" t="s">
        <v>23</v>
      </c>
      <c r="LMT735" s="65" t="s">
        <v>23</v>
      </c>
      <c r="LMU735" s="65" t="s">
        <v>23</v>
      </c>
      <c r="LMV735" s="65" t="s">
        <v>23</v>
      </c>
      <c r="LMW735" s="65" t="s">
        <v>23</v>
      </c>
      <c r="LMX735" s="65" t="s">
        <v>23</v>
      </c>
      <c r="LMY735" s="83" t="s">
        <v>23</v>
      </c>
      <c r="LMZ735" s="83" t="s">
        <v>23</v>
      </c>
      <c r="LNA735" s="83" t="s">
        <v>23</v>
      </c>
      <c r="LNB735" s="83" t="s">
        <v>23</v>
      </c>
      <c r="LNC735" s="83" t="s">
        <v>23</v>
      </c>
      <c r="LND735" s="83" t="s">
        <v>23</v>
      </c>
      <c r="LNE735" s="83" t="s">
        <v>23</v>
      </c>
      <c r="LNF735" s="83" t="s">
        <v>23</v>
      </c>
      <c r="LNG735" s="83" t="s">
        <v>23</v>
      </c>
      <c r="LNH735" s="83" t="s">
        <v>23</v>
      </c>
      <c r="LNI735" s="83" t="s">
        <v>23</v>
      </c>
      <c r="LNJ735" s="83" t="s">
        <v>23</v>
      </c>
      <c r="LNK735" s="65" t="s">
        <v>23</v>
      </c>
      <c r="LNL735" s="83" t="s">
        <v>23</v>
      </c>
      <c r="LNM735" s="83" t="s">
        <v>23</v>
      </c>
      <c r="LNN735" s="83" t="s">
        <v>23</v>
      </c>
      <c r="LNO735" s="65" t="s">
        <v>23</v>
      </c>
      <c r="LNP735" s="83" t="s">
        <v>23</v>
      </c>
      <c r="LNQ735" s="83" t="s">
        <v>23</v>
      </c>
      <c r="LNR735" s="83" t="s">
        <v>23</v>
      </c>
      <c r="LNS735" s="65" t="s">
        <v>23</v>
      </c>
      <c r="LNT735" s="83" t="s">
        <v>23</v>
      </c>
      <c r="LNU735" s="83" t="s">
        <v>23</v>
      </c>
      <c r="LNV735" s="83" t="s">
        <v>23</v>
      </c>
      <c r="LNW735" s="65" t="s">
        <v>23</v>
      </c>
      <c r="LNX735" s="83" t="s">
        <v>23</v>
      </c>
      <c r="LNY735" s="83" t="s">
        <v>23</v>
      </c>
      <c r="LNZ735" s="83" t="s">
        <v>23</v>
      </c>
      <c r="LOA735" s="65" t="s">
        <v>23</v>
      </c>
      <c r="LOB735" s="65" t="s">
        <v>23</v>
      </c>
      <c r="LOC735" s="65" t="s">
        <v>23</v>
      </c>
      <c r="LOD735" s="65" t="s">
        <v>23</v>
      </c>
      <c r="LOE735" s="65" t="s">
        <v>23</v>
      </c>
      <c r="LOF735" s="65" t="s">
        <v>23</v>
      </c>
      <c r="LOG735" s="65" t="s">
        <v>23</v>
      </c>
      <c r="LOH735" s="65" t="s">
        <v>23</v>
      </c>
      <c r="LOI735" s="65" t="s">
        <v>23</v>
      </c>
      <c r="LOJ735" s="65" t="s">
        <v>23</v>
      </c>
      <c r="LOK735" s="65" t="s">
        <v>23</v>
      </c>
      <c r="LOL735" s="65" t="s">
        <v>23</v>
      </c>
      <c r="LOM735" s="65" t="s">
        <v>23</v>
      </c>
      <c r="LON735" s="65" t="s">
        <v>23</v>
      </c>
      <c r="LOO735" s="65" t="s">
        <v>23</v>
      </c>
      <c r="LOP735" s="65" t="s">
        <v>23</v>
      </c>
      <c r="LOQ735" s="65" t="s">
        <v>23</v>
      </c>
      <c r="LOR735" s="65" t="s">
        <v>23</v>
      </c>
      <c r="LOS735" s="65" t="s">
        <v>23</v>
      </c>
      <c r="LOT735" s="65" t="s">
        <v>23</v>
      </c>
      <c r="LOU735" s="83" t="s">
        <v>23</v>
      </c>
      <c r="LOV735" s="83" t="s">
        <v>23</v>
      </c>
      <c r="LOW735" s="65" t="s">
        <v>23</v>
      </c>
      <c r="LOX735" s="83" t="s">
        <v>23</v>
      </c>
      <c r="LOY735" s="83" t="s">
        <v>23</v>
      </c>
      <c r="LOZ735" s="83" t="s">
        <v>23</v>
      </c>
      <c r="LPA735" s="65" t="s">
        <v>23</v>
      </c>
      <c r="LPB735" s="65" t="s">
        <v>23</v>
      </c>
      <c r="LPC735" s="65" t="s">
        <v>23</v>
      </c>
      <c r="LPD735" s="65" t="s">
        <v>23</v>
      </c>
      <c r="LPE735" s="65" t="s">
        <v>23</v>
      </c>
      <c r="LPF735" s="65" t="s">
        <v>23</v>
      </c>
      <c r="LPG735" s="65" t="s">
        <v>23</v>
      </c>
      <c r="LPH735" s="65" t="s">
        <v>23</v>
      </c>
      <c r="LPI735" s="65" t="s">
        <v>23</v>
      </c>
      <c r="LPJ735" s="65" t="s">
        <v>23</v>
      </c>
      <c r="LPK735" s="65" t="s">
        <v>23</v>
      </c>
      <c r="LPL735" s="65" t="s">
        <v>23</v>
      </c>
      <c r="LPM735" s="65" t="s">
        <v>23</v>
      </c>
      <c r="LPN735" s="65" t="s">
        <v>23</v>
      </c>
      <c r="LPO735" s="65" t="s">
        <v>23</v>
      </c>
      <c r="LPP735" s="65" t="s">
        <v>23</v>
      </c>
      <c r="LPQ735" s="65" t="s">
        <v>23</v>
      </c>
      <c r="LPR735" s="65" t="s">
        <v>23</v>
      </c>
      <c r="LPS735" s="65" t="s">
        <v>23</v>
      </c>
      <c r="LPT735" s="65" t="s">
        <v>23</v>
      </c>
      <c r="LPU735" s="83" t="s">
        <v>23</v>
      </c>
      <c r="LPV735" s="83" t="s">
        <v>23</v>
      </c>
      <c r="LPW735" s="83" t="s">
        <v>23</v>
      </c>
      <c r="LPX735" s="83" t="s">
        <v>23</v>
      </c>
      <c r="LPY735" s="83" t="s">
        <v>23</v>
      </c>
      <c r="LPZ735" s="83" t="s">
        <v>23</v>
      </c>
      <c r="LQA735" s="83" t="s">
        <v>23</v>
      </c>
      <c r="LQB735" s="83" t="s">
        <v>23</v>
      </c>
      <c r="LQC735" s="83" t="s">
        <v>23</v>
      </c>
      <c r="LQD735" s="83" t="s">
        <v>23</v>
      </c>
      <c r="LQE735" s="83" t="s">
        <v>23</v>
      </c>
      <c r="LQF735" s="83" t="s">
        <v>23</v>
      </c>
      <c r="LQG735" s="65" t="s">
        <v>23</v>
      </c>
      <c r="LQH735" s="83" t="s">
        <v>23</v>
      </c>
      <c r="LQI735" s="83" t="s">
        <v>23</v>
      </c>
      <c r="LQJ735" s="83" t="s">
        <v>23</v>
      </c>
      <c r="LQK735" s="65" t="s">
        <v>23</v>
      </c>
      <c r="LQL735" s="83" t="s">
        <v>23</v>
      </c>
      <c r="LQM735" s="83" t="s">
        <v>23</v>
      </c>
      <c r="LQN735" s="83" t="s">
        <v>23</v>
      </c>
      <c r="LQO735" s="65" t="s">
        <v>23</v>
      </c>
      <c r="LQP735" s="83" t="s">
        <v>23</v>
      </c>
      <c r="LQQ735" s="83" t="s">
        <v>23</v>
      </c>
      <c r="LQR735" s="83" t="s">
        <v>23</v>
      </c>
      <c r="LQS735" s="65" t="s">
        <v>23</v>
      </c>
      <c r="LQT735" s="83" t="s">
        <v>23</v>
      </c>
      <c r="LQU735" s="83" t="s">
        <v>23</v>
      </c>
      <c r="LQV735" s="83" t="s">
        <v>23</v>
      </c>
      <c r="LQW735" s="65" t="s">
        <v>23</v>
      </c>
      <c r="LQX735" s="65" t="s">
        <v>23</v>
      </c>
      <c r="LQY735" s="65" t="s">
        <v>23</v>
      </c>
      <c r="LQZ735" s="65" t="s">
        <v>23</v>
      </c>
      <c r="LRA735" s="65" t="s">
        <v>23</v>
      </c>
      <c r="LRB735" s="65" t="s">
        <v>23</v>
      </c>
      <c r="LRC735" s="65" t="s">
        <v>23</v>
      </c>
      <c r="LRD735" s="65" t="s">
        <v>23</v>
      </c>
      <c r="LRE735" s="65" t="s">
        <v>23</v>
      </c>
      <c r="LRF735" s="65" t="s">
        <v>23</v>
      </c>
      <c r="LRG735" s="65" t="s">
        <v>23</v>
      </c>
      <c r="LRH735" s="65" t="s">
        <v>23</v>
      </c>
      <c r="LRI735" s="65" t="s">
        <v>23</v>
      </c>
      <c r="LRJ735" s="65" t="s">
        <v>23</v>
      </c>
      <c r="LRK735" s="65" t="s">
        <v>23</v>
      </c>
      <c r="LRL735" s="65" t="s">
        <v>23</v>
      </c>
      <c r="LRM735" s="65" t="s">
        <v>23</v>
      </c>
      <c r="LRN735" s="65" t="s">
        <v>23</v>
      </c>
      <c r="LRO735" s="65" t="s">
        <v>23</v>
      </c>
      <c r="LRP735" s="65" t="s">
        <v>23</v>
      </c>
      <c r="LRQ735" s="83" t="s">
        <v>23</v>
      </c>
      <c r="LRR735" s="83" t="s">
        <v>23</v>
      </c>
      <c r="LRS735" s="83" t="s">
        <v>23</v>
      </c>
      <c r="LRT735" s="83" t="s">
        <v>23</v>
      </c>
      <c r="LRU735" s="83" t="s">
        <v>23</v>
      </c>
      <c r="LRV735" s="83" t="s">
        <v>23</v>
      </c>
      <c r="LRW735" s="83" t="s">
        <v>23</v>
      </c>
      <c r="LRX735" s="83" t="s">
        <v>23</v>
      </c>
      <c r="LRY735" s="83" t="s">
        <v>23</v>
      </c>
      <c r="LRZ735" s="83" t="s">
        <v>23</v>
      </c>
      <c r="LSA735" s="83" t="s">
        <v>23</v>
      </c>
      <c r="LSB735" s="83" t="s">
        <v>23</v>
      </c>
      <c r="LSC735" s="65" t="s">
        <v>23</v>
      </c>
      <c r="LSD735" s="83" t="s">
        <v>23</v>
      </c>
      <c r="LSE735" s="83" t="s">
        <v>23</v>
      </c>
      <c r="LSF735" s="83" t="s">
        <v>23</v>
      </c>
      <c r="LSG735" s="65" t="s">
        <v>23</v>
      </c>
      <c r="LSH735" s="83" t="s">
        <v>23</v>
      </c>
      <c r="LSI735" s="83" t="s">
        <v>23</v>
      </c>
      <c r="LSJ735" s="83" t="s">
        <v>23</v>
      </c>
      <c r="LSK735" s="65" t="s">
        <v>23</v>
      </c>
      <c r="LSL735" s="83" t="s">
        <v>23</v>
      </c>
      <c r="LSM735" s="83" t="s">
        <v>23</v>
      </c>
      <c r="LSN735" s="83" t="s">
        <v>23</v>
      </c>
      <c r="LSO735" s="65" t="s">
        <v>23</v>
      </c>
      <c r="LSP735" s="83" t="s">
        <v>23</v>
      </c>
      <c r="LSQ735" s="83" t="s">
        <v>23</v>
      </c>
      <c r="LSR735" s="83" t="s">
        <v>23</v>
      </c>
      <c r="LSS735" s="65" t="s">
        <v>23</v>
      </c>
      <c r="LST735" s="65" t="s">
        <v>23</v>
      </c>
      <c r="LSU735" s="65" t="s">
        <v>23</v>
      </c>
      <c r="LSV735" s="65" t="s">
        <v>23</v>
      </c>
      <c r="LSW735" s="65" t="s">
        <v>23</v>
      </c>
      <c r="LSX735" s="65" t="s">
        <v>23</v>
      </c>
      <c r="LSY735" s="65" t="s">
        <v>23</v>
      </c>
      <c r="LSZ735" s="65" t="s">
        <v>23</v>
      </c>
      <c r="LTA735" s="65" t="s">
        <v>23</v>
      </c>
      <c r="LTB735" s="65" t="s">
        <v>23</v>
      </c>
      <c r="LTC735" s="65" t="s">
        <v>23</v>
      </c>
      <c r="LTD735" s="65" t="s">
        <v>23</v>
      </c>
      <c r="LTE735" s="65" t="s">
        <v>23</v>
      </c>
      <c r="LTF735" s="65" t="s">
        <v>23</v>
      </c>
      <c r="LTG735" s="65" t="s">
        <v>23</v>
      </c>
      <c r="LTH735" s="65" t="s">
        <v>23</v>
      </c>
      <c r="LTI735" s="65" t="s">
        <v>23</v>
      </c>
      <c r="LTJ735" s="65" t="s">
        <v>23</v>
      </c>
      <c r="LTK735" s="65" t="s">
        <v>23</v>
      </c>
      <c r="LTL735" s="65" t="s">
        <v>23</v>
      </c>
      <c r="LTM735" s="83" t="s">
        <v>23</v>
      </c>
      <c r="LTN735" s="83" t="s">
        <v>23</v>
      </c>
      <c r="LTO735" s="83" t="s">
        <v>23</v>
      </c>
      <c r="LTP735" s="83" t="s">
        <v>23</v>
      </c>
      <c r="LTQ735" s="83" t="s">
        <v>23</v>
      </c>
      <c r="LTR735" s="83" t="s">
        <v>23</v>
      </c>
      <c r="LTS735" s="83" t="s">
        <v>23</v>
      </c>
      <c r="LTT735" s="83" t="s">
        <v>23</v>
      </c>
      <c r="LTU735" s="83" t="s">
        <v>23</v>
      </c>
      <c r="LTV735" s="83" t="s">
        <v>23</v>
      </c>
      <c r="LTW735" s="83" t="s">
        <v>23</v>
      </c>
      <c r="LTX735" s="83" t="s">
        <v>23</v>
      </c>
      <c r="LTY735" s="65" t="s">
        <v>23</v>
      </c>
      <c r="LTZ735" s="83" t="s">
        <v>23</v>
      </c>
      <c r="LUA735" s="83" t="s">
        <v>23</v>
      </c>
      <c r="LUB735" s="83" t="s">
        <v>23</v>
      </c>
      <c r="LUC735" s="65" t="s">
        <v>23</v>
      </c>
      <c r="LUD735" s="83" t="s">
        <v>23</v>
      </c>
      <c r="LUE735" s="83" t="s">
        <v>23</v>
      </c>
      <c r="LUF735" s="83" t="s">
        <v>23</v>
      </c>
      <c r="LUG735" s="65" t="s">
        <v>23</v>
      </c>
      <c r="LUH735" s="83" t="s">
        <v>23</v>
      </c>
      <c r="LUI735" s="83" t="s">
        <v>23</v>
      </c>
      <c r="LUJ735" s="83" t="s">
        <v>23</v>
      </c>
      <c r="LUK735" s="65" t="s">
        <v>23</v>
      </c>
      <c r="LUL735" s="83" t="s">
        <v>23</v>
      </c>
      <c r="LUM735" s="83" t="s">
        <v>23</v>
      </c>
      <c r="LUN735" s="83" t="s">
        <v>23</v>
      </c>
      <c r="LUO735" s="65" t="s">
        <v>23</v>
      </c>
      <c r="LUP735" s="65" t="s">
        <v>23</v>
      </c>
      <c r="LUQ735" s="65" t="s">
        <v>23</v>
      </c>
      <c r="LUR735" s="65" t="s">
        <v>23</v>
      </c>
      <c r="LUS735" s="65" t="s">
        <v>23</v>
      </c>
      <c r="LUT735" s="65" t="s">
        <v>23</v>
      </c>
      <c r="LUU735" s="65" t="s">
        <v>23</v>
      </c>
      <c r="LUV735" s="65" t="s">
        <v>23</v>
      </c>
      <c r="LUW735" s="65" t="s">
        <v>23</v>
      </c>
      <c r="LUX735" s="65" t="s">
        <v>23</v>
      </c>
      <c r="LUY735" s="65" t="s">
        <v>23</v>
      </c>
      <c r="LUZ735" s="65" t="s">
        <v>23</v>
      </c>
      <c r="LVA735" s="65" t="s">
        <v>23</v>
      </c>
      <c r="LVB735" s="65" t="s">
        <v>23</v>
      </c>
      <c r="LVC735" s="65" t="s">
        <v>23</v>
      </c>
      <c r="LVD735" s="65" t="s">
        <v>23</v>
      </c>
      <c r="LVE735" s="65" t="s">
        <v>23</v>
      </c>
      <c r="LVF735" s="65" t="s">
        <v>23</v>
      </c>
      <c r="LVG735" s="65" t="s">
        <v>23</v>
      </c>
      <c r="LVH735" s="65" t="s">
        <v>23</v>
      </c>
      <c r="LVI735" s="83" t="s">
        <v>23</v>
      </c>
      <c r="LVJ735" s="83" t="s">
        <v>23</v>
      </c>
      <c r="LVK735" s="83" t="s">
        <v>23</v>
      </c>
      <c r="LVL735" s="83" t="s">
        <v>23</v>
      </c>
      <c r="LVM735" s="83" t="s">
        <v>23</v>
      </c>
      <c r="LVN735" s="83" t="s">
        <v>23</v>
      </c>
      <c r="LVO735" s="83" t="s">
        <v>23</v>
      </c>
      <c r="LVP735" s="83" t="s">
        <v>23</v>
      </c>
      <c r="LVQ735" s="83" t="s">
        <v>23</v>
      </c>
      <c r="LVR735" s="83" t="s">
        <v>23</v>
      </c>
      <c r="LVS735" s="83" t="s">
        <v>23</v>
      </c>
      <c r="LVT735" s="83" t="s">
        <v>23</v>
      </c>
      <c r="LVU735" s="65" t="s">
        <v>23</v>
      </c>
      <c r="LVV735" s="83" t="s">
        <v>23</v>
      </c>
      <c r="LVW735" s="83" t="s">
        <v>23</v>
      </c>
      <c r="LVX735" s="83" t="s">
        <v>23</v>
      </c>
      <c r="LVY735" s="65" t="s">
        <v>23</v>
      </c>
      <c r="LVZ735" s="83" t="s">
        <v>23</v>
      </c>
      <c r="LWA735" s="83" t="s">
        <v>23</v>
      </c>
      <c r="LWB735" s="83" t="s">
        <v>23</v>
      </c>
      <c r="LWC735" s="65" t="s">
        <v>23</v>
      </c>
      <c r="LWD735" s="83" t="s">
        <v>23</v>
      </c>
      <c r="LWE735" s="83" t="s">
        <v>23</v>
      </c>
      <c r="LWF735" s="83" t="s">
        <v>23</v>
      </c>
      <c r="LWG735" s="65" t="s">
        <v>23</v>
      </c>
      <c r="LWH735" s="83" t="s">
        <v>23</v>
      </c>
      <c r="LWI735" s="83" t="s">
        <v>23</v>
      </c>
      <c r="LWJ735" s="83" t="s">
        <v>23</v>
      </c>
      <c r="LWK735" s="65" t="s">
        <v>23</v>
      </c>
      <c r="LWL735" s="65" t="s">
        <v>23</v>
      </c>
      <c r="LWM735" s="65" t="s">
        <v>23</v>
      </c>
      <c r="LWN735" s="65" t="s">
        <v>23</v>
      </c>
      <c r="LWO735" s="65" t="s">
        <v>23</v>
      </c>
      <c r="LWP735" s="65" t="s">
        <v>23</v>
      </c>
      <c r="LWQ735" s="65" t="s">
        <v>23</v>
      </c>
      <c r="LWR735" s="65" t="s">
        <v>23</v>
      </c>
      <c r="LWS735" s="65" t="s">
        <v>23</v>
      </c>
      <c r="LWT735" s="65" t="s">
        <v>23</v>
      </c>
      <c r="LWU735" s="65" t="s">
        <v>23</v>
      </c>
      <c r="LWV735" s="65" t="s">
        <v>23</v>
      </c>
      <c r="LWW735" s="65" t="s">
        <v>23</v>
      </c>
      <c r="LWX735" s="65" t="s">
        <v>23</v>
      </c>
      <c r="LWY735" s="65" t="s">
        <v>23</v>
      </c>
      <c r="LWZ735" s="65" t="s">
        <v>23</v>
      </c>
      <c r="LXA735" s="65" t="s">
        <v>23</v>
      </c>
      <c r="LXB735" s="65" t="s">
        <v>23</v>
      </c>
      <c r="LXC735" s="65" t="s">
        <v>23</v>
      </c>
      <c r="LXD735" s="65" t="s">
        <v>23</v>
      </c>
      <c r="LXE735" s="83" t="s">
        <v>23</v>
      </c>
      <c r="LXF735" s="83" t="s">
        <v>23</v>
      </c>
      <c r="LXG735" s="83" t="s">
        <v>23</v>
      </c>
      <c r="LXH735" s="83" t="s">
        <v>23</v>
      </c>
      <c r="LXI735" s="83" t="s">
        <v>23</v>
      </c>
      <c r="LXJ735" s="83" t="s">
        <v>23</v>
      </c>
      <c r="LXK735" s="83" t="s">
        <v>23</v>
      </c>
      <c r="LXL735" s="83" t="s">
        <v>23</v>
      </c>
      <c r="LXM735" s="83" t="s">
        <v>23</v>
      </c>
      <c r="LXN735" s="83" t="s">
        <v>23</v>
      </c>
      <c r="LXO735" s="83" t="s">
        <v>23</v>
      </c>
      <c r="LXP735" s="83" t="s">
        <v>23</v>
      </c>
      <c r="LXQ735" s="65" t="s">
        <v>23</v>
      </c>
      <c r="LXR735" s="83" t="s">
        <v>23</v>
      </c>
      <c r="LXS735" s="83" t="s">
        <v>23</v>
      </c>
      <c r="LXT735" s="83" t="s">
        <v>23</v>
      </c>
      <c r="LXU735" s="65" t="s">
        <v>23</v>
      </c>
      <c r="LXV735" s="83" t="s">
        <v>23</v>
      </c>
      <c r="LXW735" s="83" t="s">
        <v>23</v>
      </c>
      <c r="LXX735" s="83" t="s">
        <v>23</v>
      </c>
      <c r="LXY735" s="65" t="s">
        <v>23</v>
      </c>
      <c r="LXZ735" s="83" t="s">
        <v>23</v>
      </c>
      <c r="LYA735" s="83" t="s">
        <v>23</v>
      </c>
      <c r="LYB735" s="83" t="s">
        <v>23</v>
      </c>
      <c r="LYC735" s="65" t="s">
        <v>23</v>
      </c>
      <c r="LYD735" s="83" t="s">
        <v>23</v>
      </c>
      <c r="LYE735" s="83" t="s">
        <v>23</v>
      </c>
      <c r="LYF735" s="83" t="s">
        <v>23</v>
      </c>
      <c r="LYG735" s="65" t="s">
        <v>23</v>
      </c>
      <c r="LYH735" s="65" t="s">
        <v>23</v>
      </c>
      <c r="LYI735" s="65" t="s">
        <v>23</v>
      </c>
      <c r="LYJ735" s="65" t="s">
        <v>23</v>
      </c>
      <c r="LYK735" s="65" t="s">
        <v>23</v>
      </c>
      <c r="LYL735" s="65" t="s">
        <v>23</v>
      </c>
      <c r="LYM735" s="65" t="s">
        <v>23</v>
      </c>
      <c r="LYN735" s="65" t="s">
        <v>23</v>
      </c>
      <c r="LYO735" s="65" t="s">
        <v>23</v>
      </c>
      <c r="LYP735" s="65" t="s">
        <v>23</v>
      </c>
      <c r="LYQ735" s="65" t="s">
        <v>23</v>
      </c>
      <c r="LYR735" s="65" t="s">
        <v>23</v>
      </c>
      <c r="LYS735" s="65" t="s">
        <v>23</v>
      </c>
      <c r="LYT735" s="65" t="s">
        <v>23</v>
      </c>
      <c r="LYU735" s="65" t="s">
        <v>23</v>
      </c>
      <c r="LYV735" s="65" t="s">
        <v>23</v>
      </c>
      <c r="LYW735" s="65" t="s">
        <v>23</v>
      </c>
      <c r="LYX735" s="65" t="s">
        <v>23</v>
      </c>
      <c r="LYY735" s="65" t="s">
        <v>23</v>
      </c>
      <c r="LYZ735" s="65" t="s">
        <v>23</v>
      </c>
      <c r="LZA735" s="83" t="s">
        <v>23</v>
      </c>
      <c r="LZB735" s="83" t="s">
        <v>23</v>
      </c>
      <c r="LZC735" s="83" t="s">
        <v>23</v>
      </c>
      <c r="LZD735" s="83" t="s">
        <v>23</v>
      </c>
      <c r="LZE735" s="83" t="s">
        <v>23</v>
      </c>
      <c r="LZF735" s="83" t="s">
        <v>23</v>
      </c>
      <c r="LZG735" s="83" t="s">
        <v>23</v>
      </c>
      <c r="LZH735" s="83" t="s">
        <v>23</v>
      </c>
      <c r="LZI735" s="83" t="s">
        <v>23</v>
      </c>
      <c r="LZJ735" s="83" t="s">
        <v>23</v>
      </c>
      <c r="LZK735" s="83" t="s">
        <v>23</v>
      </c>
      <c r="LZL735" s="83" t="s">
        <v>23</v>
      </c>
      <c r="LZM735" s="65" t="s">
        <v>23</v>
      </c>
      <c r="LZN735" s="83" t="s">
        <v>23</v>
      </c>
      <c r="LZO735" s="83" t="s">
        <v>23</v>
      </c>
      <c r="LZP735" s="83" t="s">
        <v>23</v>
      </c>
      <c r="LZQ735" s="65" t="s">
        <v>23</v>
      </c>
      <c r="LZR735" s="83" t="s">
        <v>23</v>
      </c>
      <c r="LZS735" s="83" t="s">
        <v>23</v>
      </c>
      <c r="LZT735" s="83" t="s">
        <v>23</v>
      </c>
      <c r="LZU735" s="65" t="s">
        <v>23</v>
      </c>
      <c r="LZV735" s="83" t="s">
        <v>23</v>
      </c>
      <c r="LZW735" s="83" t="s">
        <v>23</v>
      </c>
      <c r="LZX735" s="83" t="s">
        <v>23</v>
      </c>
      <c r="LZY735" s="65" t="s">
        <v>23</v>
      </c>
      <c r="LZZ735" s="83" t="s">
        <v>23</v>
      </c>
      <c r="MAA735" s="83" t="s">
        <v>23</v>
      </c>
      <c r="MAB735" s="83" t="s">
        <v>23</v>
      </c>
      <c r="MAC735" s="65" t="s">
        <v>23</v>
      </c>
      <c r="MAD735" s="65" t="s">
        <v>23</v>
      </c>
      <c r="MAE735" s="65" t="s">
        <v>23</v>
      </c>
      <c r="MAF735" s="65" t="s">
        <v>23</v>
      </c>
      <c r="MAG735" s="65" t="s">
        <v>23</v>
      </c>
      <c r="MAH735" s="65" t="s">
        <v>23</v>
      </c>
      <c r="MAI735" s="65" t="s">
        <v>23</v>
      </c>
      <c r="MAJ735" s="65" t="s">
        <v>23</v>
      </c>
      <c r="MAK735" s="65" t="s">
        <v>23</v>
      </c>
      <c r="MAL735" s="65" t="s">
        <v>23</v>
      </c>
      <c r="MAM735" s="65" t="s">
        <v>23</v>
      </c>
      <c r="MAN735" s="65" t="s">
        <v>23</v>
      </c>
      <c r="MAO735" s="65" t="s">
        <v>23</v>
      </c>
      <c r="MAP735" s="65" t="s">
        <v>23</v>
      </c>
      <c r="MAQ735" s="65" t="s">
        <v>23</v>
      </c>
      <c r="MAR735" s="65" t="s">
        <v>23</v>
      </c>
      <c r="MAS735" s="65" t="s">
        <v>23</v>
      </c>
      <c r="MAT735" s="65" t="s">
        <v>23</v>
      </c>
      <c r="MAU735" s="65" t="s">
        <v>23</v>
      </c>
      <c r="MAV735" s="65" t="s">
        <v>23</v>
      </c>
      <c r="MAW735" s="83" t="s">
        <v>23</v>
      </c>
      <c r="MAX735" s="83" t="s">
        <v>23</v>
      </c>
      <c r="MAY735" s="83" t="s">
        <v>23</v>
      </c>
      <c r="MAZ735" s="83" t="s">
        <v>23</v>
      </c>
      <c r="MBA735" s="83" t="s">
        <v>23</v>
      </c>
      <c r="MBB735" s="83" t="s">
        <v>23</v>
      </c>
      <c r="MBC735" s="83" t="s">
        <v>23</v>
      </c>
      <c r="MBD735" s="83" t="s">
        <v>23</v>
      </c>
      <c r="MBE735" s="83" t="s">
        <v>23</v>
      </c>
      <c r="MBF735" s="83" t="s">
        <v>23</v>
      </c>
      <c r="MBG735" s="83" t="s">
        <v>23</v>
      </c>
      <c r="MBH735" s="83" t="s">
        <v>23</v>
      </c>
      <c r="MBI735" s="65" t="s">
        <v>23</v>
      </c>
      <c r="MBJ735" s="83" t="s">
        <v>23</v>
      </c>
      <c r="MBK735" s="83" t="s">
        <v>23</v>
      </c>
      <c r="MBL735" s="83" t="s">
        <v>23</v>
      </c>
      <c r="MBM735" s="65" t="s">
        <v>23</v>
      </c>
      <c r="MBN735" s="83" t="s">
        <v>23</v>
      </c>
      <c r="MBO735" s="83" t="s">
        <v>23</v>
      </c>
      <c r="MBP735" s="83" t="s">
        <v>23</v>
      </c>
      <c r="MBQ735" s="65" t="s">
        <v>23</v>
      </c>
      <c r="MBR735" s="83" t="s">
        <v>23</v>
      </c>
      <c r="MBS735" s="83" t="s">
        <v>23</v>
      </c>
      <c r="MBT735" s="83" t="s">
        <v>23</v>
      </c>
      <c r="MBU735" s="65" t="s">
        <v>23</v>
      </c>
      <c r="MBV735" s="83" t="s">
        <v>23</v>
      </c>
      <c r="MBW735" s="83" t="s">
        <v>23</v>
      </c>
      <c r="MBX735" s="83" t="s">
        <v>23</v>
      </c>
      <c r="MBY735" s="65" t="s">
        <v>23</v>
      </c>
      <c r="MBZ735" s="65" t="s">
        <v>23</v>
      </c>
      <c r="MCA735" s="65" t="s">
        <v>23</v>
      </c>
      <c r="MCB735" s="65" t="s">
        <v>23</v>
      </c>
      <c r="MCC735" s="65" t="s">
        <v>23</v>
      </c>
      <c r="MCD735" s="65" t="s">
        <v>23</v>
      </c>
      <c r="MCE735" s="65" t="s">
        <v>23</v>
      </c>
      <c r="MCF735" s="65" t="s">
        <v>23</v>
      </c>
      <c r="MCG735" s="65" t="s">
        <v>23</v>
      </c>
      <c r="MCH735" s="65" t="s">
        <v>23</v>
      </c>
      <c r="MCI735" s="65" t="s">
        <v>23</v>
      </c>
      <c r="MCJ735" s="65" t="s">
        <v>23</v>
      </c>
      <c r="MCK735" s="65" t="s">
        <v>23</v>
      </c>
      <c r="MCL735" s="65" t="s">
        <v>23</v>
      </c>
      <c r="MCM735" s="65" t="s">
        <v>23</v>
      </c>
      <c r="MCN735" s="65" t="s">
        <v>23</v>
      </c>
      <c r="MCO735" s="65" t="s">
        <v>23</v>
      </c>
      <c r="MCP735" s="65" t="s">
        <v>23</v>
      </c>
      <c r="MCQ735" s="65" t="s">
        <v>23</v>
      </c>
      <c r="MCR735" s="65" t="s">
        <v>23</v>
      </c>
      <c r="MCS735" s="83" t="s">
        <v>23</v>
      </c>
      <c r="MCT735" s="83" t="s">
        <v>23</v>
      </c>
      <c r="MCU735" s="83" t="s">
        <v>23</v>
      </c>
      <c r="MCV735" s="83" t="s">
        <v>23</v>
      </c>
      <c r="MCW735" s="83" t="s">
        <v>23</v>
      </c>
      <c r="MCX735" s="83" t="s">
        <v>23</v>
      </c>
      <c r="MCY735" s="83" t="s">
        <v>23</v>
      </c>
      <c r="MCZ735" s="83" t="s">
        <v>23</v>
      </c>
      <c r="MDA735" s="83" t="s">
        <v>23</v>
      </c>
      <c r="MDB735" s="83" t="s">
        <v>23</v>
      </c>
      <c r="MDC735" s="83" t="s">
        <v>23</v>
      </c>
      <c r="MDD735" s="83" t="s">
        <v>23</v>
      </c>
      <c r="MDE735" s="65" t="s">
        <v>23</v>
      </c>
      <c r="MDF735" s="83" t="s">
        <v>23</v>
      </c>
      <c r="MDG735" s="83" t="s">
        <v>23</v>
      </c>
      <c r="MDH735" s="83" t="s">
        <v>23</v>
      </c>
      <c r="MDI735" s="65" t="s">
        <v>23</v>
      </c>
      <c r="MDJ735" s="83" t="s">
        <v>23</v>
      </c>
      <c r="MDK735" s="83" t="s">
        <v>23</v>
      </c>
      <c r="MDL735" s="83" t="s">
        <v>23</v>
      </c>
      <c r="MDM735" s="65" t="s">
        <v>23</v>
      </c>
      <c r="MDN735" s="83" t="s">
        <v>23</v>
      </c>
      <c r="MDO735" s="83" t="s">
        <v>23</v>
      </c>
      <c r="MDP735" s="83" t="s">
        <v>23</v>
      </c>
      <c r="MDQ735" s="65" t="s">
        <v>23</v>
      </c>
      <c r="MDR735" s="83" t="s">
        <v>23</v>
      </c>
      <c r="MDS735" s="83" t="s">
        <v>23</v>
      </c>
      <c r="MDT735" s="83" t="s">
        <v>23</v>
      </c>
      <c r="MDU735" s="65" t="s">
        <v>23</v>
      </c>
      <c r="MDV735" s="65" t="s">
        <v>23</v>
      </c>
      <c r="MDW735" s="65" t="s">
        <v>23</v>
      </c>
      <c r="MDX735" s="65" t="s">
        <v>23</v>
      </c>
      <c r="MDY735" s="65" t="s">
        <v>23</v>
      </c>
      <c r="MDZ735" s="65" t="s">
        <v>23</v>
      </c>
      <c r="MEA735" s="65" t="s">
        <v>23</v>
      </c>
      <c r="MEB735" s="65" t="s">
        <v>23</v>
      </c>
      <c r="MEC735" s="65" t="s">
        <v>23</v>
      </c>
      <c r="MED735" s="65" t="s">
        <v>23</v>
      </c>
      <c r="MEE735" s="65" t="s">
        <v>23</v>
      </c>
      <c r="MEF735" s="65" t="s">
        <v>23</v>
      </c>
      <c r="MEG735" s="65" t="s">
        <v>23</v>
      </c>
      <c r="MEH735" s="65" t="s">
        <v>23</v>
      </c>
      <c r="MEI735" s="65" t="s">
        <v>23</v>
      </c>
      <c r="MEJ735" s="65" t="s">
        <v>23</v>
      </c>
      <c r="MEK735" s="65" t="s">
        <v>23</v>
      </c>
      <c r="MEL735" s="65" t="s">
        <v>23</v>
      </c>
      <c r="MEM735" s="65" t="s">
        <v>23</v>
      </c>
      <c r="MEN735" s="65" t="s">
        <v>23</v>
      </c>
      <c r="MEO735" s="83" t="s">
        <v>23</v>
      </c>
      <c r="MEP735" s="83" t="s">
        <v>23</v>
      </c>
      <c r="MEQ735" s="65" t="s">
        <v>23</v>
      </c>
      <c r="MER735" s="83" t="s">
        <v>23</v>
      </c>
      <c r="MES735" s="83" t="s">
        <v>23</v>
      </c>
      <c r="MET735" s="83" t="s">
        <v>23</v>
      </c>
      <c r="MEU735" s="65" t="s">
        <v>23</v>
      </c>
      <c r="MEV735" s="65" t="s">
        <v>23</v>
      </c>
      <c r="MEW735" s="65" t="s">
        <v>23</v>
      </c>
      <c r="MEX735" s="65" t="s">
        <v>23</v>
      </c>
      <c r="MEY735" s="65" t="s">
        <v>23</v>
      </c>
      <c r="MEZ735" s="65" t="s">
        <v>23</v>
      </c>
      <c r="MFA735" s="65" t="s">
        <v>23</v>
      </c>
      <c r="MFB735" s="65" t="s">
        <v>23</v>
      </c>
      <c r="MFC735" s="65" t="s">
        <v>23</v>
      </c>
      <c r="MFD735" s="65" t="s">
        <v>23</v>
      </c>
      <c r="MFE735" s="65" t="s">
        <v>23</v>
      </c>
      <c r="MFF735" s="65" t="s">
        <v>23</v>
      </c>
      <c r="MFG735" s="65" t="s">
        <v>23</v>
      </c>
      <c r="MFH735" s="65" t="s">
        <v>23</v>
      </c>
      <c r="MFI735" s="65" t="s">
        <v>23</v>
      </c>
      <c r="MFJ735" s="65" t="s">
        <v>23</v>
      </c>
      <c r="MFK735" s="65" t="s">
        <v>23</v>
      </c>
      <c r="MFL735" s="65" t="s">
        <v>23</v>
      </c>
      <c r="MFM735" s="65" t="s">
        <v>23</v>
      </c>
      <c r="MFN735" s="65" t="s">
        <v>23</v>
      </c>
      <c r="MFO735" s="83" t="s">
        <v>23</v>
      </c>
      <c r="MFP735" s="83" t="s">
        <v>23</v>
      </c>
      <c r="MFQ735" s="83" t="s">
        <v>23</v>
      </c>
      <c r="MFR735" s="83" t="s">
        <v>23</v>
      </c>
      <c r="MFS735" s="83" t="s">
        <v>23</v>
      </c>
      <c r="MFT735" s="83" t="s">
        <v>23</v>
      </c>
      <c r="MFU735" s="83" t="s">
        <v>23</v>
      </c>
      <c r="MFV735" s="83" t="s">
        <v>23</v>
      </c>
      <c r="MFW735" s="83" t="s">
        <v>23</v>
      </c>
      <c r="MFX735" s="83" t="s">
        <v>23</v>
      </c>
      <c r="MFY735" s="83" t="s">
        <v>23</v>
      </c>
      <c r="MFZ735" s="83" t="s">
        <v>23</v>
      </c>
      <c r="MGA735" s="65" t="s">
        <v>23</v>
      </c>
      <c r="MGB735" s="83" t="s">
        <v>23</v>
      </c>
      <c r="MGC735" s="83" t="s">
        <v>23</v>
      </c>
      <c r="MGD735" s="83" t="s">
        <v>23</v>
      </c>
      <c r="MGE735" s="65" t="s">
        <v>23</v>
      </c>
      <c r="MGF735" s="83" t="s">
        <v>23</v>
      </c>
      <c r="MGG735" s="83" t="s">
        <v>23</v>
      </c>
      <c r="MGH735" s="83" t="s">
        <v>23</v>
      </c>
      <c r="MGI735" s="65" t="s">
        <v>23</v>
      </c>
      <c r="MGJ735" s="83" t="s">
        <v>23</v>
      </c>
      <c r="MGK735" s="83" t="s">
        <v>23</v>
      </c>
      <c r="MGL735" s="83" t="s">
        <v>23</v>
      </c>
      <c r="MGM735" s="65" t="s">
        <v>23</v>
      </c>
      <c r="MGN735" s="83" t="s">
        <v>23</v>
      </c>
      <c r="MGO735" s="83" t="s">
        <v>23</v>
      </c>
      <c r="MGP735" s="83" t="s">
        <v>23</v>
      </c>
      <c r="MGQ735" s="65" t="s">
        <v>23</v>
      </c>
      <c r="MGR735" s="65" t="s">
        <v>23</v>
      </c>
      <c r="MGS735" s="65" t="s">
        <v>23</v>
      </c>
      <c r="MGT735" s="65" t="s">
        <v>23</v>
      </c>
      <c r="MGU735" s="65" t="s">
        <v>23</v>
      </c>
      <c r="MGV735" s="65" t="s">
        <v>23</v>
      </c>
      <c r="MGW735" s="65" t="s">
        <v>23</v>
      </c>
      <c r="MGX735" s="65" t="s">
        <v>23</v>
      </c>
      <c r="MGY735" s="65" t="s">
        <v>23</v>
      </c>
      <c r="MGZ735" s="65" t="s">
        <v>23</v>
      </c>
      <c r="MHA735" s="65" t="s">
        <v>23</v>
      </c>
      <c r="MHB735" s="65" t="s">
        <v>23</v>
      </c>
      <c r="MHC735" s="65" t="s">
        <v>23</v>
      </c>
      <c r="MHD735" s="65" t="s">
        <v>23</v>
      </c>
      <c r="MHE735" s="65" t="s">
        <v>23</v>
      </c>
      <c r="MHF735" s="65" t="s">
        <v>23</v>
      </c>
      <c r="MHG735" s="65" t="s">
        <v>23</v>
      </c>
      <c r="MHH735" s="65" t="s">
        <v>23</v>
      </c>
      <c r="MHI735" s="65" t="s">
        <v>23</v>
      </c>
      <c r="MHJ735" s="65" t="s">
        <v>23</v>
      </c>
      <c r="MHK735" s="83" t="s">
        <v>23</v>
      </c>
      <c r="MHL735" s="83" t="s">
        <v>23</v>
      </c>
      <c r="MHM735" s="83" t="s">
        <v>23</v>
      </c>
      <c r="MHN735" s="83" t="s">
        <v>23</v>
      </c>
      <c r="MHO735" s="83" t="s">
        <v>23</v>
      </c>
      <c r="MHP735" s="83" t="s">
        <v>23</v>
      </c>
      <c r="MHQ735" s="83" t="s">
        <v>23</v>
      </c>
      <c r="MHR735" s="83" t="s">
        <v>23</v>
      </c>
      <c r="MHS735" s="83" t="s">
        <v>23</v>
      </c>
      <c r="MHT735" s="83" t="s">
        <v>23</v>
      </c>
      <c r="MHU735" s="83" t="s">
        <v>23</v>
      </c>
      <c r="MHV735" s="83" t="s">
        <v>23</v>
      </c>
      <c r="MHW735" s="65" t="s">
        <v>23</v>
      </c>
      <c r="MHX735" s="83" t="s">
        <v>23</v>
      </c>
      <c r="MHY735" s="83" t="s">
        <v>23</v>
      </c>
      <c r="MHZ735" s="83" t="s">
        <v>23</v>
      </c>
      <c r="MIA735" s="65" t="s">
        <v>23</v>
      </c>
      <c r="MIB735" s="83" t="s">
        <v>23</v>
      </c>
      <c r="MIC735" s="83" t="s">
        <v>23</v>
      </c>
      <c r="MID735" s="83" t="s">
        <v>23</v>
      </c>
      <c r="MIE735" s="65" t="s">
        <v>23</v>
      </c>
      <c r="MIF735" s="83" t="s">
        <v>23</v>
      </c>
      <c r="MIG735" s="83" t="s">
        <v>23</v>
      </c>
      <c r="MIH735" s="83" t="s">
        <v>23</v>
      </c>
      <c r="MII735" s="65" t="s">
        <v>23</v>
      </c>
      <c r="MIJ735" s="83" t="s">
        <v>23</v>
      </c>
      <c r="MIK735" s="83" t="s">
        <v>23</v>
      </c>
      <c r="MIL735" s="83" t="s">
        <v>23</v>
      </c>
      <c r="MIM735" s="65" t="s">
        <v>23</v>
      </c>
      <c r="MIN735" s="65" t="s">
        <v>23</v>
      </c>
      <c r="MIO735" s="65" t="s">
        <v>23</v>
      </c>
      <c r="MIP735" s="65" t="s">
        <v>23</v>
      </c>
      <c r="MIQ735" s="65" t="s">
        <v>23</v>
      </c>
      <c r="MIR735" s="65" t="s">
        <v>23</v>
      </c>
      <c r="MIS735" s="65" t="s">
        <v>23</v>
      </c>
      <c r="MIT735" s="65" t="s">
        <v>23</v>
      </c>
      <c r="MIU735" s="65" t="s">
        <v>23</v>
      </c>
      <c r="MIV735" s="65" t="s">
        <v>23</v>
      </c>
      <c r="MIW735" s="65" t="s">
        <v>23</v>
      </c>
      <c r="MIX735" s="65" t="s">
        <v>23</v>
      </c>
      <c r="MIY735" s="65" t="s">
        <v>23</v>
      </c>
      <c r="MIZ735" s="65" t="s">
        <v>23</v>
      </c>
      <c r="MJA735" s="65" t="s">
        <v>23</v>
      </c>
      <c r="MJB735" s="65" t="s">
        <v>23</v>
      </c>
      <c r="MJC735" s="65" t="s">
        <v>23</v>
      </c>
      <c r="MJD735" s="65" t="s">
        <v>23</v>
      </c>
      <c r="MJE735" s="65" t="s">
        <v>23</v>
      </c>
      <c r="MJF735" s="65" t="s">
        <v>23</v>
      </c>
      <c r="MJG735" s="83" t="s">
        <v>23</v>
      </c>
      <c r="MJH735" s="83" t="s">
        <v>23</v>
      </c>
      <c r="MJI735" s="83" t="s">
        <v>23</v>
      </c>
      <c r="MJJ735" s="83" t="s">
        <v>23</v>
      </c>
      <c r="MJK735" s="83" t="s">
        <v>23</v>
      </c>
      <c r="MJL735" s="83" t="s">
        <v>23</v>
      </c>
      <c r="MJM735" s="83" t="s">
        <v>23</v>
      </c>
      <c r="MJN735" s="83" t="s">
        <v>23</v>
      </c>
      <c r="MJO735" s="83" t="s">
        <v>23</v>
      </c>
      <c r="MJP735" s="83" t="s">
        <v>23</v>
      </c>
      <c r="MJQ735" s="83" t="s">
        <v>23</v>
      </c>
      <c r="MJR735" s="83" t="s">
        <v>23</v>
      </c>
      <c r="MJS735" s="65" t="s">
        <v>23</v>
      </c>
      <c r="MJT735" s="83" t="s">
        <v>23</v>
      </c>
      <c r="MJU735" s="83" t="s">
        <v>23</v>
      </c>
      <c r="MJV735" s="83" t="s">
        <v>23</v>
      </c>
      <c r="MJW735" s="65" t="s">
        <v>23</v>
      </c>
      <c r="MJX735" s="83" t="s">
        <v>23</v>
      </c>
      <c r="MJY735" s="83" t="s">
        <v>23</v>
      </c>
      <c r="MJZ735" s="83" t="s">
        <v>23</v>
      </c>
      <c r="MKA735" s="65" t="s">
        <v>23</v>
      </c>
      <c r="MKB735" s="83" t="s">
        <v>23</v>
      </c>
      <c r="MKC735" s="83" t="s">
        <v>23</v>
      </c>
      <c r="MKD735" s="83" t="s">
        <v>23</v>
      </c>
      <c r="MKE735" s="65" t="s">
        <v>23</v>
      </c>
      <c r="MKF735" s="83" t="s">
        <v>23</v>
      </c>
      <c r="MKG735" s="83" t="s">
        <v>23</v>
      </c>
      <c r="MKH735" s="83" t="s">
        <v>23</v>
      </c>
      <c r="MKI735" s="65" t="s">
        <v>23</v>
      </c>
      <c r="MKJ735" s="65" t="s">
        <v>23</v>
      </c>
      <c r="MKK735" s="65" t="s">
        <v>23</v>
      </c>
      <c r="MKL735" s="65" t="s">
        <v>23</v>
      </c>
      <c r="MKM735" s="65" t="s">
        <v>23</v>
      </c>
      <c r="MKN735" s="65" t="s">
        <v>23</v>
      </c>
      <c r="MKO735" s="65" t="s">
        <v>23</v>
      </c>
      <c r="MKP735" s="65" t="s">
        <v>23</v>
      </c>
      <c r="MKQ735" s="65" t="s">
        <v>23</v>
      </c>
      <c r="MKR735" s="65" t="s">
        <v>23</v>
      </c>
      <c r="MKS735" s="65" t="s">
        <v>23</v>
      </c>
      <c r="MKT735" s="65" t="s">
        <v>23</v>
      </c>
      <c r="MKU735" s="65" t="s">
        <v>23</v>
      </c>
      <c r="MKV735" s="65" t="s">
        <v>23</v>
      </c>
      <c r="MKW735" s="65" t="s">
        <v>23</v>
      </c>
      <c r="MKX735" s="65" t="s">
        <v>23</v>
      </c>
      <c r="MKY735" s="65" t="s">
        <v>23</v>
      </c>
      <c r="MKZ735" s="65" t="s">
        <v>23</v>
      </c>
      <c r="MLA735" s="65" t="s">
        <v>23</v>
      </c>
      <c r="MLB735" s="65" t="s">
        <v>23</v>
      </c>
      <c r="MLC735" s="83" t="s">
        <v>23</v>
      </c>
      <c r="MLD735" s="83" t="s">
        <v>23</v>
      </c>
      <c r="MLE735" s="83" t="s">
        <v>23</v>
      </c>
      <c r="MLF735" s="83" t="s">
        <v>23</v>
      </c>
      <c r="MLG735" s="83" t="s">
        <v>23</v>
      </c>
      <c r="MLH735" s="83" t="s">
        <v>23</v>
      </c>
      <c r="MLI735" s="83" t="s">
        <v>23</v>
      </c>
      <c r="MLJ735" s="83" t="s">
        <v>23</v>
      </c>
      <c r="MLK735" s="83" t="s">
        <v>23</v>
      </c>
      <c r="MLL735" s="83" t="s">
        <v>23</v>
      </c>
      <c r="MLM735" s="83" t="s">
        <v>23</v>
      </c>
      <c r="MLN735" s="83" t="s">
        <v>23</v>
      </c>
      <c r="MLO735" s="65" t="s">
        <v>23</v>
      </c>
      <c r="MLP735" s="83" t="s">
        <v>23</v>
      </c>
      <c r="MLQ735" s="83" t="s">
        <v>23</v>
      </c>
      <c r="MLR735" s="83" t="s">
        <v>23</v>
      </c>
      <c r="MLS735" s="65" t="s">
        <v>23</v>
      </c>
      <c r="MLT735" s="83" t="s">
        <v>23</v>
      </c>
      <c r="MLU735" s="83" t="s">
        <v>23</v>
      </c>
      <c r="MLV735" s="83" t="s">
        <v>23</v>
      </c>
      <c r="MLW735" s="65" t="s">
        <v>23</v>
      </c>
      <c r="MLX735" s="83" t="s">
        <v>23</v>
      </c>
      <c r="MLY735" s="83" t="s">
        <v>23</v>
      </c>
      <c r="MLZ735" s="83" t="s">
        <v>23</v>
      </c>
      <c r="MMA735" s="65" t="s">
        <v>23</v>
      </c>
      <c r="MMB735" s="83" t="s">
        <v>23</v>
      </c>
      <c r="MMC735" s="83" t="s">
        <v>23</v>
      </c>
      <c r="MMD735" s="83" t="s">
        <v>23</v>
      </c>
      <c r="MME735" s="65" t="s">
        <v>23</v>
      </c>
      <c r="MMF735" s="65" t="s">
        <v>23</v>
      </c>
      <c r="MMG735" s="65" t="s">
        <v>23</v>
      </c>
      <c r="MMH735" s="65" t="s">
        <v>23</v>
      </c>
      <c r="MMI735" s="65" t="s">
        <v>23</v>
      </c>
      <c r="MMJ735" s="65" t="s">
        <v>23</v>
      </c>
      <c r="MMK735" s="65" t="s">
        <v>23</v>
      </c>
      <c r="MML735" s="65" t="s">
        <v>23</v>
      </c>
      <c r="MMM735" s="65" t="s">
        <v>23</v>
      </c>
      <c r="MMN735" s="65" t="s">
        <v>23</v>
      </c>
      <c r="MMO735" s="65" t="s">
        <v>23</v>
      </c>
      <c r="MMP735" s="65" t="s">
        <v>23</v>
      </c>
      <c r="MMQ735" s="65" t="s">
        <v>23</v>
      </c>
      <c r="MMR735" s="65" t="s">
        <v>23</v>
      </c>
      <c r="MMS735" s="65" t="s">
        <v>23</v>
      </c>
      <c r="MMT735" s="65" t="s">
        <v>23</v>
      </c>
      <c r="MMU735" s="65" t="s">
        <v>23</v>
      </c>
      <c r="MMV735" s="65" t="s">
        <v>23</v>
      </c>
      <c r="MMW735" s="65" t="s">
        <v>23</v>
      </c>
      <c r="MMX735" s="65" t="s">
        <v>23</v>
      </c>
      <c r="MMY735" s="83" t="s">
        <v>23</v>
      </c>
      <c r="MMZ735" s="83" t="s">
        <v>23</v>
      </c>
      <c r="MNA735" s="83" t="s">
        <v>23</v>
      </c>
      <c r="MNB735" s="83" t="s">
        <v>23</v>
      </c>
      <c r="MNC735" s="83" t="s">
        <v>23</v>
      </c>
      <c r="MND735" s="83" t="s">
        <v>23</v>
      </c>
      <c r="MNE735" s="83" t="s">
        <v>23</v>
      </c>
      <c r="MNF735" s="83" t="s">
        <v>23</v>
      </c>
      <c r="MNG735" s="83" t="s">
        <v>23</v>
      </c>
      <c r="MNH735" s="83" t="s">
        <v>23</v>
      </c>
      <c r="MNI735" s="83" t="s">
        <v>23</v>
      </c>
      <c r="MNJ735" s="83" t="s">
        <v>23</v>
      </c>
      <c r="MNK735" s="65" t="s">
        <v>23</v>
      </c>
      <c r="MNL735" s="83" t="s">
        <v>23</v>
      </c>
      <c r="MNM735" s="83" t="s">
        <v>23</v>
      </c>
      <c r="MNN735" s="83" t="s">
        <v>23</v>
      </c>
      <c r="MNO735" s="65" t="s">
        <v>23</v>
      </c>
      <c r="MNP735" s="83" t="s">
        <v>23</v>
      </c>
      <c r="MNQ735" s="83" t="s">
        <v>23</v>
      </c>
      <c r="MNR735" s="83" t="s">
        <v>23</v>
      </c>
      <c r="MNS735" s="65" t="s">
        <v>23</v>
      </c>
      <c r="MNT735" s="83" t="s">
        <v>23</v>
      </c>
      <c r="MNU735" s="83" t="s">
        <v>23</v>
      </c>
      <c r="MNV735" s="83" t="s">
        <v>23</v>
      </c>
      <c r="MNW735" s="65" t="s">
        <v>23</v>
      </c>
      <c r="MNX735" s="83" t="s">
        <v>23</v>
      </c>
      <c r="MNY735" s="83" t="s">
        <v>23</v>
      </c>
      <c r="MNZ735" s="83" t="s">
        <v>23</v>
      </c>
      <c r="MOA735" s="65" t="s">
        <v>23</v>
      </c>
      <c r="MOB735" s="65" t="s">
        <v>23</v>
      </c>
      <c r="MOC735" s="65" t="s">
        <v>23</v>
      </c>
      <c r="MOD735" s="65" t="s">
        <v>23</v>
      </c>
      <c r="MOE735" s="65" t="s">
        <v>23</v>
      </c>
      <c r="MOF735" s="65" t="s">
        <v>23</v>
      </c>
      <c r="MOG735" s="65" t="s">
        <v>23</v>
      </c>
      <c r="MOH735" s="65" t="s">
        <v>23</v>
      </c>
      <c r="MOI735" s="65" t="s">
        <v>23</v>
      </c>
      <c r="MOJ735" s="65" t="s">
        <v>23</v>
      </c>
      <c r="MOK735" s="65" t="s">
        <v>23</v>
      </c>
      <c r="MOL735" s="65" t="s">
        <v>23</v>
      </c>
      <c r="MOM735" s="65" t="s">
        <v>23</v>
      </c>
      <c r="MON735" s="65" t="s">
        <v>23</v>
      </c>
      <c r="MOO735" s="65" t="s">
        <v>23</v>
      </c>
      <c r="MOP735" s="65" t="s">
        <v>23</v>
      </c>
      <c r="MOQ735" s="65" t="s">
        <v>23</v>
      </c>
      <c r="MOR735" s="65" t="s">
        <v>23</v>
      </c>
      <c r="MOS735" s="65" t="s">
        <v>23</v>
      </c>
      <c r="MOT735" s="65" t="s">
        <v>23</v>
      </c>
      <c r="MOU735" s="83" t="s">
        <v>23</v>
      </c>
      <c r="MOV735" s="83" t="s">
        <v>23</v>
      </c>
      <c r="MOW735" s="83" t="s">
        <v>23</v>
      </c>
      <c r="MOX735" s="83" t="s">
        <v>23</v>
      </c>
      <c r="MOY735" s="83" t="s">
        <v>23</v>
      </c>
      <c r="MOZ735" s="83" t="s">
        <v>23</v>
      </c>
      <c r="MPA735" s="83" t="s">
        <v>23</v>
      </c>
      <c r="MPB735" s="83" t="s">
        <v>23</v>
      </c>
      <c r="MPC735" s="83" t="s">
        <v>23</v>
      </c>
      <c r="MPD735" s="83" t="s">
        <v>23</v>
      </c>
      <c r="MPE735" s="83" t="s">
        <v>23</v>
      </c>
      <c r="MPF735" s="83" t="s">
        <v>23</v>
      </c>
      <c r="MPG735" s="65" t="s">
        <v>23</v>
      </c>
      <c r="MPH735" s="83" t="s">
        <v>23</v>
      </c>
      <c r="MPI735" s="83" t="s">
        <v>23</v>
      </c>
      <c r="MPJ735" s="83" t="s">
        <v>23</v>
      </c>
      <c r="MPK735" s="65" t="s">
        <v>23</v>
      </c>
      <c r="MPL735" s="83" t="s">
        <v>23</v>
      </c>
      <c r="MPM735" s="83" t="s">
        <v>23</v>
      </c>
      <c r="MPN735" s="83" t="s">
        <v>23</v>
      </c>
      <c r="MPO735" s="65" t="s">
        <v>23</v>
      </c>
      <c r="MPP735" s="83" t="s">
        <v>23</v>
      </c>
      <c r="MPQ735" s="83" t="s">
        <v>23</v>
      </c>
      <c r="MPR735" s="83" t="s">
        <v>23</v>
      </c>
      <c r="MPS735" s="65" t="s">
        <v>23</v>
      </c>
      <c r="MPT735" s="83" t="s">
        <v>23</v>
      </c>
      <c r="MPU735" s="83" t="s">
        <v>23</v>
      </c>
      <c r="MPV735" s="83" t="s">
        <v>23</v>
      </c>
      <c r="MPW735" s="65" t="s">
        <v>23</v>
      </c>
      <c r="MPX735" s="65" t="s">
        <v>23</v>
      </c>
      <c r="MPY735" s="65" t="s">
        <v>23</v>
      </c>
      <c r="MPZ735" s="65" t="s">
        <v>23</v>
      </c>
      <c r="MQA735" s="65" t="s">
        <v>23</v>
      </c>
      <c r="MQB735" s="65" t="s">
        <v>23</v>
      </c>
      <c r="MQC735" s="65" t="s">
        <v>23</v>
      </c>
      <c r="MQD735" s="65" t="s">
        <v>23</v>
      </c>
      <c r="MQE735" s="65" t="s">
        <v>23</v>
      </c>
      <c r="MQF735" s="65" t="s">
        <v>23</v>
      </c>
      <c r="MQG735" s="65" t="s">
        <v>23</v>
      </c>
      <c r="MQH735" s="65" t="s">
        <v>23</v>
      </c>
      <c r="MQI735" s="65" t="s">
        <v>23</v>
      </c>
      <c r="MQJ735" s="65" t="s">
        <v>23</v>
      </c>
      <c r="MQK735" s="65" t="s">
        <v>23</v>
      </c>
      <c r="MQL735" s="65" t="s">
        <v>23</v>
      </c>
      <c r="MQM735" s="65" t="s">
        <v>23</v>
      </c>
      <c r="MQN735" s="65" t="s">
        <v>23</v>
      </c>
      <c r="MQO735" s="65" t="s">
        <v>23</v>
      </c>
      <c r="MQP735" s="65" t="s">
        <v>23</v>
      </c>
      <c r="MQQ735" s="83" t="s">
        <v>23</v>
      </c>
      <c r="MQR735" s="83" t="s">
        <v>23</v>
      </c>
      <c r="MQS735" s="83" t="s">
        <v>23</v>
      </c>
      <c r="MQT735" s="83" t="s">
        <v>23</v>
      </c>
      <c r="MQU735" s="83" t="s">
        <v>23</v>
      </c>
      <c r="MQV735" s="83" t="s">
        <v>23</v>
      </c>
      <c r="MQW735" s="83" t="s">
        <v>23</v>
      </c>
      <c r="MQX735" s="83" t="s">
        <v>23</v>
      </c>
      <c r="MQY735" s="83" t="s">
        <v>23</v>
      </c>
      <c r="MQZ735" s="83" t="s">
        <v>23</v>
      </c>
      <c r="MRA735" s="83" t="s">
        <v>23</v>
      </c>
      <c r="MRB735" s="83" t="s">
        <v>23</v>
      </c>
      <c r="MRC735" s="65" t="s">
        <v>23</v>
      </c>
      <c r="MRD735" s="83" t="s">
        <v>23</v>
      </c>
      <c r="MRE735" s="83" t="s">
        <v>23</v>
      </c>
      <c r="MRF735" s="83" t="s">
        <v>23</v>
      </c>
      <c r="MRG735" s="65" t="s">
        <v>23</v>
      </c>
      <c r="MRH735" s="83" t="s">
        <v>23</v>
      </c>
      <c r="MRI735" s="83" t="s">
        <v>23</v>
      </c>
      <c r="MRJ735" s="83" t="s">
        <v>23</v>
      </c>
      <c r="MRK735" s="65" t="s">
        <v>23</v>
      </c>
      <c r="MRL735" s="83" t="s">
        <v>23</v>
      </c>
      <c r="MRM735" s="83" t="s">
        <v>23</v>
      </c>
      <c r="MRN735" s="83" t="s">
        <v>23</v>
      </c>
      <c r="MRO735" s="65" t="s">
        <v>23</v>
      </c>
      <c r="MRP735" s="83" t="s">
        <v>23</v>
      </c>
      <c r="MRQ735" s="83" t="s">
        <v>23</v>
      </c>
      <c r="MRR735" s="83" t="s">
        <v>23</v>
      </c>
      <c r="MRS735" s="65" t="s">
        <v>23</v>
      </c>
      <c r="MRT735" s="65" t="s">
        <v>23</v>
      </c>
      <c r="MRU735" s="65" t="s">
        <v>23</v>
      </c>
      <c r="MRV735" s="65" t="s">
        <v>23</v>
      </c>
      <c r="MRW735" s="65" t="s">
        <v>23</v>
      </c>
      <c r="MRX735" s="65" t="s">
        <v>23</v>
      </c>
      <c r="MRY735" s="65" t="s">
        <v>23</v>
      </c>
      <c r="MRZ735" s="65" t="s">
        <v>23</v>
      </c>
      <c r="MSA735" s="65" t="s">
        <v>23</v>
      </c>
      <c r="MSB735" s="65" t="s">
        <v>23</v>
      </c>
      <c r="MSC735" s="65" t="s">
        <v>23</v>
      </c>
      <c r="MSD735" s="65" t="s">
        <v>23</v>
      </c>
      <c r="MSE735" s="65" t="s">
        <v>23</v>
      </c>
      <c r="MSF735" s="65" t="s">
        <v>23</v>
      </c>
      <c r="MSG735" s="65" t="s">
        <v>23</v>
      </c>
      <c r="MSH735" s="65" t="s">
        <v>23</v>
      </c>
      <c r="MSI735" s="65" t="s">
        <v>23</v>
      </c>
      <c r="MSJ735" s="65" t="s">
        <v>23</v>
      </c>
      <c r="MSK735" s="65" t="s">
        <v>23</v>
      </c>
      <c r="MSL735" s="65" t="s">
        <v>23</v>
      </c>
      <c r="MSM735" s="83" t="s">
        <v>23</v>
      </c>
      <c r="MSN735" s="83" t="s">
        <v>23</v>
      </c>
      <c r="MSO735" s="83" t="s">
        <v>23</v>
      </c>
      <c r="MSP735" s="83" t="s">
        <v>23</v>
      </c>
      <c r="MSQ735" s="83" t="s">
        <v>23</v>
      </c>
      <c r="MSR735" s="83" t="s">
        <v>23</v>
      </c>
      <c r="MSS735" s="83" t="s">
        <v>23</v>
      </c>
      <c r="MST735" s="83" t="s">
        <v>23</v>
      </c>
      <c r="MSU735" s="83" t="s">
        <v>23</v>
      </c>
      <c r="MSV735" s="83" t="s">
        <v>23</v>
      </c>
      <c r="MSW735" s="83" t="s">
        <v>23</v>
      </c>
      <c r="MSX735" s="83" t="s">
        <v>23</v>
      </c>
      <c r="MSY735" s="65" t="s">
        <v>23</v>
      </c>
      <c r="MSZ735" s="83" t="s">
        <v>23</v>
      </c>
      <c r="MTA735" s="83" t="s">
        <v>23</v>
      </c>
      <c r="MTB735" s="83" t="s">
        <v>23</v>
      </c>
      <c r="MTC735" s="65" t="s">
        <v>23</v>
      </c>
      <c r="MTD735" s="83" t="s">
        <v>23</v>
      </c>
      <c r="MTE735" s="83" t="s">
        <v>23</v>
      </c>
      <c r="MTF735" s="83" t="s">
        <v>23</v>
      </c>
      <c r="MTG735" s="65" t="s">
        <v>23</v>
      </c>
      <c r="MTH735" s="83" t="s">
        <v>23</v>
      </c>
      <c r="MTI735" s="83" t="s">
        <v>23</v>
      </c>
      <c r="MTJ735" s="83" t="s">
        <v>23</v>
      </c>
      <c r="MTK735" s="65" t="s">
        <v>23</v>
      </c>
      <c r="MTL735" s="83" t="s">
        <v>23</v>
      </c>
      <c r="MTM735" s="83" t="s">
        <v>23</v>
      </c>
      <c r="MTN735" s="83" t="s">
        <v>23</v>
      </c>
      <c r="MTO735" s="65" t="s">
        <v>23</v>
      </c>
      <c r="MTP735" s="65" t="s">
        <v>23</v>
      </c>
      <c r="MTQ735" s="65" t="s">
        <v>23</v>
      </c>
      <c r="MTR735" s="65" t="s">
        <v>23</v>
      </c>
      <c r="MTS735" s="65" t="s">
        <v>23</v>
      </c>
      <c r="MTT735" s="65" t="s">
        <v>23</v>
      </c>
      <c r="MTU735" s="65" t="s">
        <v>23</v>
      </c>
      <c r="MTV735" s="65" t="s">
        <v>23</v>
      </c>
      <c r="MTW735" s="65" t="s">
        <v>23</v>
      </c>
      <c r="MTX735" s="65" t="s">
        <v>23</v>
      </c>
      <c r="MTY735" s="65" t="s">
        <v>23</v>
      </c>
      <c r="MTZ735" s="65" t="s">
        <v>23</v>
      </c>
      <c r="MUA735" s="65" t="s">
        <v>23</v>
      </c>
      <c r="MUB735" s="65" t="s">
        <v>23</v>
      </c>
      <c r="MUC735" s="65" t="s">
        <v>23</v>
      </c>
      <c r="MUD735" s="65" t="s">
        <v>23</v>
      </c>
      <c r="MUE735" s="65" t="s">
        <v>23</v>
      </c>
      <c r="MUF735" s="65" t="s">
        <v>23</v>
      </c>
      <c r="MUG735" s="65" t="s">
        <v>23</v>
      </c>
      <c r="MUH735" s="65" t="s">
        <v>23</v>
      </c>
      <c r="MUI735" s="83" t="s">
        <v>23</v>
      </c>
      <c r="MUJ735" s="83" t="s">
        <v>23</v>
      </c>
      <c r="MUK735" s="65" t="s">
        <v>23</v>
      </c>
      <c r="MUL735" s="83" t="s">
        <v>23</v>
      </c>
      <c r="MUM735" s="83" t="s">
        <v>23</v>
      </c>
      <c r="MUN735" s="83" t="s">
        <v>23</v>
      </c>
      <c r="MUO735" s="65" t="s">
        <v>23</v>
      </c>
      <c r="MUP735" s="65" t="s">
        <v>23</v>
      </c>
      <c r="MUQ735" s="65" t="s">
        <v>23</v>
      </c>
      <c r="MUR735" s="65" t="s">
        <v>23</v>
      </c>
      <c r="MUS735" s="65" t="s">
        <v>23</v>
      </c>
      <c r="MUT735" s="65" t="s">
        <v>23</v>
      </c>
      <c r="MUU735" s="65" t="s">
        <v>23</v>
      </c>
      <c r="MUV735" s="65" t="s">
        <v>23</v>
      </c>
      <c r="MUW735" s="65" t="s">
        <v>23</v>
      </c>
      <c r="MUX735" s="65" t="s">
        <v>23</v>
      </c>
      <c r="MUY735" s="65" t="s">
        <v>23</v>
      </c>
      <c r="MUZ735" s="65" t="s">
        <v>23</v>
      </c>
      <c r="MVA735" s="65" t="s">
        <v>23</v>
      </c>
      <c r="MVB735" s="65" t="s">
        <v>23</v>
      </c>
      <c r="MVC735" s="65" t="s">
        <v>23</v>
      </c>
      <c r="MVD735" s="65" t="s">
        <v>23</v>
      </c>
      <c r="MVE735" s="65" t="s">
        <v>23</v>
      </c>
      <c r="MVF735" s="65" t="s">
        <v>23</v>
      </c>
      <c r="MVG735" s="65" t="s">
        <v>23</v>
      </c>
      <c r="MVH735" s="65" t="s">
        <v>23</v>
      </c>
      <c r="MVI735" s="83" t="s">
        <v>23</v>
      </c>
      <c r="MVJ735" s="83" t="s">
        <v>23</v>
      </c>
      <c r="MVK735" s="83" t="s">
        <v>23</v>
      </c>
      <c r="MVL735" s="83" t="s">
        <v>23</v>
      </c>
      <c r="MVM735" s="83" t="s">
        <v>23</v>
      </c>
      <c r="MVN735" s="83" t="s">
        <v>23</v>
      </c>
      <c r="MVO735" s="83" t="s">
        <v>23</v>
      </c>
      <c r="MVP735" s="83" t="s">
        <v>23</v>
      </c>
      <c r="MVQ735" s="83" t="s">
        <v>23</v>
      </c>
      <c r="MVR735" s="83" t="s">
        <v>23</v>
      </c>
      <c r="MVS735" s="83" t="s">
        <v>23</v>
      </c>
      <c r="MVT735" s="83" t="s">
        <v>23</v>
      </c>
      <c r="MVU735" s="65" t="s">
        <v>23</v>
      </c>
      <c r="MVV735" s="83" t="s">
        <v>23</v>
      </c>
      <c r="MVW735" s="83" t="s">
        <v>23</v>
      </c>
      <c r="MVX735" s="83" t="s">
        <v>23</v>
      </c>
      <c r="MVY735" s="65" t="s">
        <v>23</v>
      </c>
      <c r="MVZ735" s="83" t="s">
        <v>23</v>
      </c>
      <c r="MWA735" s="83" t="s">
        <v>23</v>
      </c>
      <c r="MWB735" s="83" t="s">
        <v>23</v>
      </c>
      <c r="MWC735" s="65" t="s">
        <v>23</v>
      </c>
      <c r="MWD735" s="83" t="s">
        <v>23</v>
      </c>
      <c r="MWE735" s="83" t="s">
        <v>23</v>
      </c>
      <c r="MWF735" s="83" t="s">
        <v>23</v>
      </c>
      <c r="MWG735" s="65" t="s">
        <v>23</v>
      </c>
      <c r="MWH735" s="83" t="s">
        <v>23</v>
      </c>
      <c r="MWI735" s="83" t="s">
        <v>23</v>
      </c>
      <c r="MWJ735" s="83" t="s">
        <v>23</v>
      </c>
      <c r="MWK735" s="65" t="s">
        <v>23</v>
      </c>
      <c r="MWL735" s="65" t="s">
        <v>23</v>
      </c>
      <c r="MWM735" s="65" t="s">
        <v>23</v>
      </c>
      <c r="MWN735" s="65" t="s">
        <v>23</v>
      </c>
      <c r="MWO735" s="65" t="s">
        <v>23</v>
      </c>
      <c r="MWP735" s="65" t="s">
        <v>23</v>
      </c>
      <c r="MWQ735" s="65" t="s">
        <v>23</v>
      </c>
      <c r="MWR735" s="65" t="s">
        <v>23</v>
      </c>
      <c r="MWS735" s="65" t="s">
        <v>23</v>
      </c>
      <c r="MWT735" s="65" t="s">
        <v>23</v>
      </c>
      <c r="MWU735" s="65" t="s">
        <v>23</v>
      </c>
      <c r="MWV735" s="65" t="s">
        <v>23</v>
      </c>
      <c r="MWW735" s="65" t="s">
        <v>23</v>
      </c>
      <c r="MWX735" s="65" t="s">
        <v>23</v>
      </c>
      <c r="MWY735" s="65" t="s">
        <v>23</v>
      </c>
      <c r="MWZ735" s="65" t="s">
        <v>23</v>
      </c>
      <c r="MXA735" s="65" t="s">
        <v>23</v>
      </c>
      <c r="MXB735" s="65" t="s">
        <v>23</v>
      </c>
      <c r="MXC735" s="65" t="s">
        <v>23</v>
      </c>
      <c r="MXD735" s="65" t="s">
        <v>23</v>
      </c>
      <c r="MXE735" s="83" t="s">
        <v>23</v>
      </c>
      <c r="MXF735" s="83" t="s">
        <v>23</v>
      </c>
      <c r="MXG735" s="83" t="s">
        <v>23</v>
      </c>
      <c r="MXH735" s="83" t="s">
        <v>23</v>
      </c>
      <c r="MXI735" s="83" t="s">
        <v>23</v>
      </c>
      <c r="MXJ735" s="83" t="s">
        <v>23</v>
      </c>
      <c r="MXK735" s="83" t="s">
        <v>23</v>
      </c>
      <c r="MXL735" s="83" t="s">
        <v>23</v>
      </c>
      <c r="MXM735" s="83" t="s">
        <v>23</v>
      </c>
      <c r="MXN735" s="83" t="s">
        <v>23</v>
      </c>
      <c r="MXO735" s="83" t="s">
        <v>23</v>
      </c>
      <c r="MXP735" s="83" t="s">
        <v>23</v>
      </c>
      <c r="MXQ735" s="65" t="s">
        <v>23</v>
      </c>
      <c r="MXR735" s="83" t="s">
        <v>23</v>
      </c>
      <c r="MXS735" s="83" t="s">
        <v>23</v>
      </c>
      <c r="MXT735" s="83" t="s">
        <v>23</v>
      </c>
      <c r="MXU735" s="65" t="s">
        <v>23</v>
      </c>
      <c r="MXV735" s="83" t="s">
        <v>23</v>
      </c>
      <c r="MXW735" s="83" t="s">
        <v>23</v>
      </c>
      <c r="MXX735" s="83" t="s">
        <v>23</v>
      </c>
      <c r="MXY735" s="65" t="s">
        <v>23</v>
      </c>
      <c r="MXZ735" s="83" t="s">
        <v>23</v>
      </c>
      <c r="MYA735" s="83" t="s">
        <v>23</v>
      </c>
      <c r="MYB735" s="83" t="s">
        <v>23</v>
      </c>
      <c r="MYC735" s="65" t="s">
        <v>23</v>
      </c>
      <c r="MYD735" s="83" t="s">
        <v>23</v>
      </c>
      <c r="MYE735" s="83" t="s">
        <v>23</v>
      </c>
      <c r="MYF735" s="83" t="s">
        <v>23</v>
      </c>
      <c r="MYG735" s="65" t="s">
        <v>23</v>
      </c>
      <c r="MYH735" s="65" t="s">
        <v>23</v>
      </c>
      <c r="MYI735" s="65" t="s">
        <v>23</v>
      </c>
      <c r="MYJ735" s="65" t="s">
        <v>23</v>
      </c>
      <c r="MYK735" s="65" t="s">
        <v>23</v>
      </c>
      <c r="MYL735" s="65" t="s">
        <v>23</v>
      </c>
      <c r="MYM735" s="65" t="s">
        <v>23</v>
      </c>
      <c r="MYN735" s="65" t="s">
        <v>23</v>
      </c>
      <c r="MYO735" s="65" t="s">
        <v>23</v>
      </c>
      <c r="MYP735" s="65" t="s">
        <v>23</v>
      </c>
      <c r="MYQ735" s="65" t="s">
        <v>23</v>
      </c>
      <c r="MYR735" s="65" t="s">
        <v>23</v>
      </c>
      <c r="MYS735" s="65" t="s">
        <v>23</v>
      </c>
      <c r="MYT735" s="65" t="s">
        <v>23</v>
      </c>
      <c r="MYU735" s="65" t="s">
        <v>23</v>
      </c>
      <c r="MYV735" s="65" t="s">
        <v>23</v>
      </c>
      <c r="MYW735" s="65" t="s">
        <v>23</v>
      </c>
      <c r="MYX735" s="65" t="s">
        <v>23</v>
      </c>
      <c r="MYY735" s="65" t="s">
        <v>23</v>
      </c>
      <c r="MYZ735" s="65" t="s">
        <v>23</v>
      </c>
      <c r="MZA735" s="83" t="s">
        <v>23</v>
      </c>
      <c r="MZB735" s="83" t="s">
        <v>23</v>
      </c>
      <c r="MZC735" s="83" t="s">
        <v>23</v>
      </c>
      <c r="MZD735" s="83" t="s">
        <v>23</v>
      </c>
      <c r="MZE735" s="83" t="s">
        <v>23</v>
      </c>
      <c r="MZF735" s="83" t="s">
        <v>23</v>
      </c>
      <c r="MZG735" s="83" t="s">
        <v>23</v>
      </c>
      <c r="MZH735" s="83" t="s">
        <v>23</v>
      </c>
      <c r="MZI735" s="83" t="s">
        <v>23</v>
      </c>
      <c r="MZJ735" s="83" t="s">
        <v>23</v>
      </c>
      <c r="MZK735" s="83" t="s">
        <v>23</v>
      </c>
      <c r="MZL735" s="83" t="s">
        <v>23</v>
      </c>
      <c r="MZM735" s="65" t="s">
        <v>23</v>
      </c>
      <c r="MZN735" s="83" t="s">
        <v>23</v>
      </c>
      <c r="MZO735" s="83" t="s">
        <v>23</v>
      </c>
      <c r="MZP735" s="83" t="s">
        <v>23</v>
      </c>
      <c r="MZQ735" s="65" t="s">
        <v>23</v>
      </c>
      <c r="MZR735" s="83" t="s">
        <v>23</v>
      </c>
      <c r="MZS735" s="83" t="s">
        <v>23</v>
      </c>
      <c r="MZT735" s="83" t="s">
        <v>23</v>
      </c>
      <c r="MZU735" s="65" t="s">
        <v>23</v>
      </c>
      <c r="MZV735" s="83" t="s">
        <v>23</v>
      </c>
      <c r="MZW735" s="83" t="s">
        <v>23</v>
      </c>
      <c r="MZX735" s="83" t="s">
        <v>23</v>
      </c>
      <c r="MZY735" s="65" t="s">
        <v>23</v>
      </c>
      <c r="MZZ735" s="83" t="s">
        <v>23</v>
      </c>
      <c r="NAA735" s="83" t="s">
        <v>23</v>
      </c>
      <c r="NAB735" s="83" t="s">
        <v>23</v>
      </c>
      <c r="NAC735" s="65" t="s">
        <v>23</v>
      </c>
      <c r="NAD735" s="65" t="s">
        <v>23</v>
      </c>
      <c r="NAE735" s="65" t="s">
        <v>23</v>
      </c>
      <c r="NAF735" s="65" t="s">
        <v>23</v>
      </c>
      <c r="NAG735" s="65" t="s">
        <v>23</v>
      </c>
      <c r="NAH735" s="65" t="s">
        <v>23</v>
      </c>
      <c r="NAI735" s="65" t="s">
        <v>23</v>
      </c>
      <c r="NAJ735" s="65" t="s">
        <v>23</v>
      </c>
      <c r="NAK735" s="65" t="s">
        <v>23</v>
      </c>
      <c r="NAL735" s="65" t="s">
        <v>23</v>
      </c>
      <c r="NAM735" s="65" t="s">
        <v>23</v>
      </c>
      <c r="NAN735" s="65" t="s">
        <v>23</v>
      </c>
      <c r="NAO735" s="65" t="s">
        <v>23</v>
      </c>
      <c r="NAP735" s="65" t="s">
        <v>23</v>
      </c>
      <c r="NAQ735" s="65" t="s">
        <v>23</v>
      </c>
      <c r="NAR735" s="65" t="s">
        <v>23</v>
      </c>
      <c r="NAS735" s="65" t="s">
        <v>23</v>
      </c>
      <c r="NAT735" s="65" t="s">
        <v>23</v>
      </c>
      <c r="NAU735" s="65" t="s">
        <v>23</v>
      </c>
      <c r="NAV735" s="65" t="s">
        <v>23</v>
      </c>
      <c r="NAW735" s="83" t="s">
        <v>23</v>
      </c>
      <c r="NAX735" s="83" t="s">
        <v>23</v>
      </c>
      <c r="NAY735" s="83" t="s">
        <v>23</v>
      </c>
      <c r="NAZ735" s="83" t="s">
        <v>23</v>
      </c>
      <c r="NBA735" s="83" t="s">
        <v>23</v>
      </c>
      <c r="NBB735" s="83" t="s">
        <v>23</v>
      </c>
      <c r="NBC735" s="83" t="s">
        <v>23</v>
      </c>
      <c r="NBD735" s="83" t="s">
        <v>23</v>
      </c>
      <c r="NBE735" s="83" t="s">
        <v>23</v>
      </c>
      <c r="NBF735" s="83" t="s">
        <v>23</v>
      </c>
      <c r="NBG735" s="83" t="s">
        <v>23</v>
      </c>
      <c r="NBH735" s="83" t="s">
        <v>23</v>
      </c>
      <c r="NBI735" s="65" t="s">
        <v>23</v>
      </c>
      <c r="NBJ735" s="83" t="s">
        <v>23</v>
      </c>
      <c r="NBK735" s="83" t="s">
        <v>23</v>
      </c>
      <c r="NBL735" s="83" t="s">
        <v>23</v>
      </c>
      <c r="NBM735" s="65" t="s">
        <v>23</v>
      </c>
      <c r="NBN735" s="83" t="s">
        <v>23</v>
      </c>
      <c r="NBO735" s="83" t="s">
        <v>23</v>
      </c>
      <c r="NBP735" s="83" t="s">
        <v>23</v>
      </c>
      <c r="NBQ735" s="65" t="s">
        <v>23</v>
      </c>
      <c r="NBR735" s="83" t="s">
        <v>23</v>
      </c>
      <c r="NBS735" s="83" t="s">
        <v>23</v>
      </c>
      <c r="NBT735" s="83" t="s">
        <v>23</v>
      </c>
      <c r="NBU735" s="65" t="s">
        <v>23</v>
      </c>
      <c r="NBV735" s="83" t="s">
        <v>23</v>
      </c>
      <c r="NBW735" s="83" t="s">
        <v>23</v>
      </c>
      <c r="NBX735" s="83" t="s">
        <v>23</v>
      </c>
      <c r="NBY735" s="65" t="s">
        <v>23</v>
      </c>
      <c r="NBZ735" s="65" t="s">
        <v>23</v>
      </c>
      <c r="NCA735" s="65" t="s">
        <v>23</v>
      </c>
      <c r="NCB735" s="65" t="s">
        <v>23</v>
      </c>
      <c r="NCC735" s="65" t="s">
        <v>23</v>
      </c>
      <c r="NCD735" s="65" t="s">
        <v>23</v>
      </c>
      <c r="NCE735" s="65" t="s">
        <v>23</v>
      </c>
      <c r="NCF735" s="65" t="s">
        <v>23</v>
      </c>
      <c r="NCG735" s="65" t="s">
        <v>23</v>
      </c>
      <c r="NCH735" s="65" t="s">
        <v>23</v>
      </c>
      <c r="NCI735" s="65" t="s">
        <v>23</v>
      </c>
      <c r="NCJ735" s="65" t="s">
        <v>23</v>
      </c>
      <c r="NCK735" s="65" t="s">
        <v>23</v>
      </c>
      <c r="NCL735" s="65" t="s">
        <v>23</v>
      </c>
      <c r="NCM735" s="65" t="s">
        <v>23</v>
      </c>
      <c r="NCN735" s="65" t="s">
        <v>23</v>
      </c>
      <c r="NCO735" s="65" t="s">
        <v>23</v>
      </c>
      <c r="NCP735" s="65" t="s">
        <v>23</v>
      </c>
      <c r="NCQ735" s="65" t="s">
        <v>23</v>
      </c>
      <c r="NCR735" s="65" t="s">
        <v>23</v>
      </c>
      <c r="NCS735" s="83" t="s">
        <v>23</v>
      </c>
      <c r="NCT735" s="83" t="s">
        <v>23</v>
      </c>
      <c r="NCU735" s="83" t="s">
        <v>23</v>
      </c>
      <c r="NCV735" s="83" t="s">
        <v>23</v>
      </c>
      <c r="NCW735" s="83" t="s">
        <v>23</v>
      </c>
      <c r="NCX735" s="83" t="s">
        <v>23</v>
      </c>
      <c r="NCY735" s="83" t="s">
        <v>23</v>
      </c>
      <c r="NCZ735" s="83" t="s">
        <v>23</v>
      </c>
      <c r="NDA735" s="83" t="s">
        <v>23</v>
      </c>
      <c r="NDB735" s="83" t="s">
        <v>23</v>
      </c>
      <c r="NDC735" s="83" t="s">
        <v>23</v>
      </c>
      <c r="NDD735" s="83" t="s">
        <v>23</v>
      </c>
      <c r="NDE735" s="65" t="s">
        <v>23</v>
      </c>
      <c r="NDF735" s="83" t="s">
        <v>23</v>
      </c>
      <c r="NDG735" s="83" t="s">
        <v>23</v>
      </c>
      <c r="NDH735" s="83" t="s">
        <v>23</v>
      </c>
      <c r="NDI735" s="65" t="s">
        <v>23</v>
      </c>
      <c r="NDJ735" s="83" t="s">
        <v>23</v>
      </c>
      <c r="NDK735" s="83" t="s">
        <v>23</v>
      </c>
      <c r="NDL735" s="83" t="s">
        <v>23</v>
      </c>
      <c r="NDM735" s="65" t="s">
        <v>23</v>
      </c>
      <c r="NDN735" s="83" t="s">
        <v>23</v>
      </c>
      <c r="NDO735" s="83" t="s">
        <v>23</v>
      </c>
      <c r="NDP735" s="83" t="s">
        <v>23</v>
      </c>
      <c r="NDQ735" s="65" t="s">
        <v>23</v>
      </c>
      <c r="NDR735" s="83" t="s">
        <v>23</v>
      </c>
      <c r="NDS735" s="83" t="s">
        <v>23</v>
      </c>
      <c r="NDT735" s="83" t="s">
        <v>23</v>
      </c>
      <c r="NDU735" s="65" t="s">
        <v>23</v>
      </c>
      <c r="NDV735" s="65" t="s">
        <v>23</v>
      </c>
      <c r="NDW735" s="65" t="s">
        <v>23</v>
      </c>
      <c r="NDX735" s="65" t="s">
        <v>23</v>
      </c>
      <c r="NDY735" s="65" t="s">
        <v>23</v>
      </c>
      <c r="NDZ735" s="65" t="s">
        <v>23</v>
      </c>
      <c r="NEA735" s="65" t="s">
        <v>23</v>
      </c>
      <c r="NEB735" s="65" t="s">
        <v>23</v>
      </c>
      <c r="NEC735" s="65" t="s">
        <v>23</v>
      </c>
      <c r="NED735" s="65" t="s">
        <v>23</v>
      </c>
      <c r="NEE735" s="65" t="s">
        <v>23</v>
      </c>
      <c r="NEF735" s="65" t="s">
        <v>23</v>
      </c>
      <c r="NEG735" s="65" t="s">
        <v>23</v>
      </c>
      <c r="NEH735" s="65" t="s">
        <v>23</v>
      </c>
      <c r="NEI735" s="65" t="s">
        <v>23</v>
      </c>
      <c r="NEJ735" s="65" t="s">
        <v>23</v>
      </c>
      <c r="NEK735" s="65" t="s">
        <v>23</v>
      </c>
      <c r="NEL735" s="65" t="s">
        <v>23</v>
      </c>
      <c r="NEM735" s="65" t="s">
        <v>23</v>
      </c>
      <c r="NEN735" s="65" t="s">
        <v>23</v>
      </c>
      <c r="NEO735" s="83" t="s">
        <v>23</v>
      </c>
      <c r="NEP735" s="83" t="s">
        <v>23</v>
      </c>
      <c r="NEQ735" s="83" t="s">
        <v>23</v>
      </c>
      <c r="NER735" s="83" t="s">
        <v>23</v>
      </c>
      <c r="NES735" s="83" t="s">
        <v>23</v>
      </c>
      <c r="NET735" s="83" t="s">
        <v>23</v>
      </c>
      <c r="NEU735" s="83" t="s">
        <v>23</v>
      </c>
      <c r="NEV735" s="83" t="s">
        <v>23</v>
      </c>
      <c r="NEW735" s="83" t="s">
        <v>23</v>
      </c>
      <c r="NEX735" s="83" t="s">
        <v>23</v>
      </c>
      <c r="NEY735" s="83" t="s">
        <v>23</v>
      </c>
      <c r="NEZ735" s="83" t="s">
        <v>23</v>
      </c>
      <c r="NFA735" s="65" t="s">
        <v>23</v>
      </c>
      <c r="NFB735" s="83" t="s">
        <v>23</v>
      </c>
      <c r="NFC735" s="83" t="s">
        <v>23</v>
      </c>
      <c r="NFD735" s="83" t="s">
        <v>23</v>
      </c>
      <c r="NFE735" s="65" t="s">
        <v>23</v>
      </c>
      <c r="NFF735" s="83" t="s">
        <v>23</v>
      </c>
      <c r="NFG735" s="83" t="s">
        <v>23</v>
      </c>
      <c r="NFH735" s="83" t="s">
        <v>23</v>
      </c>
      <c r="NFI735" s="65" t="s">
        <v>23</v>
      </c>
      <c r="NFJ735" s="83" t="s">
        <v>23</v>
      </c>
      <c r="NFK735" s="83" t="s">
        <v>23</v>
      </c>
      <c r="NFL735" s="83" t="s">
        <v>23</v>
      </c>
      <c r="NFM735" s="65" t="s">
        <v>23</v>
      </c>
      <c r="NFN735" s="83" t="s">
        <v>23</v>
      </c>
      <c r="NFO735" s="83" t="s">
        <v>23</v>
      </c>
      <c r="NFP735" s="83" t="s">
        <v>23</v>
      </c>
      <c r="NFQ735" s="65" t="s">
        <v>23</v>
      </c>
      <c r="NFR735" s="65" t="s">
        <v>23</v>
      </c>
      <c r="NFS735" s="65" t="s">
        <v>23</v>
      </c>
      <c r="NFT735" s="65" t="s">
        <v>23</v>
      </c>
      <c r="NFU735" s="65" t="s">
        <v>23</v>
      </c>
      <c r="NFV735" s="65" t="s">
        <v>23</v>
      </c>
      <c r="NFW735" s="65" t="s">
        <v>23</v>
      </c>
      <c r="NFX735" s="65" t="s">
        <v>23</v>
      </c>
      <c r="NFY735" s="65" t="s">
        <v>23</v>
      </c>
      <c r="NFZ735" s="65" t="s">
        <v>23</v>
      </c>
      <c r="NGA735" s="65" t="s">
        <v>23</v>
      </c>
      <c r="NGB735" s="65" t="s">
        <v>23</v>
      </c>
      <c r="NGC735" s="65" t="s">
        <v>23</v>
      </c>
      <c r="NGD735" s="65" t="s">
        <v>23</v>
      </c>
      <c r="NGE735" s="65" t="s">
        <v>23</v>
      </c>
      <c r="NGF735" s="65" t="s">
        <v>23</v>
      </c>
      <c r="NGG735" s="65" t="s">
        <v>23</v>
      </c>
      <c r="NGH735" s="65" t="s">
        <v>23</v>
      </c>
      <c r="NGI735" s="65" t="s">
        <v>23</v>
      </c>
      <c r="NGJ735" s="65" t="s">
        <v>23</v>
      </c>
      <c r="NGK735" s="83" t="s">
        <v>23</v>
      </c>
      <c r="NGL735" s="83" t="s">
        <v>23</v>
      </c>
      <c r="NGM735" s="83" t="s">
        <v>23</v>
      </c>
      <c r="NGN735" s="83" t="s">
        <v>23</v>
      </c>
      <c r="NGO735" s="83" t="s">
        <v>23</v>
      </c>
      <c r="NGP735" s="83" t="s">
        <v>23</v>
      </c>
      <c r="NGQ735" s="83" t="s">
        <v>23</v>
      </c>
      <c r="NGR735" s="83" t="s">
        <v>23</v>
      </c>
      <c r="NGS735" s="83" t="s">
        <v>23</v>
      </c>
      <c r="NGT735" s="83" t="s">
        <v>23</v>
      </c>
      <c r="NGU735" s="83" t="s">
        <v>23</v>
      </c>
      <c r="NGV735" s="83" t="s">
        <v>23</v>
      </c>
      <c r="NGW735" s="65" t="s">
        <v>23</v>
      </c>
      <c r="NGX735" s="83" t="s">
        <v>23</v>
      </c>
      <c r="NGY735" s="83" t="s">
        <v>23</v>
      </c>
      <c r="NGZ735" s="83" t="s">
        <v>23</v>
      </c>
      <c r="NHA735" s="65" t="s">
        <v>23</v>
      </c>
      <c r="NHB735" s="83" t="s">
        <v>23</v>
      </c>
      <c r="NHC735" s="83" t="s">
        <v>23</v>
      </c>
      <c r="NHD735" s="83" t="s">
        <v>23</v>
      </c>
      <c r="NHE735" s="65" t="s">
        <v>23</v>
      </c>
      <c r="NHF735" s="83" t="s">
        <v>23</v>
      </c>
      <c r="NHG735" s="83" t="s">
        <v>23</v>
      </c>
      <c r="NHH735" s="83" t="s">
        <v>23</v>
      </c>
      <c r="NHI735" s="65" t="s">
        <v>23</v>
      </c>
      <c r="NHJ735" s="83" t="s">
        <v>23</v>
      </c>
      <c r="NHK735" s="83" t="s">
        <v>23</v>
      </c>
      <c r="NHL735" s="83" t="s">
        <v>23</v>
      </c>
      <c r="NHM735" s="65" t="s">
        <v>23</v>
      </c>
      <c r="NHN735" s="65" t="s">
        <v>23</v>
      </c>
      <c r="NHO735" s="65" t="s">
        <v>23</v>
      </c>
      <c r="NHP735" s="65" t="s">
        <v>23</v>
      </c>
      <c r="NHQ735" s="65" t="s">
        <v>23</v>
      </c>
      <c r="NHR735" s="65" t="s">
        <v>23</v>
      </c>
      <c r="NHS735" s="65" t="s">
        <v>23</v>
      </c>
      <c r="NHT735" s="65" t="s">
        <v>23</v>
      </c>
      <c r="NHU735" s="65" t="s">
        <v>23</v>
      </c>
      <c r="NHV735" s="65" t="s">
        <v>23</v>
      </c>
      <c r="NHW735" s="65" t="s">
        <v>23</v>
      </c>
      <c r="NHX735" s="65" t="s">
        <v>23</v>
      </c>
      <c r="NHY735" s="65" t="s">
        <v>23</v>
      </c>
      <c r="NHZ735" s="65" t="s">
        <v>23</v>
      </c>
      <c r="NIA735" s="65" t="s">
        <v>23</v>
      </c>
      <c r="NIB735" s="65" t="s">
        <v>23</v>
      </c>
      <c r="NIC735" s="65" t="s">
        <v>23</v>
      </c>
      <c r="NID735" s="65" t="s">
        <v>23</v>
      </c>
      <c r="NIE735" s="65" t="s">
        <v>23</v>
      </c>
      <c r="NIF735" s="65" t="s">
        <v>23</v>
      </c>
      <c r="NIG735" s="83" t="s">
        <v>23</v>
      </c>
      <c r="NIH735" s="83" t="s">
        <v>23</v>
      </c>
      <c r="NII735" s="83" t="s">
        <v>23</v>
      </c>
      <c r="NIJ735" s="83" t="s">
        <v>23</v>
      </c>
      <c r="NIK735" s="83" t="s">
        <v>23</v>
      </c>
      <c r="NIL735" s="83" t="s">
        <v>23</v>
      </c>
      <c r="NIM735" s="83" t="s">
        <v>23</v>
      </c>
      <c r="NIN735" s="83" t="s">
        <v>23</v>
      </c>
      <c r="NIO735" s="83" t="s">
        <v>23</v>
      </c>
      <c r="NIP735" s="83" t="s">
        <v>23</v>
      </c>
      <c r="NIQ735" s="83" t="s">
        <v>23</v>
      </c>
      <c r="NIR735" s="83" t="s">
        <v>23</v>
      </c>
      <c r="NIS735" s="65" t="s">
        <v>23</v>
      </c>
      <c r="NIT735" s="83" t="s">
        <v>23</v>
      </c>
      <c r="NIU735" s="83" t="s">
        <v>23</v>
      </c>
      <c r="NIV735" s="83" t="s">
        <v>23</v>
      </c>
      <c r="NIW735" s="65" t="s">
        <v>23</v>
      </c>
      <c r="NIX735" s="83" t="s">
        <v>23</v>
      </c>
      <c r="NIY735" s="83" t="s">
        <v>23</v>
      </c>
      <c r="NIZ735" s="83" t="s">
        <v>23</v>
      </c>
      <c r="NJA735" s="65" t="s">
        <v>23</v>
      </c>
      <c r="NJB735" s="83" t="s">
        <v>23</v>
      </c>
      <c r="NJC735" s="83" t="s">
        <v>23</v>
      </c>
      <c r="NJD735" s="83" t="s">
        <v>23</v>
      </c>
      <c r="NJE735" s="65" t="s">
        <v>23</v>
      </c>
      <c r="NJF735" s="83" t="s">
        <v>23</v>
      </c>
      <c r="NJG735" s="83" t="s">
        <v>23</v>
      </c>
      <c r="NJH735" s="83" t="s">
        <v>23</v>
      </c>
      <c r="NJI735" s="65" t="s">
        <v>23</v>
      </c>
      <c r="NJJ735" s="65" t="s">
        <v>23</v>
      </c>
      <c r="NJK735" s="65" t="s">
        <v>23</v>
      </c>
      <c r="NJL735" s="65" t="s">
        <v>23</v>
      </c>
      <c r="NJM735" s="65" t="s">
        <v>23</v>
      </c>
      <c r="NJN735" s="65" t="s">
        <v>23</v>
      </c>
      <c r="NJO735" s="65" t="s">
        <v>23</v>
      </c>
      <c r="NJP735" s="65" t="s">
        <v>23</v>
      </c>
      <c r="NJQ735" s="65" t="s">
        <v>23</v>
      </c>
      <c r="NJR735" s="65" t="s">
        <v>23</v>
      </c>
      <c r="NJS735" s="65" t="s">
        <v>23</v>
      </c>
      <c r="NJT735" s="65" t="s">
        <v>23</v>
      </c>
      <c r="NJU735" s="65" t="s">
        <v>23</v>
      </c>
      <c r="NJV735" s="65" t="s">
        <v>23</v>
      </c>
      <c r="NJW735" s="65" t="s">
        <v>23</v>
      </c>
      <c r="NJX735" s="65" t="s">
        <v>23</v>
      </c>
      <c r="NJY735" s="65" t="s">
        <v>23</v>
      </c>
      <c r="NJZ735" s="65" t="s">
        <v>23</v>
      </c>
      <c r="NKA735" s="65" t="s">
        <v>23</v>
      </c>
      <c r="NKB735" s="65" t="s">
        <v>23</v>
      </c>
      <c r="NKC735" s="83" t="s">
        <v>23</v>
      </c>
      <c r="NKD735" s="83" t="s">
        <v>23</v>
      </c>
      <c r="NKE735" s="65" t="s">
        <v>23</v>
      </c>
      <c r="NKF735" s="83" t="s">
        <v>23</v>
      </c>
      <c r="NKG735" s="83" t="s">
        <v>23</v>
      </c>
      <c r="NKH735" s="83" t="s">
        <v>23</v>
      </c>
      <c r="NKI735" s="65" t="s">
        <v>23</v>
      </c>
      <c r="NKJ735" s="65" t="s">
        <v>23</v>
      </c>
      <c r="NKK735" s="65" t="s">
        <v>23</v>
      </c>
      <c r="NKL735" s="65" t="s">
        <v>23</v>
      </c>
      <c r="NKM735" s="65" t="s">
        <v>23</v>
      </c>
      <c r="NKN735" s="65" t="s">
        <v>23</v>
      </c>
      <c r="NKO735" s="65" t="s">
        <v>23</v>
      </c>
      <c r="NKP735" s="65" t="s">
        <v>23</v>
      </c>
      <c r="NKQ735" s="65" t="s">
        <v>23</v>
      </c>
      <c r="NKR735" s="65" t="s">
        <v>23</v>
      </c>
      <c r="NKS735" s="65" t="s">
        <v>23</v>
      </c>
      <c r="NKT735" s="65" t="s">
        <v>23</v>
      </c>
      <c r="NKU735" s="65" t="s">
        <v>23</v>
      </c>
      <c r="NKV735" s="65" t="s">
        <v>23</v>
      </c>
      <c r="NKW735" s="65" t="s">
        <v>23</v>
      </c>
      <c r="NKX735" s="65" t="s">
        <v>23</v>
      </c>
      <c r="NKY735" s="65" t="s">
        <v>23</v>
      </c>
      <c r="NKZ735" s="65" t="s">
        <v>23</v>
      </c>
      <c r="NLA735" s="65" t="s">
        <v>23</v>
      </c>
      <c r="NLB735" s="65" t="s">
        <v>23</v>
      </c>
      <c r="NLC735" s="83" t="s">
        <v>23</v>
      </c>
      <c r="NLD735" s="83" t="s">
        <v>23</v>
      </c>
      <c r="NLE735" s="83" t="s">
        <v>23</v>
      </c>
      <c r="NLF735" s="83" t="s">
        <v>23</v>
      </c>
      <c r="NLG735" s="83" t="s">
        <v>23</v>
      </c>
      <c r="NLH735" s="83" t="s">
        <v>23</v>
      </c>
      <c r="NLI735" s="83" t="s">
        <v>23</v>
      </c>
      <c r="NLJ735" s="83" t="s">
        <v>23</v>
      </c>
      <c r="NLK735" s="83" t="s">
        <v>23</v>
      </c>
      <c r="NLL735" s="83" t="s">
        <v>23</v>
      </c>
      <c r="NLM735" s="83" t="s">
        <v>23</v>
      </c>
      <c r="NLN735" s="83" t="s">
        <v>23</v>
      </c>
      <c r="NLO735" s="65" t="s">
        <v>23</v>
      </c>
      <c r="NLP735" s="83" t="s">
        <v>23</v>
      </c>
      <c r="NLQ735" s="83" t="s">
        <v>23</v>
      </c>
      <c r="NLR735" s="83" t="s">
        <v>23</v>
      </c>
      <c r="NLS735" s="65" t="s">
        <v>23</v>
      </c>
      <c r="NLT735" s="83" t="s">
        <v>23</v>
      </c>
      <c r="NLU735" s="83" t="s">
        <v>23</v>
      </c>
      <c r="NLV735" s="83" t="s">
        <v>23</v>
      </c>
      <c r="NLW735" s="65" t="s">
        <v>23</v>
      </c>
      <c r="NLX735" s="83" t="s">
        <v>23</v>
      </c>
      <c r="NLY735" s="83" t="s">
        <v>23</v>
      </c>
      <c r="NLZ735" s="83" t="s">
        <v>23</v>
      </c>
      <c r="NMA735" s="65" t="s">
        <v>23</v>
      </c>
      <c r="NMB735" s="83" t="s">
        <v>23</v>
      </c>
      <c r="NMC735" s="83" t="s">
        <v>23</v>
      </c>
      <c r="NMD735" s="83" t="s">
        <v>23</v>
      </c>
      <c r="NME735" s="65" t="s">
        <v>23</v>
      </c>
      <c r="NMF735" s="65" t="s">
        <v>23</v>
      </c>
      <c r="NMG735" s="65" t="s">
        <v>23</v>
      </c>
      <c r="NMH735" s="65" t="s">
        <v>23</v>
      </c>
      <c r="NMI735" s="65" t="s">
        <v>23</v>
      </c>
      <c r="NMJ735" s="65" t="s">
        <v>23</v>
      </c>
      <c r="NMK735" s="65" t="s">
        <v>23</v>
      </c>
      <c r="NML735" s="65" t="s">
        <v>23</v>
      </c>
      <c r="NMM735" s="65" t="s">
        <v>23</v>
      </c>
      <c r="NMN735" s="65" t="s">
        <v>23</v>
      </c>
      <c r="NMO735" s="65" t="s">
        <v>23</v>
      </c>
      <c r="NMP735" s="65" t="s">
        <v>23</v>
      </c>
      <c r="NMQ735" s="65" t="s">
        <v>23</v>
      </c>
      <c r="NMR735" s="65" t="s">
        <v>23</v>
      </c>
      <c r="NMS735" s="65" t="s">
        <v>23</v>
      </c>
      <c r="NMT735" s="65" t="s">
        <v>23</v>
      </c>
      <c r="NMU735" s="65" t="s">
        <v>23</v>
      </c>
      <c r="NMV735" s="65" t="s">
        <v>23</v>
      </c>
      <c r="NMW735" s="65" t="s">
        <v>23</v>
      </c>
      <c r="NMX735" s="65" t="s">
        <v>23</v>
      </c>
      <c r="NMY735" s="83" t="s">
        <v>23</v>
      </c>
      <c r="NMZ735" s="83" t="s">
        <v>23</v>
      </c>
      <c r="NNA735" s="83" t="s">
        <v>23</v>
      </c>
      <c r="NNB735" s="83" t="s">
        <v>23</v>
      </c>
      <c r="NNC735" s="83" t="s">
        <v>23</v>
      </c>
      <c r="NND735" s="83" t="s">
        <v>23</v>
      </c>
      <c r="NNE735" s="83" t="s">
        <v>23</v>
      </c>
      <c r="NNF735" s="83" t="s">
        <v>23</v>
      </c>
      <c r="NNG735" s="83" t="s">
        <v>23</v>
      </c>
      <c r="NNH735" s="83" t="s">
        <v>23</v>
      </c>
      <c r="NNI735" s="83" t="s">
        <v>23</v>
      </c>
      <c r="NNJ735" s="83" t="s">
        <v>23</v>
      </c>
      <c r="NNK735" s="65" t="s">
        <v>23</v>
      </c>
      <c r="NNL735" s="83" t="s">
        <v>23</v>
      </c>
      <c r="NNM735" s="83" t="s">
        <v>23</v>
      </c>
      <c r="NNN735" s="83" t="s">
        <v>23</v>
      </c>
      <c r="NNO735" s="65" t="s">
        <v>23</v>
      </c>
      <c r="NNP735" s="83" t="s">
        <v>23</v>
      </c>
      <c r="NNQ735" s="83" t="s">
        <v>23</v>
      </c>
      <c r="NNR735" s="83" t="s">
        <v>23</v>
      </c>
      <c r="NNS735" s="65" t="s">
        <v>23</v>
      </c>
      <c r="NNT735" s="83" t="s">
        <v>23</v>
      </c>
      <c r="NNU735" s="83" t="s">
        <v>23</v>
      </c>
      <c r="NNV735" s="83" t="s">
        <v>23</v>
      </c>
      <c r="NNW735" s="65" t="s">
        <v>23</v>
      </c>
      <c r="NNX735" s="83" t="s">
        <v>23</v>
      </c>
      <c r="NNY735" s="83" t="s">
        <v>23</v>
      </c>
      <c r="NNZ735" s="83" t="s">
        <v>23</v>
      </c>
      <c r="NOA735" s="65" t="s">
        <v>23</v>
      </c>
      <c r="NOB735" s="65" t="s">
        <v>23</v>
      </c>
      <c r="NOC735" s="65" t="s">
        <v>23</v>
      </c>
      <c r="NOD735" s="65" t="s">
        <v>23</v>
      </c>
      <c r="NOE735" s="65" t="s">
        <v>23</v>
      </c>
      <c r="NOF735" s="65" t="s">
        <v>23</v>
      </c>
      <c r="NOG735" s="65" t="s">
        <v>23</v>
      </c>
      <c r="NOH735" s="65" t="s">
        <v>23</v>
      </c>
      <c r="NOI735" s="65" t="s">
        <v>23</v>
      </c>
      <c r="NOJ735" s="65" t="s">
        <v>23</v>
      </c>
      <c r="NOK735" s="65" t="s">
        <v>23</v>
      </c>
      <c r="NOL735" s="65" t="s">
        <v>23</v>
      </c>
      <c r="NOM735" s="65" t="s">
        <v>23</v>
      </c>
      <c r="NON735" s="65" t="s">
        <v>23</v>
      </c>
      <c r="NOO735" s="65" t="s">
        <v>23</v>
      </c>
      <c r="NOP735" s="65" t="s">
        <v>23</v>
      </c>
      <c r="NOQ735" s="65" t="s">
        <v>23</v>
      </c>
      <c r="NOR735" s="65" t="s">
        <v>23</v>
      </c>
      <c r="NOS735" s="65" t="s">
        <v>23</v>
      </c>
      <c r="NOT735" s="65" t="s">
        <v>23</v>
      </c>
      <c r="NOU735" s="83" t="s">
        <v>23</v>
      </c>
      <c r="NOV735" s="83" t="s">
        <v>23</v>
      </c>
      <c r="NOW735" s="83" t="s">
        <v>23</v>
      </c>
      <c r="NOX735" s="83" t="s">
        <v>23</v>
      </c>
      <c r="NOY735" s="83" t="s">
        <v>23</v>
      </c>
      <c r="NOZ735" s="83" t="s">
        <v>23</v>
      </c>
      <c r="NPA735" s="83" t="s">
        <v>23</v>
      </c>
      <c r="NPB735" s="83" t="s">
        <v>23</v>
      </c>
      <c r="NPC735" s="83" t="s">
        <v>23</v>
      </c>
      <c r="NPD735" s="83" t="s">
        <v>23</v>
      </c>
      <c r="NPE735" s="83" t="s">
        <v>23</v>
      </c>
      <c r="NPF735" s="83" t="s">
        <v>23</v>
      </c>
      <c r="NPG735" s="65" t="s">
        <v>23</v>
      </c>
      <c r="NPH735" s="83" t="s">
        <v>23</v>
      </c>
      <c r="NPI735" s="83" t="s">
        <v>23</v>
      </c>
      <c r="NPJ735" s="83" t="s">
        <v>23</v>
      </c>
      <c r="NPK735" s="65" t="s">
        <v>23</v>
      </c>
      <c r="NPL735" s="83" t="s">
        <v>23</v>
      </c>
      <c r="NPM735" s="83" t="s">
        <v>23</v>
      </c>
      <c r="NPN735" s="83" t="s">
        <v>23</v>
      </c>
      <c r="NPO735" s="65" t="s">
        <v>23</v>
      </c>
      <c r="NPP735" s="83" t="s">
        <v>23</v>
      </c>
      <c r="NPQ735" s="83" t="s">
        <v>23</v>
      </c>
      <c r="NPR735" s="83" t="s">
        <v>23</v>
      </c>
      <c r="NPS735" s="65" t="s">
        <v>23</v>
      </c>
      <c r="NPT735" s="83" t="s">
        <v>23</v>
      </c>
      <c r="NPU735" s="83" t="s">
        <v>23</v>
      </c>
      <c r="NPV735" s="83" t="s">
        <v>23</v>
      </c>
      <c r="NPW735" s="65" t="s">
        <v>23</v>
      </c>
      <c r="NPX735" s="65" t="s">
        <v>23</v>
      </c>
      <c r="NPY735" s="65" t="s">
        <v>23</v>
      </c>
      <c r="NPZ735" s="65" t="s">
        <v>23</v>
      </c>
      <c r="NQA735" s="65" t="s">
        <v>23</v>
      </c>
      <c r="NQB735" s="65" t="s">
        <v>23</v>
      </c>
      <c r="NQC735" s="65" t="s">
        <v>23</v>
      </c>
      <c r="NQD735" s="65" t="s">
        <v>23</v>
      </c>
      <c r="NQE735" s="65" t="s">
        <v>23</v>
      </c>
      <c r="NQF735" s="65" t="s">
        <v>23</v>
      </c>
      <c r="NQG735" s="65" t="s">
        <v>23</v>
      </c>
      <c r="NQH735" s="65" t="s">
        <v>23</v>
      </c>
      <c r="NQI735" s="65" t="s">
        <v>23</v>
      </c>
      <c r="NQJ735" s="65" t="s">
        <v>23</v>
      </c>
      <c r="NQK735" s="65" t="s">
        <v>23</v>
      </c>
      <c r="NQL735" s="65" t="s">
        <v>23</v>
      </c>
      <c r="NQM735" s="65" t="s">
        <v>23</v>
      </c>
      <c r="NQN735" s="65" t="s">
        <v>23</v>
      </c>
      <c r="NQO735" s="65" t="s">
        <v>23</v>
      </c>
      <c r="NQP735" s="65" t="s">
        <v>23</v>
      </c>
      <c r="NQQ735" s="83" t="s">
        <v>23</v>
      </c>
      <c r="NQR735" s="83" t="s">
        <v>23</v>
      </c>
      <c r="NQS735" s="83" t="s">
        <v>23</v>
      </c>
      <c r="NQT735" s="83" t="s">
        <v>23</v>
      </c>
      <c r="NQU735" s="83" t="s">
        <v>23</v>
      </c>
      <c r="NQV735" s="83" t="s">
        <v>23</v>
      </c>
      <c r="NQW735" s="83" t="s">
        <v>23</v>
      </c>
      <c r="NQX735" s="83" t="s">
        <v>23</v>
      </c>
      <c r="NQY735" s="83" t="s">
        <v>23</v>
      </c>
      <c r="NQZ735" s="83" t="s">
        <v>23</v>
      </c>
      <c r="NRA735" s="83" t="s">
        <v>23</v>
      </c>
      <c r="NRB735" s="83" t="s">
        <v>23</v>
      </c>
      <c r="NRC735" s="65" t="s">
        <v>23</v>
      </c>
      <c r="NRD735" s="83" t="s">
        <v>23</v>
      </c>
      <c r="NRE735" s="83" t="s">
        <v>23</v>
      </c>
      <c r="NRF735" s="83" t="s">
        <v>23</v>
      </c>
      <c r="NRG735" s="65" t="s">
        <v>23</v>
      </c>
      <c r="NRH735" s="83" t="s">
        <v>23</v>
      </c>
      <c r="NRI735" s="83" t="s">
        <v>23</v>
      </c>
      <c r="NRJ735" s="83" t="s">
        <v>23</v>
      </c>
      <c r="NRK735" s="65" t="s">
        <v>23</v>
      </c>
      <c r="NRL735" s="83" t="s">
        <v>23</v>
      </c>
      <c r="NRM735" s="83" t="s">
        <v>23</v>
      </c>
      <c r="NRN735" s="83" t="s">
        <v>23</v>
      </c>
      <c r="NRO735" s="65" t="s">
        <v>23</v>
      </c>
      <c r="NRP735" s="83" t="s">
        <v>23</v>
      </c>
      <c r="NRQ735" s="83" t="s">
        <v>23</v>
      </c>
      <c r="NRR735" s="83" t="s">
        <v>23</v>
      </c>
      <c r="NRS735" s="65" t="s">
        <v>23</v>
      </c>
      <c r="NRT735" s="65" t="s">
        <v>23</v>
      </c>
      <c r="NRU735" s="65" t="s">
        <v>23</v>
      </c>
      <c r="NRV735" s="65" t="s">
        <v>23</v>
      </c>
      <c r="NRW735" s="65" t="s">
        <v>23</v>
      </c>
      <c r="NRX735" s="65" t="s">
        <v>23</v>
      </c>
      <c r="NRY735" s="65" t="s">
        <v>23</v>
      </c>
      <c r="NRZ735" s="65" t="s">
        <v>23</v>
      </c>
      <c r="NSA735" s="65" t="s">
        <v>23</v>
      </c>
      <c r="NSB735" s="65" t="s">
        <v>23</v>
      </c>
      <c r="NSC735" s="65" t="s">
        <v>23</v>
      </c>
      <c r="NSD735" s="65" t="s">
        <v>23</v>
      </c>
      <c r="NSE735" s="65" t="s">
        <v>23</v>
      </c>
      <c r="NSF735" s="65" t="s">
        <v>23</v>
      </c>
      <c r="NSG735" s="65" t="s">
        <v>23</v>
      </c>
      <c r="NSH735" s="65" t="s">
        <v>23</v>
      </c>
      <c r="NSI735" s="65" t="s">
        <v>23</v>
      </c>
      <c r="NSJ735" s="65" t="s">
        <v>23</v>
      </c>
      <c r="NSK735" s="65" t="s">
        <v>23</v>
      </c>
      <c r="NSL735" s="65" t="s">
        <v>23</v>
      </c>
      <c r="NSM735" s="83" t="s">
        <v>23</v>
      </c>
      <c r="NSN735" s="83" t="s">
        <v>23</v>
      </c>
      <c r="NSO735" s="83" t="s">
        <v>23</v>
      </c>
      <c r="NSP735" s="83" t="s">
        <v>23</v>
      </c>
      <c r="NSQ735" s="83" t="s">
        <v>23</v>
      </c>
      <c r="NSR735" s="83" t="s">
        <v>23</v>
      </c>
      <c r="NSS735" s="83" t="s">
        <v>23</v>
      </c>
      <c r="NST735" s="83" t="s">
        <v>23</v>
      </c>
      <c r="NSU735" s="83" t="s">
        <v>23</v>
      </c>
      <c r="NSV735" s="83" t="s">
        <v>23</v>
      </c>
      <c r="NSW735" s="83" t="s">
        <v>23</v>
      </c>
      <c r="NSX735" s="83" t="s">
        <v>23</v>
      </c>
      <c r="NSY735" s="65" t="s">
        <v>23</v>
      </c>
      <c r="NSZ735" s="83" t="s">
        <v>23</v>
      </c>
      <c r="NTA735" s="83" t="s">
        <v>23</v>
      </c>
      <c r="NTB735" s="83" t="s">
        <v>23</v>
      </c>
      <c r="NTC735" s="65" t="s">
        <v>23</v>
      </c>
      <c r="NTD735" s="83" t="s">
        <v>23</v>
      </c>
      <c r="NTE735" s="83" t="s">
        <v>23</v>
      </c>
      <c r="NTF735" s="83" t="s">
        <v>23</v>
      </c>
      <c r="NTG735" s="65" t="s">
        <v>23</v>
      </c>
      <c r="NTH735" s="83" t="s">
        <v>23</v>
      </c>
      <c r="NTI735" s="83" t="s">
        <v>23</v>
      </c>
      <c r="NTJ735" s="83" t="s">
        <v>23</v>
      </c>
      <c r="NTK735" s="65" t="s">
        <v>23</v>
      </c>
      <c r="NTL735" s="83" t="s">
        <v>23</v>
      </c>
      <c r="NTM735" s="83" t="s">
        <v>23</v>
      </c>
      <c r="NTN735" s="83" t="s">
        <v>23</v>
      </c>
      <c r="NTO735" s="65" t="s">
        <v>23</v>
      </c>
      <c r="NTP735" s="65" t="s">
        <v>23</v>
      </c>
      <c r="NTQ735" s="65" t="s">
        <v>23</v>
      </c>
      <c r="NTR735" s="65" t="s">
        <v>23</v>
      </c>
      <c r="NTS735" s="65" t="s">
        <v>23</v>
      </c>
      <c r="NTT735" s="65" t="s">
        <v>23</v>
      </c>
      <c r="NTU735" s="65" t="s">
        <v>23</v>
      </c>
      <c r="NTV735" s="65" t="s">
        <v>23</v>
      </c>
      <c r="NTW735" s="65" t="s">
        <v>23</v>
      </c>
      <c r="NTX735" s="65" t="s">
        <v>23</v>
      </c>
      <c r="NTY735" s="65" t="s">
        <v>23</v>
      </c>
      <c r="NTZ735" s="65" t="s">
        <v>23</v>
      </c>
      <c r="NUA735" s="65" t="s">
        <v>23</v>
      </c>
      <c r="NUB735" s="65" t="s">
        <v>23</v>
      </c>
      <c r="NUC735" s="65" t="s">
        <v>23</v>
      </c>
      <c r="NUD735" s="65" t="s">
        <v>23</v>
      </c>
      <c r="NUE735" s="65" t="s">
        <v>23</v>
      </c>
      <c r="NUF735" s="65" t="s">
        <v>23</v>
      </c>
      <c r="NUG735" s="65" t="s">
        <v>23</v>
      </c>
      <c r="NUH735" s="65" t="s">
        <v>23</v>
      </c>
      <c r="NUI735" s="83" t="s">
        <v>23</v>
      </c>
      <c r="NUJ735" s="83" t="s">
        <v>23</v>
      </c>
      <c r="NUK735" s="83" t="s">
        <v>23</v>
      </c>
      <c r="NUL735" s="83" t="s">
        <v>23</v>
      </c>
      <c r="NUM735" s="83" t="s">
        <v>23</v>
      </c>
      <c r="NUN735" s="83" t="s">
        <v>23</v>
      </c>
      <c r="NUO735" s="83" t="s">
        <v>23</v>
      </c>
      <c r="NUP735" s="83" t="s">
        <v>23</v>
      </c>
      <c r="NUQ735" s="83" t="s">
        <v>23</v>
      </c>
      <c r="NUR735" s="83" t="s">
        <v>23</v>
      </c>
      <c r="NUS735" s="83" t="s">
        <v>23</v>
      </c>
      <c r="NUT735" s="83" t="s">
        <v>23</v>
      </c>
      <c r="NUU735" s="65" t="s">
        <v>23</v>
      </c>
      <c r="NUV735" s="83" t="s">
        <v>23</v>
      </c>
      <c r="NUW735" s="83" t="s">
        <v>23</v>
      </c>
      <c r="NUX735" s="83" t="s">
        <v>23</v>
      </c>
      <c r="NUY735" s="65" t="s">
        <v>23</v>
      </c>
      <c r="NUZ735" s="83" t="s">
        <v>23</v>
      </c>
      <c r="NVA735" s="83" t="s">
        <v>23</v>
      </c>
      <c r="NVB735" s="83" t="s">
        <v>23</v>
      </c>
      <c r="NVC735" s="65" t="s">
        <v>23</v>
      </c>
      <c r="NVD735" s="83" t="s">
        <v>23</v>
      </c>
      <c r="NVE735" s="83" t="s">
        <v>23</v>
      </c>
      <c r="NVF735" s="83" t="s">
        <v>23</v>
      </c>
      <c r="NVG735" s="65" t="s">
        <v>23</v>
      </c>
      <c r="NVH735" s="83" t="s">
        <v>23</v>
      </c>
      <c r="NVI735" s="83" t="s">
        <v>23</v>
      </c>
      <c r="NVJ735" s="83" t="s">
        <v>23</v>
      </c>
      <c r="NVK735" s="65" t="s">
        <v>23</v>
      </c>
      <c r="NVL735" s="65" t="s">
        <v>23</v>
      </c>
      <c r="NVM735" s="65" t="s">
        <v>23</v>
      </c>
      <c r="NVN735" s="65" t="s">
        <v>23</v>
      </c>
      <c r="NVO735" s="65" t="s">
        <v>23</v>
      </c>
      <c r="NVP735" s="65" t="s">
        <v>23</v>
      </c>
      <c r="NVQ735" s="65" t="s">
        <v>23</v>
      </c>
      <c r="NVR735" s="65" t="s">
        <v>23</v>
      </c>
      <c r="NVS735" s="65" t="s">
        <v>23</v>
      </c>
      <c r="NVT735" s="65" t="s">
        <v>23</v>
      </c>
      <c r="NVU735" s="65" t="s">
        <v>23</v>
      </c>
      <c r="NVV735" s="65" t="s">
        <v>23</v>
      </c>
      <c r="NVW735" s="65" t="s">
        <v>23</v>
      </c>
      <c r="NVX735" s="65" t="s">
        <v>23</v>
      </c>
      <c r="NVY735" s="65" t="s">
        <v>23</v>
      </c>
      <c r="NVZ735" s="65" t="s">
        <v>23</v>
      </c>
      <c r="NWA735" s="65" t="s">
        <v>23</v>
      </c>
      <c r="NWB735" s="65" t="s">
        <v>23</v>
      </c>
      <c r="NWC735" s="65" t="s">
        <v>23</v>
      </c>
      <c r="NWD735" s="65" t="s">
        <v>23</v>
      </c>
      <c r="NWE735" s="83" t="s">
        <v>23</v>
      </c>
      <c r="NWF735" s="83" t="s">
        <v>23</v>
      </c>
      <c r="NWG735" s="83" t="s">
        <v>23</v>
      </c>
      <c r="NWH735" s="83" t="s">
        <v>23</v>
      </c>
      <c r="NWI735" s="83" t="s">
        <v>23</v>
      </c>
      <c r="NWJ735" s="83" t="s">
        <v>23</v>
      </c>
      <c r="NWK735" s="83" t="s">
        <v>23</v>
      </c>
      <c r="NWL735" s="83" t="s">
        <v>23</v>
      </c>
      <c r="NWM735" s="83" t="s">
        <v>23</v>
      </c>
      <c r="NWN735" s="83" t="s">
        <v>23</v>
      </c>
      <c r="NWO735" s="83" t="s">
        <v>23</v>
      </c>
      <c r="NWP735" s="83" t="s">
        <v>23</v>
      </c>
      <c r="NWQ735" s="65" t="s">
        <v>23</v>
      </c>
      <c r="NWR735" s="83" t="s">
        <v>23</v>
      </c>
      <c r="NWS735" s="83" t="s">
        <v>23</v>
      </c>
      <c r="NWT735" s="83" t="s">
        <v>23</v>
      </c>
      <c r="NWU735" s="65" t="s">
        <v>23</v>
      </c>
      <c r="NWV735" s="83" t="s">
        <v>23</v>
      </c>
      <c r="NWW735" s="83" t="s">
        <v>23</v>
      </c>
      <c r="NWX735" s="83" t="s">
        <v>23</v>
      </c>
      <c r="NWY735" s="65" t="s">
        <v>23</v>
      </c>
      <c r="NWZ735" s="83" t="s">
        <v>23</v>
      </c>
      <c r="NXA735" s="83" t="s">
        <v>23</v>
      </c>
      <c r="NXB735" s="83" t="s">
        <v>23</v>
      </c>
      <c r="NXC735" s="65" t="s">
        <v>23</v>
      </c>
      <c r="NXD735" s="83" t="s">
        <v>23</v>
      </c>
      <c r="NXE735" s="83" t="s">
        <v>23</v>
      </c>
      <c r="NXF735" s="83" t="s">
        <v>23</v>
      </c>
      <c r="NXG735" s="65" t="s">
        <v>23</v>
      </c>
      <c r="NXH735" s="65" t="s">
        <v>23</v>
      </c>
      <c r="NXI735" s="65" t="s">
        <v>23</v>
      </c>
      <c r="NXJ735" s="65" t="s">
        <v>23</v>
      </c>
      <c r="NXK735" s="65" t="s">
        <v>23</v>
      </c>
      <c r="NXL735" s="65" t="s">
        <v>23</v>
      </c>
      <c r="NXM735" s="65" t="s">
        <v>23</v>
      </c>
      <c r="NXN735" s="65" t="s">
        <v>23</v>
      </c>
      <c r="NXO735" s="65" t="s">
        <v>23</v>
      </c>
      <c r="NXP735" s="65" t="s">
        <v>23</v>
      </c>
      <c r="NXQ735" s="65" t="s">
        <v>23</v>
      </c>
      <c r="NXR735" s="65" t="s">
        <v>23</v>
      </c>
      <c r="NXS735" s="65" t="s">
        <v>23</v>
      </c>
      <c r="NXT735" s="65" t="s">
        <v>23</v>
      </c>
      <c r="NXU735" s="65" t="s">
        <v>23</v>
      </c>
      <c r="NXV735" s="65" t="s">
        <v>23</v>
      </c>
      <c r="NXW735" s="65" t="s">
        <v>23</v>
      </c>
      <c r="NXX735" s="65" t="s">
        <v>23</v>
      </c>
      <c r="NXY735" s="65" t="s">
        <v>23</v>
      </c>
      <c r="NXZ735" s="65" t="s">
        <v>23</v>
      </c>
      <c r="NYA735" s="83" t="s">
        <v>23</v>
      </c>
      <c r="NYB735" s="83" t="s">
        <v>23</v>
      </c>
      <c r="NYC735" s="83" t="s">
        <v>23</v>
      </c>
      <c r="NYD735" s="83" t="s">
        <v>23</v>
      </c>
      <c r="NYE735" s="83" t="s">
        <v>23</v>
      </c>
      <c r="NYF735" s="83" t="s">
        <v>23</v>
      </c>
      <c r="NYG735" s="83" t="s">
        <v>23</v>
      </c>
      <c r="NYH735" s="83" t="s">
        <v>23</v>
      </c>
      <c r="NYI735" s="83" t="s">
        <v>23</v>
      </c>
      <c r="NYJ735" s="83" t="s">
        <v>23</v>
      </c>
      <c r="NYK735" s="83" t="s">
        <v>23</v>
      </c>
      <c r="NYL735" s="83" t="s">
        <v>23</v>
      </c>
      <c r="NYM735" s="65" t="s">
        <v>23</v>
      </c>
      <c r="NYN735" s="83" t="s">
        <v>23</v>
      </c>
      <c r="NYO735" s="83" t="s">
        <v>23</v>
      </c>
      <c r="NYP735" s="83" t="s">
        <v>23</v>
      </c>
      <c r="NYQ735" s="65" t="s">
        <v>23</v>
      </c>
      <c r="NYR735" s="83" t="s">
        <v>23</v>
      </c>
      <c r="NYS735" s="83" t="s">
        <v>23</v>
      </c>
      <c r="NYT735" s="83" t="s">
        <v>23</v>
      </c>
      <c r="NYU735" s="65" t="s">
        <v>23</v>
      </c>
      <c r="NYV735" s="83" t="s">
        <v>23</v>
      </c>
      <c r="NYW735" s="83" t="s">
        <v>23</v>
      </c>
      <c r="NYX735" s="83" t="s">
        <v>23</v>
      </c>
      <c r="NYY735" s="65" t="s">
        <v>23</v>
      </c>
      <c r="NYZ735" s="83" t="s">
        <v>23</v>
      </c>
      <c r="NZA735" s="83" t="s">
        <v>23</v>
      </c>
      <c r="NZB735" s="83" t="s">
        <v>23</v>
      </c>
      <c r="NZC735" s="65" t="s">
        <v>23</v>
      </c>
      <c r="NZD735" s="65" t="s">
        <v>23</v>
      </c>
      <c r="NZE735" s="65" t="s">
        <v>23</v>
      </c>
      <c r="NZF735" s="65" t="s">
        <v>23</v>
      </c>
      <c r="NZG735" s="65" t="s">
        <v>23</v>
      </c>
      <c r="NZH735" s="65" t="s">
        <v>23</v>
      </c>
      <c r="NZI735" s="65" t="s">
        <v>23</v>
      </c>
      <c r="NZJ735" s="65" t="s">
        <v>23</v>
      </c>
      <c r="NZK735" s="65" t="s">
        <v>23</v>
      </c>
      <c r="NZL735" s="65" t="s">
        <v>23</v>
      </c>
      <c r="NZM735" s="65" t="s">
        <v>23</v>
      </c>
      <c r="NZN735" s="65" t="s">
        <v>23</v>
      </c>
      <c r="NZO735" s="65" t="s">
        <v>23</v>
      </c>
      <c r="NZP735" s="65" t="s">
        <v>23</v>
      </c>
      <c r="NZQ735" s="65" t="s">
        <v>23</v>
      </c>
      <c r="NZR735" s="65" t="s">
        <v>23</v>
      </c>
      <c r="NZS735" s="65" t="s">
        <v>23</v>
      </c>
      <c r="NZT735" s="65" t="s">
        <v>23</v>
      </c>
      <c r="NZU735" s="65" t="s">
        <v>23</v>
      </c>
      <c r="NZV735" s="65" t="s">
        <v>23</v>
      </c>
      <c r="NZW735" s="83" t="s">
        <v>23</v>
      </c>
      <c r="NZX735" s="83" t="s">
        <v>23</v>
      </c>
      <c r="NZY735" s="65" t="s">
        <v>23</v>
      </c>
      <c r="NZZ735" s="83" t="s">
        <v>23</v>
      </c>
      <c r="OAA735" s="83" t="s">
        <v>23</v>
      </c>
      <c r="OAB735" s="83" t="s">
        <v>23</v>
      </c>
      <c r="OAC735" s="65" t="s">
        <v>23</v>
      </c>
      <c r="OAD735" s="65" t="s">
        <v>23</v>
      </c>
      <c r="OAE735" s="65" t="s">
        <v>23</v>
      </c>
      <c r="OAF735" s="65" t="s">
        <v>23</v>
      </c>
      <c r="OAG735" s="65" t="s">
        <v>23</v>
      </c>
      <c r="OAH735" s="65" t="s">
        <v>23</v>
      </c>
      <c r="OAI735" s="65" t="s">
        <v>23</v>
      </c>
      <c r="OAJ735" s="65" t="s">
        <v>23</v>
      </c>
      <c r="OAK735" s="65" t="s">
        <v>23</v>
      </c>
      <c r="OAL735" s="65" t="s">
        <v>23</v>
      </c>
      <c r="OAM735" s="65" t="s">
        <v>23</v>
      </c>
      <c r="OAN735" s="65" t="s">
        <v>23</v>
      </c>
      <c r="OAO735" s="65" t="s">
        <v>23</v>
      </c>
      <c r="OAP735" s="65" t="s">
        <v>23</v>
      </c>
      <c r="OAQ735" s="65" t="s">
        <v>23</v>
      </c>
      <c r="OAR735" s="65" t="s">
        <v>23</v>
      </c>
      <c r="OAS735" s="65" t="s">
        <v>23</v>
      </c>
      <c r="OAT735" s="65" t="s">
        <v>23</v>
      </c>
      <c r="OAU735" s="65" t="s">
        <v>23</v>
      </c>
      <c r="OAV735" s="65" t="s">
        <v>23</v>
      </c>
      <c r="OAW735" s="83" t="s">
        <v>23</v>
      </c>
      <c r="OAX735" s="83" t="s">
        <v>23</v>
      </c>
      <c r="OAY735" s="83" t="s">
        <v>23</v>
      </c>
      <c r="OAZ735" s="83" t="s">
        <v>23</v>
      </c>
      <c r="OBA735" s="83" t="s">
        <v>23</v>
      </c>
      <c r="OBB735" s="83" t="s">
        <v>23</v>
      </c>
      <c r="OBC735" s="83" t="s">
        <v>23</v>
      </c>
      <c r="OBD735" s="83" t="s">
        <v>23</v>
      </c>
      <c r="OBE735" s="83" t="s">
        <v>23</v>
      </c>
      <c r="OBF735" s="83" t="s">
        <v>23</v>
      </c>
      <c r="OBG735" s="83" t="s">
        <v>23</v>
      </c>
      <c r="OBH735" s="83" t="s">
        <v>23</v>
      </c>
      <c r="OBI735" s="65" t="s">
        <v>23</v>
      </c>
      <c r="OBJ735" s="83" t="s">
        <v>23</v>
      </c>
      <c r="OBK735" s="83" t="s">
        <v>23</v>
      </c>
      <c r="OBL735" s="83" t="s">
        <v>23</v>
      </c>
      <c r="OBM735" s="65" t="s">
        <v>23</v>
      </c>
      <c r="OBN735" s="83" t="s">
        <v>23</v>
      </c>
      <c r="OBO735" s="83" t="s">
        <v>23</v>
      </c>
      <c r="OBP735" s="83" t="s">
        <v>23</v>
      </c>
      <c r="OBQ735" s="65" t="s">
        <v>23</v>
      </c>
      <c r="OBR735" s="83" t="s">
        <v>23</v>
      </c>
      <c r="OBS735" s="83" t="s">
        <v>23</v>
      </c>
      <c r="OBT735" s="83" t="s">
        <v>23</v>
      </c>
      <c r="OBU735" s="65" t="s">
        <v>23</v>
      </c>
      <c r="OBV735" s="83" t="s">
        <v>23</v>
      </c>
      <c r="OBW735" s="83" t="s">
        <v>23</v>
      </c>
      <c r="OBX735" s="83" t="s">
        <v>23</v>
      </c>
      <c r="OBY735" s="65" t="s">
        <v>23</v>
      </c>
      <c r="OBZ735" s="65" t="s">
        <v>23</v>
      </c>
      <c r="OCA735" s="65" t="s">
        <v>23</v>
      </c>
      <c r="OCB735" s="65" t="s">
        <v>23</v>
      </c>
      <c r="OCC735" s="65" t="s">
        <v>23</v>
      </c>
      <c r="OCD735" s="65" t="s">
        <v>23</v>
      </c>
      <c r="OCE735" s="65" t="s">
        <v>23</v>
      </c>
      <c r="OCF735" s="65" t="s">
        <v>23</v>
      </c>
      <c r="OCG735" s="65" t="s">
        <v>23</v>
      </c>
      <c r="OCH735" s="65" t="s">
        <v>23</v>
      </c>
      <c r="OCI735" s="65" t="s">
        <v>23</v>
      </c>
      <c r="OCJ735" s="65" t="s">
        <v>23</v>
      </c>
      <c r="OCK735" s="65" t="s">
        <v>23</v>
      </c>
      <c r="OCL735" s="65" t="s">
        <v>23</v>
      </c>
      <c r="OCM735" s="65" t="s">
        <v>23</v>
      </c>
      <c r="OCN735" s="65" t="s">
        <v>23</v>
      </c>
      <c r="OCO735" s="65" t="s">
        <v>23</v>
      </c>
      <c r="OCP735" s="65" t="s">
        <v>23</v>
      </c>
      <c r="OCQ735" s="65" t="s">
        <v>23</v>
      </c>
      <c r="OCR735" s="65" t="s">
        <v>23</v>
      </c>
      <c r="OCS735" s="83" t="s">
        <v>23</v>
      </c>
      <c r="OCT735" s="83" t="s">
        <v>23</v>
      </c>
      <c r="OCU735" s="83" t="s">
        <v>23</v>
      </c>
      <c r="OCV735" s="83" t="s">
        <v>23</v>
      </c>
      <c r="OCW735" s="83" t="s">
        <v>23</v>
      </c>
      <c r="OCX735" s="83" t="s">
        <v>23</v>
      </c>
      <c r="OCY735" s="83" t="s">
        <v>23</v>
      </c>
      <c r="OCZ735" s="83" t="s">
        <v>23</v>
      </c>
      <c r="ODA735" s="83" t="s">
        <v>23</v>
      </c>
      <c r="ODB735" s="83" t="s">
        <v>23</v>
      </c>
      <c r="ODC735" s="83" t="s">
        <v>23</v>
      </c>
      <c r="ODD735" s="83" t="s">
        <v>23</v>
      </c>
      <c r="ODE735" s="65" t="s">
        <v>23</v>
      </c>
      <c r="ODF735" s="83" t="s">
        <v>23</v>
      </c>
      <c r="ODG735" s="83" t="s">
        <v>23</v>
      </c>
      <c r="ODH735" s="83" t="s">
        <v>23</v>
      </c>
      <c r="ODI735" s="65" t="s">
        <v>23</v>
      </c>
      <c r="ODJ735" s="83" t="s">
        <v>23</v>
      </c>
      <c r="ODK735" s="83" t="s">
        <v>23</v>
      </c>
      <c r="ODL735" s="83" t="s">
        <v>23</v>
      </c>
      <c r="ODM735" s="65" t="s">
        <v>23</v>
      </c>
      <c r="ODN735" s="83" t="s">
        <v>23</v>
      </c>
      <c r="ODO735" s="83" t="s">
        <v>23</v>
      </c>
      <c r="ODP735" s="83" t="s">
        <v>23</v>
      </c>
      <c r="ODQ735" s="65" t="s">
        <v>23</v>
      </c>
      <c r="ODR735" s="83" t="s">
        <v>23</v>
      </c>
      <c r="ODS735" s="83" t="s">
        <v>23</v>
      </c>
      <c r="ODT735" s="83" t="s">
        <v>23</v>
      </c>
      <c r="ODU735" s="65" t="s">
        <v>23</v>
      </c>
      <c r="ODV735" s="65" t="s">
        <v>23</v>
      </c>
      <c r="ODW735" s="65" t="s">
        <v>23</v>
      </c>
      <c r="ODX735" s="65" t="s">
        <v>23</v>
      </c>
      <c r="ODY735" s="65" t="s">
        <v>23</v>
      </c>
      <c r="ODZ735" s="65" t="s">
        <v>23</v>
      </c>
      <c r="OEA735" s="65" t="s">
        <v>23</v>
      </c>
      <c r="OEB735" s="65" t="s">
        <v>23</v>
      </c>
      <c r="OEC735" s="65" t="s">
        <v>23</v>
      </c>
      <c r="OED735" s="65" t="s">
        <v>23</v>
      </c>
      <c r="OEE735" s="65" t="s">
        <v>23</v>
      </c>
      <c r="OEF735" s="65" t="s">
        <v>23</v>
      </c>
      <c r="OEG735" s="65" t="s">
        <v>23</v>
      </c>
      <c r="OEH735" s="65" t="s">
        <v>23</v>
      </c>
      <c r="OEI735" s="65" t="s">
        <v>23</v>
      </c>
      <c r="OEJ735" s="65" t="s">
        <v>23</v>
      </c>
      <c r="OEK735" s="65" t="s">
        <v>23</v>
      </c>
      <c r="OEL735" s="65" t="s">
        <v>23</v>
      </c>
      <c r="OEM735" s="65" t="s">
        <v>23</v>
      </c>
      <c r="OEN735" s="65" t="s">
        <v>23</v>
      </c>
      <c r="OEO735" s="83" t="s">
        <v>23</v>
      </c>
      <c r="OEP735" s="83" t="s">
        <v>23</v>
      </c>
      <c r="OEQ735" s="83" t="s">
        <v>23</v>
      </c>
      <c r="OER735" s="83" t="s">
        <v>23</v>
      </c>
      <c r="OES735" s="83" t="s">
        <v>23</v>
      </c>
      <c r="OET735" s="83" t="s">
        <v>23</v>
      </c>
      <c r="OEU735" s="83" t="s">
        <v>23</v>
      </c>
      <c r="OEV735" s="83" t="s">
        <v>23</v>
      </c>
      <c r="OEW735" s="83" t="s">
        <v>23</v>
      </c>
      <c r="OEX735" s="83" t="s">
        <v>23</v>
      </c>
      <c r="OEY735" s="83" t="s">
        <v>23</v>
      </c>
      <c r="OEZ735" s="83" t="s">
        <v>23</v>
      </c>
      <c r="OFA735" s="65" t="s">
        <v>23</v>
      </c>
      <c r="OFB735" s="83" t="s">
        <v>23</v>
      </c>
      <c r="OFC735" s="83" t="s">
        <v>23</v>
      </c>
      <c r="OFD735" s="83" t="s">
        <v>23</v>
      </c>
      <c r="OFE735" s="65" t="s">
        <v>23</v>
      </c>
      <c r="OFF735" s="83" t="s">
        <v>23</v>
      </c>
      <c r="OFG735" s="83" t="s">
        <v>23</v>
      </c>
      <c r="OFH735" s="83" t="s">
        <v>23</v>
      </c>
      <c r="OFI735" s="65" t="s">
        <v>23</v>
      </c>
      <c r="OFJ735" s="83" t="s">
        <v>23</v>
      </c>
      <c r="OFK735" s="83" t="s">
        <v>23</v>
      </c>
      <c r="OFL735" s="83" t="s">
        <v>23</v>
      </c>
      <c r="OFM735" s="65" t="s">
        <v>23</v>
      </c>
      <c r="OFN735" s="83" t="s">
        <v>23</v>
      </c>
      <c r="OFO735" s="83" t="s">
        <v>23</v>
      </c>
      <c r="OFP735" s="83" t="s">
        <v>23</v>
      </c>
      <c r="OFQ735" s="65" t="s">
        <v>23</v>
      </c>
      <c r="OFR735" s="65" t="s">
        <v>23</v>
      </c>
      <c r="OFS735" s="65" t="s">
        <v>23</v>
      </c>
      <c r="OFT735" s="65" t="s">
        <v>23</v>
      </c>
      <c r="OFU735" s="65" t="s">
        <v>23</v>
      </c>
      <c r="OFV735" s="65" t="s">
        <v>23</v>
      </c>
      <c r="OFW735" s="65" t="s">
        <v>23</v>
      </c>
      <c r="OFX735" s="65" t="s">
        <v>23</v>
      </c>
      <c r="OFY735" s="65" t="s">
        <v>23</v>
      </c>
      <c r="OFZ735" s="65" t="s">
        <v>23</v>
      </c>
      <c r="OGA735" s="65" t="s">
        <v>23</v>
      </c>
      <c r="OGB735" s="65" t="s">
        <v>23</v>
      </c>
      <c r="OGC735" s="65" t="s">
        <v>23</v>
      </c>
      <c r="OGD735" s="65" t="s">
        <v>23</v>
      </c>
      <c r="OGE735" s="65" t="s">
        <v>23</v>
      </c>
      <c r="OGF735" s="65" t="s">
        <v>23</v>
      </c>
      <c r="OGG735" s="65" t="s">
        <v>23</v>
      </c>
      <c r="OGH735" s="65" t="s">
        <v>23</v>
      </c>
      <c r="OGI735" s="65" t="s">
        <v>23</v>
      </c>
      <c r="OGJ735" s="65" t="s">
        <v>23</v>
      </c>
      <c r="OGK735" s="83" t="s">
        <v>23</v>
      </c>
      <c r="OGL735" s="83" t="s">
        <v>23</v>
      </c>
      <c r="OGM735" s="83" t="s">
        <v>23</v>
      </c>
      <c r="OGN735" s="83" t="s">
        <v>23</v>
      </c>
      <c r="OGO735" s="83" t="s">
        <v>23</v>
      </c>
      <c r="OGP735" s="83" t="s">
        <v>23</v>
      </c>
      <c r="OGQ735" s="83" t="s">
        <v>23</v>
      </c>
      <c r="OGR735" s="83" t="s">
        <v>23</v>
      </c>
      <c r="OGS735" s="83" t="s">
        <v>23</v>
      </c>
      <c r="OGT735" s="83" t="s">
        <v>23</v>
      </c>
      <c r="OGU735" s="83" t="s">
        <v>23</v>
      </c>
      <c r="OGV735" s="83" t="s">
        <v>23</v>
      </c>
      <c r="OGW735" s="65" t="s">
        <v>23</v>
      </c>
      <c r="OGX735" s="83" t="s">
        <v>23</v>
      </c>
      <c r="OGY735" s="83" t="s">
        <v>23</v>
      </c>
      <c r="OGZ735" s="83" t="s">
        <v>23</v>
      </c>
      <c r="OHA735" s="65" t="s">
        <v>23</v>
      </c>
      <c r="OHB735" s="83" t="s">
        <v>23</v>
      </c>
      <c r="OHC735" s="83" t="s">
        <v>23</v>
      </c>
      <c r="OHD735" s="83" t="s">
        <v>23</v>
      </c>
      <c r="OHE735" s="65" t="s">
        <v>23</v>
      </c>
      <c r="OHF735" s="83" t="s">
        <v>23</v>
      </c>
      <c r="OHG735" s="83" t="s">
        <v>23</v>
      </c>
      <c r="OHH735" s="83" t="s">
        <v>23</v>
      </c>
      <c r="OHI735" s="65" t="s">
        <v>23</v>
      </c>
      <c r="OHJ735" s="83" t="s">
        <v>23</v>
      </c>
      <c r="OHK735" s="83" t="s">
        <v>23</v>
      </c>
      <c r="OHL735" s="83" t="s">
        <v>23</v>
      </c>
      <c r="OHM735" s="65" t="s">
        <v>23</v>
      </c>
      <c r="OHN735" s="65" t="s">
        <v>23</v>
      </c>
      <c r="OHO735" s="65" t="s">
        <v>23</v>
      </c>
      <c r="OHP735" s="65" t="s">
        <v>23</v>
      </c>
      <c r="OHQ735" s="65" t="s">
        <v>23</v>
      </c>
      <c r="OHR735" s="65" t="s">
        <v>23</v>
      </c>
      <c r="OHS735" s="65" t="s">
        <v>23</v>
      </c>
      <c r="OHT735" s="65" t="s">
        <v>23</v>
      </c>
      <c r="OHU735" s="65" t="s">
        <v>23</v>
      </c>
      <c r="OHV735" s="65" t="s">
        <v>23</v>
      </c>
      <c r="OHW735" s="65" t="s">
        <v>23</v>
      </c>
      <c r="OHX735" s="65" t="s">
        <v>23</v>
      </c>
      <c r="OHY735" s="65" t="s">
        <v>23</v>
      </c>
      <c r="OHZ735" s="65" t="s">
        <v>23</v>
      </c>
      <c r="OIA735" s="65" t="s">
        <v>23</v>
      </c>
      <c r="OIB735" s="65" t="s">
        <v>23</v>
      </c>
      <c r="OIC735" s="65" t="s">
        <v>23</v>
      </c>
      <c r="OID735" s="65" t="s">
        <v>23</v>
      </c>
      <c r="OIE735" s="65" t="s">
        <v>23</v>
      </c>
      <c r="OIF735" s="65" t="s">
        <v>23</v>
      </c>
      <c r="OIG735" s="83" t="s">
        <v>23</v>
      </c>
      <c r="OIH735" s="83" t="s">
        <v>23</v>
      </c>
      <c r="OII735" s="83" t="s">
        <v>23</v>
      </c>
      <c r="OIJ735" s="83" t="s">
        <v>23</v>
      </c>
      <c r="OIK735" s="83" t="s">
        <v>23</v>
      </c>
      <c r="OIL735" s="83" t="s">
        <v>23</v>
      </c>
      <c r="OIM735" s="83" t="s">
        <v>23</v>
      </c>
      <c r="OIN735" s="83" t="s">
        <v>23</v>
      </c>
      <c r="OIO735" s="83" t="s">
        <v>23</v>
      </c>
      <c r="OIP735" s="83" t="s">
        <v>23</v>
      </c>
      <c r="OIQ735" s="83" t="s">
        <v>23</v>
      </c>
      <c r="OIR735" s="83" t="s">
        <v>23</v>
      </c>
      <c r="OIS735" s="65" t="s">
        <v>23</v>
      </c>
      <c r="OIT735" s="83" t="s">
        <v>23</v>
      </c>
      <c r="OIU735" s="83" t="s">
        <v>23</v>
      </c>
      <c r="OIV735" s="83" t="s">
        <v>23</v>
      </c>
      <c r="OIW735" s="65" t="s">
        <v>23</v>
      </c>
      <c r="OIX735" s="83" t="s">
        <v>23</v>
      </c>
      <c r="OIY735" s="83" t="s">
        <v>23</v>
      </c>
      <c r="OIZ735" s="83" t="s">
        <v>23</v>
      </c>
      <c r="OJA735" s="65" t="s">
        <v>23</v>
      </c>
      <c r="OJB735" s="83" t="s">
        <v>23</v>
      </c>
      <c r="OJC735" s="83" t="s">
        <v>23</v>
      </c>
      <c r="OJD735" s="83" t="s">
        <v>23</v>
      </c>
      <c r="OJE735" s="65" t="s">
        <v>23</v>
      </c>
      <c r="OJF735" s="83" t="s">
        <v>23</v>
      </c>
      <c r="OJG735" s="83" t="s">
        <v>23</v>
      </c>
      <c r="OJH735" s="83" t="s">
        <v>23</v>
      </c>
      <c r="OJI735" s="65" t="s">
        <v>23</v>
      </c>
      <c r="OJJ735" s="65" t="s">
        <v>23</v>
      </c>
      <c r="OJK735" s="65" t="s">
        <v>23</v>
      </c>
      <c r="OJL735" s="65" t="s">
        <v>23</v>
      </c>
      <c r="OJM735" s="65" t="s">
        <v>23</v>
      </c>
      <c r="OJN735" s="65" t="s">
        <v>23</v>
      </c>
      <c r="OJO735" s="65" t="s">
        <v>23</v>
      </c>
      <c r="OJP735" s="65" t="s">
        <v>23</v>
      </c>
      <c r="OJQ735" s="65" t="s">
        <v>23</v>
      </c>
      <c r="OJR735" s="65" t="s">
        <v>23</v>
      </c>
      <c r="OJS735" s="65" t="s">
        <v>23</v>
      </c>
      <c r="OJT735" s="65" t="s">
        <v>23</v>
      </c>
      <c r="OJU735" s="65" t="s">
        <v>23</v>
      </c>
      <c r="OJV735" s="65" t="s">
        <v>23</v>
      </c>
      <c r="OJW735" s="65" t="s">
        <v>23</v>
      </c>
      <c r="OJX735" s="65" t="s">
        <v>23</v>
      </c>
      <c r="OJY735" s="65" t="s">
        <v>23</v>
      </c>
      <c r="OJZ735" s="65" t="s">
        <v>23</v>
      </c>
      <c r="OKA735" s="65" t="s">
        <v>23</v>
      </c>
      <c r="OKB735" s="65" t="s">
        <v>23</v>
      </c>
      <c r="OKC735" s="83" t="s">
        <v>23</v>
      </c>
      <c r="OKD735" s="83" t="s">
        <v>23</v>
      </c>
      <c r="OKE735" s="83" t="s">
        <v>23</v>
      </c>
      <c r="OKF735" s="83" t="s">
        <v>23</v>
      </c>
      <c r="OKG735" s="83" t="s">
        <v>23</v>
      </c>
      <c r="OKH735" s="83" t="s">
        <v>23</v>
      </c>
      <c r="OKI735" s="83" t="s">
        <v>23</v>
      </c>
      <c r="OKJ735" s="83" t="s">
        <v>23</v>
      </c>
      <c r="OKK735" s="83" t="s">
        <v>23</v>
      </c>
      <c r="OKL735" s="83" t="s">
        <v>23</v>
      </c>
      <c r="OKM735" s="83" t="s">
        <v>23</v>
      </c>
      <c r="OKN735" s="83" t="s">
        <v>23</v>
      </c>
      <c r="OKO735" s="65" t="s">
        <v>23</v>
      </c>
      <c r="OKP735" s="83" t="s">
        <v>23</v>
      </c>
      <c r="OKQ735" s="83" t="s">
        <v>23</v>
      </c>
      <c r="OKR735" s="83" t="s">
        <v>23</v>
      </c>
      <c r="OKS735" s="65" t="s">
        <v>23</v>
      </c>
      <c r="OKT735" s="83" t="s">
        <v>23</v>
      </c>
      <c r="OKU735" s="83" t="s">
        <v>23</v>
      </c>
      <c r="OKV735" s="83" t="s">
        <v>23</v>
      </c>
      <c r="OKW735" s="65" t="s">
        <v>23</v>
      </c>
      <c r="OKX735" s="83" t="s">
        <v>23</v>
      </c>
      <c r="OKY735" s="83" t="s">
        <v>23</v>
      </c>
      <c r="OKZ735" s="83" t="s">
        <v>23</v>
      </c>
      <c r="OLA735" s="65" t="s">
        <v>23</v>
      </c>
      <c r="OLB735" s="83" t="s">
        <v>23</v>
      </c>
      <c r="OLC735" s="83" t="s">
        <v>23</v>
      </c>
      <c r="OLD735" s="83" t="s">
        <v>23</v>
      </c>
      <c r="OLE735" s="65" t="s">
        <v>23</v>
      </c>
      <c r="OLF735" s="65" t="s">
        <v>23</v>
      </c>
      <c r="OLG735" s="65" t="s">
        <v>23</v>
      </c>
      <c r="OLH735" s="65" t="s">
        <v>23</v>
      </c>
      <c r="OLI735" s="65" t="s">
        <v>23</v>
      </c>
      <c r="OLJ735" s="65" t="s">
        <v>23</v>
      </c>
      <c r="OLK735" s="65" t="s">
        <v>23</v>
      </c>
      <c r="OLL735" s="65" t="s">
        <v>23</v>
      </c>
      <c r="OLM735" s="65" t="s">
        <v>23</v>
      </c>
      <c r="OLN735" s="65" t="s">
        <v>23</v>
      </c>
      <c r="OLO735" s="65" t="s">
        <v>23</v>
      </c>
      <c r="OLP735" s="65" t="s">
        <v>23</v>
      </c>
      <c r="OLQ735" s="65" t="s">
        <v>23</v>
      </c>
      <c r="OLR735" s="65" t="s">
        <v>23</v>
      </c>
      <c r="OLS735" s="65" t="s">
        <v>23</v>
      </c>
      <c r="OLT735" s="65" t="s">
        <v>23</v>
      </c>
      <c r="OLU735" s="65" t="s">
        <v>23</v>
      </c>
      <c r="OLV735" s="65" t="s">
        <v>23</v>
      </c>
      <c r="OLW735" s="65" t="s">
        <v>23</v>
      </c>
      <c r="OLX735" s="65" t="s">
        <v>23</v>
      </c>
      <c r="OLY735" s="83" t="s">
        <v>23</v>
      </c>
      <c r="OLZ735" s="83" t="s">
        <v>23</v>
      </c>
      <c r="OMA735" s="83" t="s">
        <v>23</v>
      </c>
      <c r="OMB735" s="83" t="s">
        <v>23</v>
      </c>
      <c r="OMC735" s="83" t="s">
        <v>23</v>
      </c>
      <c r="OMD735" s="83" t="s">
        <v>23</v>
      </c>
      <c r="OME735" s="83" t="s">
        <v>23</v>
      </c>
      <c r="OMF735" s="83" t="s">
        <v>23</v>
      </c>
      <c r="OMG735" s="83" t="s">
        <v>23</v>
      </c>
      <c r="OMH735" s="83" t="s">
        <v>23</v>
      </c>
      <c r="OMI735" s="83" t="s">
        <v>23</v>
      </c>
      <c r="OMJ735" s="83" t="s">
        <v>23</v>
      </c>
      <c r="OMK735" s="65" t="s">
        <v>23</v>
      </c>
      <c r="OML735" s="83" t="s">
        <v>23</v>
      </c>
      <c r="OMM735" s="83" t="s">
        <v>23</v>
      </c>
      <c r="OMN735" s="83" t="s">
        <v>23</v>
      </c>
      <c r="OMO735" s="65" t="s">
        <v>23</v>
      </c>
      <c r="OMP735" s="83" t="s">
        <v>23</v>
      </c>
      <c r="OMQ735" s="83" t="s">
        <v>23</v>
      </c>
      <c r="OMR735" s="83" t="s">
        <v>23</v>
      </c>
      <c r="OMS735" s="65" t="s">
        <v>23</v>
      </c>
      <c r="OMT735" s="83" t="s">
        <v>23</v>
      </c>
      <c r="OMU735" s="83" t="s">
        <v>23</v>
      </c>
      <c r="OMV735" s="83" t="s">
        <v>23</v>
      </c>
      <c r="OMW735" s="65" t="s">
        <v>23</v>
      </c>
      <c r="OMX735" s="83" t="s">
        <v>23</v>
      </c>
      <c r="OMY735" s="83" t="s">
        <v>23</v>
      </c>
      <c r="OMZ735" s="83" t="s">
        <v>23</v>
      </c>
      <c r="ONA735" s="65" t="s">
        <v>23</v>
      </c>
      <c r="ONB735" s="65" t="s">
        <v>23</v>
      </c>
      <c r="ONC735" s="65" t="s">
        <v>23</v>
      </c>
      <c r="OND735" s="65" t="s">
        <v>23</v>
      </c>
      <c r="ONE735" s="65" t="s">
        <v>23</v>
      </c>
      <c r="ONF735" s="65" t="s">
        <v>23</v>
      </c>
      <c r="ONG735" s="65" t="s">
        <v>23</v>
      </c>
      <c r="ONH735" s="65" t="s">
        <v>23</v>
      </c>
      <c r="ONI735" s="65" t="s">
        <v>23</v>
      </c>
      <c r="ONJ735" s="65" t="s">
        <v>23</v>
      </c>
      <c r="ONK735" s="65" t="s">
        <v>23</v>
      </c>
      <c r="ONL735" s="65" t="s">
        <v>23</v>
      </c>
      <c r="ONM735" s="65" t="s">
        <v>23</v>
      </c>
      <c r="ONN735" s="65" t="s">
        <v>23</v>
      </c>
      <c r="ONO735" s="65" t="s">
        <v>23</v>
      </c>
      <c r="ONP735" s="65" t="s">
        <v>23</v>
      </c>
      <c r="ONQ735" s="65" t="s">
        <v>23</v>
      </c>
      <c r="ONR735" s="65" t="s">
        <v>23</v>
      </c>
      <c r="ONS735" s="65" t="s">
        <v>23</v>
      </c>
      <c r="ONT735" s="65" t="s">
        <v>23</v>
      </c>
      <c r="ONU735" s="83" t="s">
        <v>23</v>
      </c>
      <c r="ONV735" s="83" t="s">
        <v>23</v>
      </c>
      <c r="ONW735" s="83" t="s">
        <v>23</v>
      </c>
      <c r="ONX735" s="83" t="s">
        <v>23</v>
      </c>
      <c r="ONY735" s="83" t="s">
        <v>23</v>
      </c>
      <c r="ONZ735" s="83" t="s">
        <v>23</v>
      </c>
      <c r="OOA735" s="83" t="s">
        <v>23</v>
      </c>
      <c r="OOB735" s="83" t="s">
        <v>23</v>
      </c>
      <c r="OOC735" s="83" t="s">
        <v>23</v>
      </c>
      <c r="OOD735" s="83" t="s">
        <v>23</v>
      </c>
      <c r="OOE735" s="83" t="s">
        <v>23</v>
      </c>
      <c r="OOF735" s="83" t="s">
        <v>23</v>
      </c>
      <c r="OOG735" s="65" t="s">
        <v>23</v>
      </c>
      <c r="OOH735" s="83" t="s">
        <v>23</v>
      </c>
      <c r="OOI735" s="83" t="s">
        <v>23</v>
      </c>
      <c r="OOJ735" s="83" t="s">
        <v>23</v>
      </c>
      <c r="OOK735" s="65" t="s">
        <v>23</v>
      </c>
      <c r="OOL735" s="83" t="s">
        <v>23</v>
      </c>
      <c r="OOM735" s="83" t="s">
        <v>23</v>
      </c>
      <c r="OON735" s="83" t="s">
        <v>23</v>
      </c>
      <c r="OOO735" s="65" t="s">
        <v>23</v>
      </c>
      <c r="OOP735" s="83" t="s">
        <v>23</v>
      </c>
      <c r="OOQ735" s="83" t="s">
        <v>23</v>
      </c>
      <c r="OOR735" s="83" t="s">
        <v>23</v>
      </c>
      <c r="OOS735" s="65" t="s">
        <v>23</v>
      </c>
      <c r="OOT735" s="83" t="s">
        <v>23</v>
      </c>
      <c r="OOU735" s="83" t="s">
        <v>23</v>
      </c>
      <c r="OOV735" s="83" t="s">
        <v>23</v>
      </c>
      <c r="OOW735" s="65" t="s">
        <v>23</v>
      </c>
      <c r="OOX735" s="65" t="s">
        <v>23</v>
      </c>
      <c r="OOY735" s="65" t="s">
        <v>23</v>
      </c>
      <c r="OOZ735" s="65" t="s">
        <v>23</v>
      </c>
      <c r="OPA735" s="65" t="s">
        <v>23</v>
      </c>
      <c r="OPB735" s="65" t="s">
        <v>23</v>
      </c>
      <c r="OPC735" s="65" t="s">
        <v>23</v>
      </c>
      <c r="OPD735" s="65" t="s">
        <v>23</v>
      </c>
      <c r="OPE735" s="65" t="s">
        <v>23</v>
      </c>
      <c r="OPF735" s="65" t="s">
        <v>23</v>
      </c>
      <c r="OPG735" s="65" t="s">
        <v>23</v>
      </c>
      <c r="OPH735" s="65" t="s">
        <v>23</v>
      </c>
      <c r="OPI735" s="65" t="s">
        <v>23</v>
      </c>
      <c r="OPJ735" s="65" t="s">
        <v>23</v>
      </c>
      <c r="OPK735" s="65" t="s">
        <v>23</v>
      </c>
      <c r="OPL735" s="65" t="s">
        <v>23</v>
      </c>
      <c r="OPM735" s="65" t="s">
        <v>23</v>
      </c>
      <c r="OPN735" s="65" t="s">
        <v>23</v>
      </c>
      <c r="OPO735" s="65" t="s">
        <v>23</v>
      </c>
      <c r="OPP735" s="65" t="s">
        <v>23</v>
      </c>
      <c r="OPQ735" s="83" t="s">
        <v>23</v>
      </c>
      <c r="OPR735" s="83" t="s">
        <v>23</v>
      </c>
      <c r="OPS735" s="65" t="s">
        <v>23</v>
      </c>
      <c r="OPT735" s="83" t="s">
        <v>23</v>
      </c>
      <c r="OPU735" s="83" t="s">
        <v>23</v>
      </c>
      <c r="OPV735" s="83" t="s">
        <v>23</v>
      </c>
      <c r="OPW735" s="65" t="s">
        <v>23</v>
      </c>
      <c r="OPX735" s="65" t="s">
        <v>23</v>
      </c>
      <c r="OPY735" s="65" t="s">
        <v>23</v>
      </c>
      <c r="OPZ735" s="65" t="s">
        <v>23</v>
      </c>
      <c r="OQA735" s="65" t="s">
        <v>23</v>
      </c>
      <c r="OQB735" s="65" t="s">
        <v>23</v>
      </c>
      <c r="OQC735" s="65" t="s">
        <v>23</v>
      </c>
      <c r="OQD735" s="65" t="s">
        <v>23</v>
      </c>
      <c r="OQE735" s="65" t="s">
        <v>23</v>
      </c>
      <c r="OQF735" s="65" t="s">
        <v>23</v>
      </c>
      <c r="OQG735" s="65" t="s">
        <v>23</v>
      </c>
      <c r="OQH735" s="65" t="s">
        <v>23</v>
      </c>
      <c r="OQI735" s="65" t="s">
        <v>23</v>
      </c>
      <c r="OQJ735" s="65" t="s">
        <v>23</v>
      </c>
      <c r="OQK735" s="65" t="s">
        <v>23</v>
      </c>
      <c r="OQL735" s="65" t="s">
        <v>23</v>
      </c>
      <c r="OQM735" s="65" t="s">
        <v>23</v>
      </c>
      <c r="OQN735" s="65" t="s">
        <v>23</v>
      </c>
      <c r="OQO735" s="65" t="s">
        <v>23</v>
      </c>
      <c r="OQP735" s="65" t="s">
        <v>23</v>
      </c>
      <c r="OQQ735" s="83" t="s">
        <v>23</v>
      </c>
      <c r="OQR735" s="83" t="s">
        <v>23</v>
      </c>
      <c r="OQS735" s="83" t="s">
        <v>23</v>
      </c>
      <c r="OQT735" s="83" t="s">
        <v>23</v>
      </c>
      <c r="OQU735" s="83" t="s">
        <v>23</v>
      </c>
      <c r="OQV735" s="83" t="s">
        <v>23</v>
      </c>
      <c r="OQW735" s="83" t="s">
        <v>23</v>
      </c>
      <c r="OQX735" s="83" t="s">
        <v>23</v>
      </c>
      <c r="OQY735" s="83" t="s">
        <v>23</v>
      </c>
      <c r="OQZ735" s="83" t="s">
        <v>23</v>
      </c>
      <c r="ORA735" s="83" t="s">
        <v>23</v>
      </c>
      <c r="ORB735" s="83" t="s">
        <v>23</v>
      </c>
      <c r="ORC735" s="65" t="s">
        <v>23</v>
      </c>
      <c r="ORD735" s="83" t="s">
        <v>23</v>
      </c>
      <c r="ORE735" s="83" t="s">
        <v>23</v>
      </c>
      <c r="ORF735" s="83" t="s">
        <v>23</v>
      </c>
      <c r="ORG735" s="65" t="s">
        <v>23</v>
      </c>
      <c r="ORH735" s="83" t="s">
        <v>23</v>
      </c>
      <c r="ORI735" s="83" t="s">
        <v>23</v>
      </c>
      <c r="ORJ735" s="83" t="s">
        <v>23</v>
      </c>
      <c r="ORK735" s="65" t="s">
        <v>23</v>
      </c>
      <c r="ORL735" s="83" t="s">
        <v>23</v>
      </c>
      <c r="ORM735" s="83" t="s">
        <v>23</v>
      </c>
      <c r="ORN735" s="83" t="s">
        <v>23</v>
      </c>
      <c r="ORO735" s="65" t="s">
        <v>23</v>
      </c>
      <c r="ORP735" s="83" t="s">
        <v>23</v>
      </c>
      <c r="ORQ735" s="83" t="s">
        <v>23</v>
      </c>
      <c r="ORR735" s="83" t="s">
        <v>23</v>
      </c>
      <c r="ORS735" s="65" t="s">
        <v>23</v>
      </c>
      <c r="ORT735" s="65" t="s">
        <v>23</v>
      </c>
      <c r="ORU735" s="65" t="s">
        <v>23</v>
      </c>
      <c r="ORV735" s="65" t="s">
        <v>23</v>
      </c>
      <c r="ORW735" s="65" t="s">
        <v>23</v>
      </c>
      <c r="ORX735" s="65" t="s">
        <v>23</v>
      </c>
      <c r="ORY735" s="65" t="s">
        <v>23</v>
      </c>
      <c r="ORZ735" s="65" t="s">
        <v>23</v>
      </c>
      <c r="OSA735" s="65" t="s">
        <v>23</v>
      </c>
      <c r="OSB735" s="65" t="s">
        <v>23</v>
      </c>
      <c r="OSC735" s="65" t="s">
        <v>23</v>
      </c>
      <c r="OSD735" s="65" t="s">
        <v>23</v>
      </c>
      <c r="OSE735" s="65" t="s">
        <v>23</v>
      </c>
      <c r="OSF735" s="65" t="s">
        <v>23</v>
      </c>
      <c r="OSG735" s="65" t="s">
        <v>23</v>
      </c>
      <c r="OSH735" s="65" t="s">
        <v>23</v>
      </c>
      <c r="OSI735" s="65" t="s">
        <v>23</v>
      </c>
      <c r="OSJ735" s="65" t="s">
        <v>23</v>
      </c>
      <c r="OSK735" s="65" t="s">
        <v>23</v>
      </c>
      <c r="OSL735" s="65" t="s">
        <v>23</v>
      </c>
      <c r="OSM735" s="83" t="s">
        <v>23</v>
      </c>
      <c r="OSN735" s="83" t="s">
        <v>23</v>
      </c>
      <c r="OSO735" s="83" t="s">
        <v>23</v>
      </c>
      <c r="OSP735" s="83" t="s">
        <v>23</v>
      </c>
      <c r="OSQ735" s="83" t="s">
        <v>23</v>
      </c>
      <c r="OSR735" s="83" t="s">
        <v>23</v>
      </c>
      <c r="OSS735" s="83" t="s">
        <v>23</v>
      </c>
      <c r="OST735" s="83" t="s">
        <v>23</v>
      </c>
      <c r="OSU735" s="83" t="s">
        <v>23</v>
      </c>
      <c r="OSV735" s="83" t="s">
        <v>23</v>
      </c>
      <c r="OSW735" s="83" t="s">
        <v>23</v>
      </c>
      <c r="OSX735" s="83" t="s">
        <v>23</v>
      </c>
      <c r="OSY735" s="65" t="s">
        <v>23</v>
      </c>
      <c r="OSZ735" s="83" t="s">
        <v>23</v>
      </c>
      <c r="OTA735" s="83" t="s">
        <v>23</v>
      </c>
      <c r="OTB735" s="83" t="s">
        <v>23</v>
      </c>
      <c r="OTC735" s="65" t="s">
        <v>23</v>
      </c>
      <c r="OTD735" s="83" t="s">
        <v>23</v>
      </c>
      <c r="OTE735" s="83" t="s">
        <v>23</v>
      </c>
      <c r="OTF735" s="83" t="s">
        <v>23</v>
      </c>
      <c r="OTG735" s="65" t="s">
        <v>23</v>
      </c>
      <c r="OTH735" s="83" t="s">
        <v>23</v>
      </c>
      <c r="OTI735" s="83" t="s">
        <v>23</v>
      </c>
      <c r="OTJ735" s="83" t="s">
        <v>23</v>
      </c>
      <c r="OTK735" s="65" t="s">
        <v>23</v>
      </c>
      <c r="OTL735" s="83" t="s">
        <v>23</v>
      </c>
      <c r="OTM735" s="83" t="s">
        <v>23</v>
      </c>
      <c r="OTN735" s="83" t="s">
        <v>23</v>
      </c>
      <c r="OTO735" s="65" t="s">
        <v>23</v>
      </c>
      <c r="OTP735" s="65" t="s">
        <v>23</v>
      </c>
      <c r="OTQ735" s="65" t="s">
        <v>23</v>
      </c>
      <c r="OTR735" s="65" t="s">
        <v>23</v>
      </c>
      <c r="OTS735" s="65" t="s">
        <v>23</v>
      </c>
      <c r="OTT735" s="65" t="s">
        <v>23</v>
      </c>
      <c r="OTU735" s="65" t="s">
        <v>23</v>
      </c>
      <c r="OTV735" s="65" t="s">
        <v>23</v>
      </c>
      <c r="OTW735" s="65" t="s">
        <v>23</v>
      </c>
      <c r="OTX735" s="65" t="s">
        <v>23</v>
      </c>
      <c r="OTY735" s="65" t="s">
        <v>23</v>
      </c>
      <c r="OTZ735" s="65" t="s">
        <v>23</v>
      </c>
      <c r="OUA735" s="65" t="s">
        <v>23</v>
      </c>
      <c r="OUB735" s="65" t="s">
        <v>23</v>
      </c>
      <c r="OUC735" s="65" t="s">
        <v>23</v>
      </c>
      <c r="OUD735" s="65" t="s">
        <v>23</v>
      </c>
      <c r="OUE735" s="65" t="s">
        <v>23</v>
      </c>
      <c r="OUF735" s="65" t="s">
        <v>23</v>
      </c>
      <c r="OUG735" s="65" t="s">
        <v>23</v>
      </c>
      <c r="OUH735" s="65" t="s">
        <v>23</v>
      </c>
      <c r="OUI735" s="83" t="s">
        <v>23</v>
      </c>
      <c r="OUJ735" s="83" t="s">
        <v>23</v>
      </c>
      <c r="OUK735" s="83" t="s">
        <v>23</v>
      </c>
      <c r="OUL735" s="83" t="s">
        <v>23</v>
      </c>
      <c r="OUM735" s="83" t="s">
        <v>23</v>
      </c>
      <c r="OUN735" s="83" t="s">
        <v>23</v>
      </c>
      <c r="OUO735" s="83" t="s">
        <v>23</v>
      </c>
      <c r="OUP735" s="83" t="s">
        <v>23</v>
      </c>
      <c r="OUQ735" s="83" t="s">
        <v>23</v>
      </c>
      <c r="OUR735" s="83" t="s">
        <v>23</v>
      </c>
      <c r="OUS735" s="83" t="s">
        <v>23</v>
      </c>
      <c r="OUT735" s="83" t="s">
        <v>23</v>
      </c>
      <c r="OUU735" s="65" t="s">
        <v>23</v>
      </c>
      <c r="OUV735" s="83" t="s">
        <v>23</v>
      </c>
      <c r="OUW735" s="83" t="s">
        <v>23</v>
      </c>
      <c r="OUX735" s="83" t="s">
        <v>23</v>
      </c>
      <c r="OUY735" s="65" t="s">
        <v>23</v>
      </c>
      <c r="OUZ735" s="83" t="s">
        <v>23</v>
      </c>
      <c r="OVA735" s="83" t="s">
        <v>23</v>
      </c>
      <c r="OVB735" s="83" t="s">
        <v>23</v>
      </c>
      <c r="OVC735" s="65" t="s">
        <v>23</v>
      </c>
      <c r="OVD735" s="83" t="s">
        <v>23</v>
      </c>
      <c r="OVE735" s="83" t="s">
        <v>23</v>
      </c>
      <c r="OVF735" s="83" t="s">
        <v>23</v>
      </c>
      <c r="OVG735" s="65" t="s">
        <v>23</v>
      </c>
      <c r="OVH735" s="83" t="s">
        <v>23</v>
      </c>
      <c r="OVI735" s="83" t="s">
        <v>23</v>
      </c>
      <c r="OVJ735" s="83" t="s">
        <v>23</v>
      </c>
      <c r="OVK735" s="65" t="s">
        <v>23</v>
      </c>
      <c r="OVL735" s="65" t="s">
        <v>23</v>
      </c>
      <c r="OVM735" s="65" t="s">
        <v>23</v>
      </c>
      <c r="OVN735" s="65" t="s">
        <v>23</v>
      </c>
      <c r="OVO735" s="65" t="s">
        <v>23</v>
      </c>
      <c r="OVP735" s="65" t="s">
        <v>23</v>
      </c>
      <c r="OVQ735" s="65" t="s">
        <v>23</v>
      </c>
      <c r="OVR735" s="65" t="s">
        <v>23</v>
      </c>
      <c r="OVS735" s="65" t="s">
        <v>23</v>
      </c>
      <c r="OVT735" s="65" t="s">
        <v>23</v>
      </c>
      <c r="OVU735" s="65" t="s">
        <v>23</v>
      </c>
      <c r="OVV735" s="65" t="s">
        <v>23</v>
      </c>
      <c r="OVW735" s="65" t="s">
        <v>23</v>
      </c>
      <c r="OVX735" s="65" t="s">
        <v>23</v>
      </c>
      <c r="OVY735" s="65" t="s">
        <v>23</v>
      </c>
      <c r="OVZ735" s="65" t="s">
        <v>23</v>
      </c>
      <c r="OWA735" s="65" t="s">
        <v>23</v>
      </c>
      <c r="OWB735" s="65" t="s">
        <v>23</v>
      </c>
      <c r="OWC735" s="65" t="s">
        <v>23</v>
      </c>
      <c r="OWD735" s="65" t="s">
        <v>23</v>
      </c>
      <c r="OWE735" s="83" t="s">
        <v>23</v>
      </c>
      <c r="OWF735" s="83" t="s">
        <v>23</v>
      </c>
      <c r="OWG735" s="83" t="s">
        <v>23</v>
      </c>
      <c r="OWH735" s="83" t="s">
        <v>23</v>
      </c>
      <c r="OWI735" s="83" t="s">
        <v>23</v>
      </c>
      <c r="OWJ735" s="83" t="s">
        <v>23</v>
      </c>
      <c r="OWK735" s="83" t="s">
        <v>23</v>
      </c>
      <c r="OWL735" s="83" t="s">
        <v>23</v>
      </c>
      <c r="OWM735" s="83" t="s">
        <v>23</v>
      </c>
      <c r="OWN735" s="83" t="s">
        <v>23</v>
      </c>
      <c r="OWO735" s="83" t="s">
        <v>23</v>
      </c>
      <c r="OWP735" s="83" t="s">
        <v>23</v>
      </c>
      <c r="OWQ735" s="65" t="s">
        <v>23</v>
      </c>
      <c r="OWR735" s="83" t="s">
        <v>23</v>
      </c>
      <c r="OWS735" s="83" t="s">
        <v>23</v>
      </c>
      <c r="OWT735" s="83" t="s">
        <v>23</v>
      </c>
      <c r="OWU735" s="65" t="s">
        <v>23</v>
      </c>
      <c r="OWV735" s="83" t="s">
        <v>23</v>
      </c>
      <c r="OWW735" s="83" t="s">
        <v>23</v>
      </c>
      <c r="OWX735" s="83" t="s">
        <v>23</v>
      </c>
      <c r="OWY735" s="65" t="s">
        <v>23</v>
      </c>
      <c r="OWZ735" s="83" t="s">
        <v>23</v>
      </c>
      <c r="OXA735" s="83" t="s">
        <v>23</v>
      </c>
      <c r="OXB735" s="83" t="s">
        <v>23</v>
      </c>
      <c r="OXC735" s="65" t="s">
        <v>23</v>
      </c>
      <c r="OXD735" s="83" t="s">
        <v>23</v>
      </c>
      <c r="OXE735" s="83" t="s">
        <v>23</v>
      </c>
      <c r="OXF735" s="83" t="s">
        <v>23</v>
      </c>
      <c r="OXG735" s="65" t="s">
        <v>23</v>
      </c>
      <c r="OXH735" s="65" t="s">
        <v>23</v>
      </c>
      <c r="OXI735" s="65" t="s">
        <v>23</v>
      </c>
      <c r="OXJ735" s="65" t="s">
        <v>23</v>
      </c>
      <c r="OXK735" s="65" t="s">
        <v>23</v>
      </c>
      <c r="OXL735" s="65" t="s">
        <v>23</v>
      </c>
      <c r="OXM735" s="65" t="s">
        <v>23</v>
      </c>
      <c r="OXN735" s="65" t="s">
        <v>23</v>
      </c>
      <c r="OXO735" s="65" t="s">
        <v>23</v>
      </c>
      <c r="OXP735" s="65" t="s">
        <v>23</v>
      </c>
      <c r="OXQ735" s="65" t="s">
        <v>23</v>
      </c>
      <c r="OXR735" s="65" t="s">
        <v>23</v>
      </c>
      <c r="OXS735" s="65" t="s">
        <v>23</v>
      </c>
      <c r="OXT735" s="65" t="s">
        <v>23</v>
      </c>
      <c r="OXU735" s="65" t="s">
        <v>23</v>
      </c>
      <c r="OXV735" s="65" t="s">
        <v>23</v>
      </c>
      <c r="OXW735" s="65" t="s">
        <v>23</v>
      </c>
      <c r="OXX735" s="65" t="s">
        <v>23</v>
      </c>
      <c r="OXY735" s="65" t="s">
        <v>23</v>
      </c>
      <c r="OXZ735" s="65" t="s">
        <v>23</v>
      </c>
      <c r="OYA735" s="83" t="s">
        <v>23</v>
      </c>
      <c r="OYB735" s="83" t="s">
        <v>23</v>
      </c>
      <c r="OYC735" s="83" t="s">
        <v>23</v>
      </c>
      <c r="OYD735" s="83" t="s">
        <v>23</v>
      </c>
      <c r="OYE735" s="83" t="s">
        <v>23</v>
      </c>
      <c r="OYF735" s="83" t="s">
        <v>23</v>
      </c>
      <c r="OYG735" s="83" t="s">
        <v>23</v>
      </c>
      <c r="OYH735" s="83" t="s">
        <v>23</v>
      </c>
      <c r="OYI735" s="83" t="s">
        <v>23</v>
      </c>
      <c r="OYJ735" s="83" t="s">
        <v>23</v>
      </c>
      <c r="OYK735" s="83" t="s">
        <v>23</v>
      </c>
      <c r="OYL735" s="83" t="s">
        <v>23</v>
      </c>
      <c r="OYM735" s="65" t="s">
        <v>23</v>
      </c>
      <c r="OYN735" s="83" t="s">
        <v>23</v>
      </c>
      <c r="OYO735" s="83" t="s">
        <v>23</v>
      </c>
      <c r="OYP735" s="83" t="s">
        <v>23</v>
      </c>
      <c r="OYQ735" s="65" t="s">
        <v>23</v>
      </c>
      <c r="OYR735" s="83" t="s">
        <v>23</v>
      </c>
      <c r="OYS735" s="83" t="s">
        <v>23</v>
      </c>
      <c r="OYT735" s="83" t="s">
        <v>23</v>
      </c>
      <c r="OYU735" s="65" t="s">
        <v>23</v>
      </c>
      <c r="OYV735" s="83" t="s">
        <v>23</v>
      </c>
      <c r="OYW735" s="83" t="s">
        <v>23</v>
      </c>
      <c r="OYX735" s="83" t="s">
        <v>23</v>
      </c>
      <c r="OYY735" s="65" t="s">
        <v>23</v>
      </c>
      <c r="OYZ735" s="83" t="s">
        <v>23</v>
      </c>
      <c r="OZA735" s="83" t="s">
        <v>23</v>
      </c>
      <c r="OZB735" s="83" t="s">
        <v>23</v>
      </c>
      <c r="OZC735" s="65" t="s">
        <v>23</v>
      </c>
      <c r="OZD735" s="65" t="s">
        <v>23</v>
      </c>
      <c r="OZE735" s="65" t="s">
        <v>23</v>
      </c>
      <c r="OZF735" s="65" t="s">
        <v>23</v>
      </c>
      <c r="OZG735" s="65" t="s">
        <v>23</v>
      </c>
      <c r="OZH735" s="65" t="s">
        <v>23</v>
      </c>
      <c r="OZI735" s="65" t="s">
        <v>23</v>
      </c>
      <c r="OZJ735" s="65" t="s">
        <v>23</v>
      </c>
      <c r="OZK735" s="65" t="s">
        <v>23</v>
      </c>
      <c r="OZL735" s="65" t="s">
        <v>23</v>
      </c>
      <c r="OZM735" s="65" t="s">
        <v>23</v>
      </c>
      <c r="OZN735" s="65" t="s">
        <v>23</v>
      </c>
      <c r="OZO735" s="65" t="s">
        <v>23</v>
      </c>
      <c r="OZP735" s="65" t="s">
        <v>23</v>
      </c>
      <c r="OZQ735" s="65" t="s">
        <v>23</v>
      </c>
      <c r="OZR735" s="65" t="s">
        <v>23</v>
      </c>
      <c r="OZS735" s="65" t="s">
        <v>23</v>
      </c>
      <c r="OZT735" s="65" t="s">
        <v>23</v>
      </c>
      <c r="OZU735" s="65" t="s">
        <v>23</v>
      </c>
      <c r="OZV735" s="65" t="s">
        <v>23</v>
      </c>
      <c r="OZW735" s="83" t="s">
        <v>23</v>
      </c>
      <c r="OZX735" s="83" t="s">
        <v>23</v>
      </c>
      <c r="OZY735" s="83" t="s">
        <v>23</v>
      </c>
      <c r="OZZ735" s="83" t="s">
        <v>23</v>
      </c>
      <c r="PAA735" s="83" t="s">
        <v>23</v>
      </c>
      <c r="PAB735" s="83" t="s">
        <v>23</v>
      </c>
      <c r="PAC735" s="83" t="s">
        <v>23</v>
      </c>
      <c r="PAD735" s="83" t="s">
        <v>23</v>
      </c>
      <c r="PAE735" s="83" t="s">
        <v>23</v>
      </c>
      <c r="PAF735" s="83" t="s">
        <v>23</v>
      </c>
      <c r="PAG735" s="83" t="s">
        <v>23</v>
      </c>
      <c r="PAH735" s="83" t="s">
        <v>23</v>
      </c>
      <c r="PAI735" s="65" t="s">
        <v>23</v>
      </c>
      <c r="PAJ735" s="83" t="s">
        <v>23</v>
      </c>
      <c r="PAK735" s="83" t="s">
        <v>23</v>
      </c>
      <c r="PAL735" s="83" t="s">
        <v>23</v>
      </c>
      <c r="PAM735" s="65" t="s">
        <v>23</v>
      </c>
      <c r="PAN735" s="83" t="s">
        <v>23</v>
      </c>
      <c r="PAO735" s="83" t="s">
        <v>23</v>
      </c>
      <c r="PAP735" s="83" t="s">
        <v>23</v>
      </c>
      <c r="PAQ735" s="65" t="s">
        <v>23</v>
      </c>
      <c r="PAR735" s="83" t="s">
        <v>23</v>
      </c>
      <c r="PAS735" s="83" t="s">
        <v>23</v>
      </c>
      <c r="PAT735" s="83" t="s">
        <v>23</v>
      </c>
      <c r="PAU735" s="65" t="s">
        <v>23</v>
      </c>
      <c r="PAV735" s="83" t="s">
        <v>23</v>
      </c>
      <c r="PAW735" s="83" t="s">
        <v>23</v>
      </c>
      <c r="PAX735" s="83" t="s">
        <v>23</v>
      </c>
      <c r="PAY735" s="65" t="s">
        <v>23</v>
      </c>
      <c r="PAZ735" s="65" t="s">
        <v>23</v>
      </c>
      <c r="PBA735" s="65" t="s">
        <v>23</v>
      </c>
      <c r="PBB735" s="65" t="s">
        <v>23</v>
      </c>
      <c r="PBC735" s="65" t="s">
        <v>23</v>
      </c>
      <c r="PBD735" s="65" t="s">
        <v>23</v>
      </c>
      <c r="PBE735" s="65" t="s">
        <v>23</v>
      </c>
      <c r="PBF735" s="65" t="s">
        <v>23</v>
      </c>
      <c r="PBG735" s="65" t="s">
        <v>23</v>
      </c>
      <c r="PBH735" s="65" t="s">
        <v>23</v>
      </c>
      <c r="PBI735" s="65" t="s">
        <v>23</v>
      </c>
      <c r="PBJ735" s="65" t="s">
        <v>23</v>
      </c>
      <c r="PBK735" s="65" t="s">
        <v>23</v>
      </c>
      <c r="PBL735" s="65" t="s">
        <v>23</v>
      </c>
      <c r="PBM735" s="65" t="s">
        <v>23</v>
      </c>
      <c r="PBN735" s="65" t="s">
        <v>23</v>
      </c>
      <c r="PBO735" s="65" t="s">
        <v>23</v>
      </c>
      <c r="PBP735" s="65" t="s">
        <v>23</v>
      </c>
      <c r="PBQ735" s="65" t="s">
        <v>23</v>
      </c>
      <c r="PBR735" s="65" t="s">
        <v>23</v>
      </c>
      <c r="PBS735" s="83" t="s">
        <v>23</v>
      </c>
      <c r="PBT735" s="83" t="s">
        <v>23</v>
      </c>
      <c r="PBU735" s="83" t="s">
        <v>23</v>
      </c>
      <c r="PBV735" s="83" t="s">
        <v>23</v>
      </c>
      <c r="PBW735" s="83" t="s">
        <v>23</v>
      </c>
      <c r="PBX735" s="83" t="s">
        <v>23</v>
      </c>
      <c r="PBY735" s="83" t="s">
        <v>23</v>
      </c>
      <c r="PBZ735" s="83" t="s">
        <v>23</v>
      </c>
      <c r="PCA735" s="83" t="s">
        <v>23</v>
      </c>
      <c r="PCB735" s="83" t="s">
        <v>23</v>
      </c>
      <c r="PCC735" s="83" t="s">
        <v>23</v>
      </c>
      <c r="PCD735" s="83" t="s">
        <v>23</v>
      </c>
      <c r="PCE735" s="65" t="s">
        <v>23</v>
      </c>
      <c r="PCF735" s="83" t="s">
        <v>23</v>
      </c>
      <c r="PCG735" s="83" t="s">
        <v>23</v>
      </c>
      <c r="PCH735" s="83" t="s">
        <v>23</v>
      </c>
      <c r="PCI735" s="65" t="s">
        <v>23</v>
      </c>
      <c r="PCJ735" s="83" t="s">
        <v>23</v>
      </c>
      <c r="PCK735" s="83" t="s">
        <v>23</v>
      </c>
      <c r="PCL735" s="83" t="s">
        <v>23</v>
      </c>
      <c r="PCM735" s="65" t="s">
        <v>23</v>
      </c>
      <c r="PCN735" s="83" t="s">
        <v>23</v>
      </c>
      <c r="PCO735" s="83" t="s">
        <v>23</v>
      </c>
      <c r="PCP735" s="83" t="s">
        <v>23</v>
      </c>
      <c r="PCQ735" s="65" t="s">
        <v>23</v>
      </c>
      <c r="PCR735" s="83" t="s">
        <v>23</v>
      </c>
      <c r="PCS735" s="83" t="s">
        <v>23</v>
      </c>
      <c r="PCT735" s="83" t="s">
        <v>23</v>
      </c>
      <c r="PCU735" s="65" t="s">
        <v>23</v>
      </c>
      <c r="PCV735" s="65" t="s">
        <v>23</v>
      </c>
      <c r="PCW735" s="65" t="s">
        <v>23</v>
      </c>
      <c r="PCX735" s="65" t="s">
        <v>23</v>
      </c>
      <c r="PCY735" s="65" t="s">
        <v>23</v>
      </c>
      <c r="PCZ735" s="65" t="s">
        <v>23</v>
      </c>
      <c r="PDA735" s="65" t="s">
        <v>23</v>
      </c>
      <c r="PDB735" s="65" t="s">
        <v>23</v>
      </c>
      <c r="PDC735" s="65" t="s">
        <v>23</v>
      </c>
      <c r="PDD735" s="65" t="s">
        <v>23</v>
      </c>
      <c r="PDE735" s="65" t="s">
        <v>23</v>
      </c>
      <c r="PDF735" s="65" t="s">
        <v>23</v>
      </c>
      <c r="PDG735" s="65" t="s">
        <v>23</v>
      </c>
      <c r="PDH735" s="65" t="s">
        <v>23</v>
      </c>
      <c r="PDI735" s="65" t="s">
        <v>23</v>
      </c>
      <c r="PDJ735" s="65" t="s">
        <v>23</v>
      </c>
      <c r="PDK735" s="65" t="s">
        <v>23</v>
      </c>
      <c r="PDL735" s="65" t="s">
        <v>23</v>
      </c>
      <c r="PDM735" s="65" t="s">
        <v>23</v>
      </c>
      <c r="PDN735" s="65" t="s">
        <v>23</v>
      </c>
      <c r="PDO735" s="83" t="s">
        <v>23</v>
      </c>
      <c r="PDP735" s="83" t="s">
        <v>23</v>
      </c>
      <c r="PDQ735" s="83" t="s">
        <v>23</v>
      </c>
      <c r="PDR735" s="83" t="s">
        <v>23</v>
      </c>
      <c r="PDS735" s="83" t="s">
        <v>23</v>
      </c>
      <c r="PDT735" s="83" t="s">
        <v>23</v>
      </c>
      <c r="PDU735" s="83" t="s">
        <v>23</v>
      </c>
      <c r="PDV735" s="83" t="s">
        <v>23</v>
      </c>
      <c r="PDW735" s="83" t="s">
        <v>23</v>
      </c>
      <c r="PDX735" s="83" t="s">
        <v>23</v>
      </c>
      <c r="PDY735" s="83" t="s">
        <v>23</v>
      </c>
      <c r="PDZ735" s="83" t="s">
        <v>23</v>
      </c>
      <c r="PEA735" s="65" t="s">
        <v>23</v>
      </c>
      <c r="PEB735" s="83" t="s">
        <v>23</v>
      </c>
      <c r="PEC735" s="83" t="s">
        <v>23</v>
      </c>
      <c r="PED735" s="83" t="s">
        <v>23</v>
      </c>
      <c r="PEE735" s="65" t="s">
        <v>23</v>
      </c>
      <c r="PEF735" s="83" t="s">
        <v>23</v>
      </c>
      <c r="PEG735" s="83" t="s">
        <v>23</v>
      </c>
      <c r="PEH735" s="83" t="s">
        <v>23</v>
      </c>
      <c r="PEI735" s="65" t="s">
        <v>23</v>
      </c>
      <c r="PEJ735" s="83" t="s">
        <v>23</v>
      </c>
      <c r="PEK735" s="83" t="s">
        <v>23</v>
      </c>
      <c r="PEL735" s="83" t="s">
        <v>23</v>
      </c>
      <c r="PEM735" s="65" t="s">
        <v>23</v>
      </c>
      <c r="PEN735" s="83" t="s">
        <v>23</v>
      </c>
      <c r="PEO735" s="83" t="s">
        <v>23</v>
      </c>
      <c r="PEP735" s="83" t="s">
        <v>23</v>
      </c>
      <c r="PEQ735" s="65" t="s">
        <v>23</v>
      </c>
      <c r="PER735" s="65" t="s">
        <v>23</v>
      </c>
      <c r="PES735" s="65" t="s">
        <v>23</v>
      </c>
      <c r="PET735" s="65" t="s">
        <v>23</v>
      </c>
      <c r="PEU735" s="65" t="s">
        <v>23</v>
      </c>
      <c r="PEV735" s="65" t="s">
        <v>23</v>
      </c>
      <c r="PEW735" s="65" t="s">
        <v>23</v>
      </c>
      <c r="PEX735" s="65" t="s">
        <v>23</v>
      </c>
      <c r="PEY735" s="65" t="s">
        <v>23</v>
      </c>
      <c r="PEZ735" s="65" t="s">
        <v>23</v>
      </c>
      <c r="PFA735" s="65" t="s">
        <v>23</v>
      </c>
      <c r="PFB735" s="65" t="s">
        <v>23</v>
      </c>
      <c r="PFC735" s="65" t="s">
        <v>23</v>
      </c>
      <c r="PFD735" s="65" t="s">
        <v>23</v>
      </c>
      <c r="PFE735" s="65" t="s">
        <v>23</v>
      </c>
      <c r="PFF735" s="65" t="s">
        <v>23</v>
      </c>
      <c r="PFG735" s="65" t="s">
        <v>23</v>
      </c>
      <c r="PFH735" s="65" t="s">
        <v>23</v>
      </c>
      <c r="PFI735" s="65" t="s">
        <v>23</v>
      </c>
      <c r="PFJ735" s="65" t="s">
        <v>23</v>
      </c>
      <c r="PFK735" s="83" t="s">
        <v>23</v>
      </c>
      <c r="PFL735" s="83" t="s">
        <v>23</v>
      </c>
      <c r="PFM735" s="65" t="s">
        <v>23</v>
      </c>
      <c r="PFN735" s="83" t="s">
        <v>23</v>
      </c>
      <c r="PFO735" s="83" t="s">
        <v>23</v>
      </c>
      <c r="PFP735" s="83" t="s">
        <v>23</v>
      </c>
      <c r="PFQ735" s="65" t="s">
        <v>23</v>
      </c>
      <c r="PFR735" s="65" t="s">
        <v>23</v>
      </c>
      <c r="PFS735" s="65" t="s">
        <v>23</v>
      </c>
      <c r="PFT735" s="65" t="s">
        <v>23</v>
      </c>
      <c r="PFU735" s="65" t="s">
        <v>23</v>
      </c>
      <c r="PFV735" s="65" t="s">
        <v>23</v>
      </c>
      <c r="PFW735" s="65" t="s">
        <v>23</v>
      </c>
      <c r="PFX735" s="65" t="s">
        <v>23</v>
      </c>
      <c r="PFY735" s="65" t="s">
        <v>23</v>
      </c>
      <c r="PFZ735" s="65" t="s">
        <v>23</v>
      </c>
      <c r="PGA735" s="65" t="s">
        <v>23</v>
      </c>
      <c r="PGB735" s="65" t="s">
        <v>23</v>
      </c>
      <c r="PGC735" s="65" t="s">
        <v>23</v>
      </c>
      <c r="PGD735" s="65" t="s">
        <v>23</v>
      </c>
      <c r="PGE735" s="65" t="s">
        <v>23</v>
      </c>
      <c r="PGF735" s="65" t="s">
        <v>23</v>
      </c>
      <c r="PGG735" s="65" t="s">
        <v>23</v>
      </c>
      <c r="PGH735" s="65" t="s">
        <v>23</v>
      </c>
      <c r="PGI735" s="65" t="s">
        <v>23</v>
      </c>
      <c r="PGJ735" s="65" t="s">
        <v>23</v>
      </c>
      <c r="PGK735" s="83" t="s">
        <v>23</v>
      </c>
      <c r="PGL735" s="83" t="s">
        <v>23</v>
      </c>
      <c r="PGM735" s="83" t="s">
        <v>23</v>
      </c>
      <c r="PGN735" s="83" t="s">
        <v>23</v>
      </c>
      <c r="PGO735" s="83" t="s">
        <v>23</v>
      </c>
      <c r="PGP735" s="83" t="s">
        <v>23</v>
      </c>
      <c r="PGQ735" s="83" t="s">
        <v>23</v>
      </c>
      <c r="PGR735" s="83" t="s">
        <v>23</v>
      </c>
      <c r="PGS735" s="83" t="s">
        <v>23</v>
      </c>
      <c r="PGT735" s="83" t="s">
        <v>23</v>
      </c>
      <c r="PGU735" s="83" t="s">
        <v>23</v>
      </c>
      <c r="PGV735" s="83" t="s">
        <v>23</v>
      </c>
      <c r="PGW735" s="65" t="s">
        <v>23</v>
      </c>
      <c r="PGX735" s="83" t="s">
        <v>23</v>
      </c>
      <c r="PGY735" s="83" t="s">
        <v>23</v>
      </c>
      <c r="PGZ735" s="83" t="s">
        <v>23</v>
      </c>
      <c r="PHA735" s="65" t="s">
        <v>23</v>
      </c>
      <c r="PHB735" s="83" t="s">
        <v>23</v>
      </c>
      <c r="PHC735" s="83" t="s">
        <v>23</v>
      </c>
      <c r="PHD735" s="83" t="s">
        <v>23</v>
      </c>
      <c r="PHE735" s="65" t="s">
        <v>23</v>
      </c>
      <c r="PHF735" s="83" t="s">
        <v>23</v>
      </c>
      <c r="PHG735" s="83" t="s">
        <v>23</v>
      </c>
      <c r="PHH735" s="83" t="s">
        <v>23</v>
      </c>
      <c r="PHI735" s="65" t="s">
        <v>23</v>
      </c>
      <c r="PHJ735" s="83" t="s">
        <v>23</v>
      </c>
      <c r="PHK735" s="83" t="s">
        <v>23</v>
      </c>
      <c r="PHL735" s="83" t="s">
        <v>23</v>
      </c>
      <c r="PHM735" s="65" t="s">
        <v>23</v>
      </c>
      <c r="PHN735" s="65" t="s">
        <v>23</v>
      </c>
      <c r="PHO735" s="65" t="s">
        <v>23</v>
      </c>
      <c r="PHP735" s="65" t="s">
        <v>23</v>
      </c>
      <c r="PHQ735" s="65" t="s">
        <v>23</v>
      </c>
      <c r="PHR735" s="65" t="s">
        <v>23</v>
      </c>
      <c r="PHS735" s="65" t="s">
        <v>23</v>
      </c>
      <c r="PHT735" s="65" t="s">
        <v>23</v>
      </c>
      <c r="PHU735" s="65" t="s">
        <v>23</v>
      </c>
      <c r="PHV735" s="65" t="s">
        <v>23</v>
      </c>
      <c r="PHW735" s="65" t="s">
        <v>23</v>
      </c>
      <c r="PHX735" s="65" t="s">
        <v>23</v>
      </c>
      <c r="PHY735" s="65" t="s">
        <v>23</v>
      </c>
      <c r="PHZ735" s="65" t="s">
        <v>23</v>
      </c>
      <c r="PIA735" s="65" t="s">
        <v>23</v>
      </c>
      <c r="PIB735" s="65" t="s">
        <v>23</v>
      </c>
      <c r="PIC735" s="65" t="s">
        <v>23</v>
      </c>
      <c r="PID735" s="65" t="s">
        <v>23</v>
      </c>
      <c r="PIE735" s="65" t="s">
        <v>23</v>
      </c>
      <c r="PIF735" s="65" t="s">
        <v>23</v>
      </c>
      <c r="PIG735" s="83" t="s">
        <v>23</v>
      </c>
      <c r="PIH735" s="83" t="s">
        <v>23</v>
      </c>
      <c r="PII735" s="83" t="s">
        <v>23</v>
      </c>
      <c r="PIJ735" s="83" t="s">
        <v>23</v>
      </c>
      <c r="PIK735" s="83" t="s">
        <v>23</v>
      </c>
      <c r="PIL735" s="83" t="s">
        <v>23</v>
      </c>
      <c r="PIM735" s="83" t="s">
        <v>23</v>
      </c>
      <c r="PIN735" s="83" t="s">
        <v>23</v>
      </c>
      <c r="PIO735" s="83" t="s">
        <v>23</v>
      </c>
      <c r="PIP735" s="83" t="s">
        <v>23</v>
      </c>
      <c r="PIQ735" s="83" t="s">
        <v>23</v>
      </c>
      <c r="PIR735" s="83" t="s">
        <v>23</v>
      </c>
      <c r="PIS735" s="65" t="s">
        <v>23</v>
      </c>
      <c r="PIT735" s="83" t="s">
        <v>23</v>
      </c>
      <c r="PIU735" s="83" t="s">
        <v>23</v>
      </c>
      <c r="PIV735" s="83" t="s">
        <v>23</v>
      </c>
      <c r="PIW735" s="65" t="s">
        <v>23</v>
      </c>
      <c r="PIX735" s="83" t="s">
        <v>23</v>
      </c>
      <c r="PIY735" s="83" t="s">
        <v>23</v>
      </c>
      <c r="PIZ735" s="83" t="s">
        <v>23</v>
      </c>
      <c r="PJA735" s="65" t="s">
        <v>23</v>
      </c>
      <c r="PJB735" s="83" t="s">
        <v>23</v>
      </c>
      <c r="PJC735" s="83" t="s">
        <v>23</v>
      </c>
      <c r="PJD735" s="83" t="s">
        <v>23</v>
      </c>
      <c r="PJE735" s="65" t="s">
        <v>23</v>
      </c>
      <c r="PJF735" s="83" t="s">
        <v>23</v>
      </c>
      <c r="PJG735" s="83" t="s">
        <v>23</v>
      </c>
      <c r="PJH735" s="83" t="s">
        <v>23</v>
      </c>
      <c r="PJI735" s="65" t="s">
        <v>23</v>
      </c>
      <c r="PJJ735" s="65" t="s">
        <v>23</v>
      </c>
      <c r="PJK735" s="65" t="s">
        <v>23</v>
      </c>
      <c r="PJL735" s="65" t="s">
        <v>23</v>
      </c>
      <c r="PJM735" s="65" t="s">
        <v>23</v>
      </c>
      <c r="PJN735" s="65" t="s">
        <v>23</v>
      </c>
      <c r="PJO735" s="65" t="s">
        <v>23</v>
      </c>
      <c r="PJP735" s="65" t="s">
        <v>23</v>
      </c>
      <c r="PJQ735" s="65" t="s">
        <v>23</v>
      </c>
      <c r="PJR735" s="65" t="s">
        <v>23</v>
      </c>
      <c r="PJS735" s="65" t="s">
        <v>23</v>
      </c>
      <c r="PJT735" s="65" t="s">
        <v>23</v>
      </c>
      <c r="PJU735" s="65" t="s">
        <v>23</v>
      </c>
      <c r="PJV735" s="65" t="s">
        <v>23</v>
      </c>
      <c r="PJW735" s="65" t="s">
        <v>23</v>
      </c>
      <c r="PJX735" s="65" t="s">
        <v>23</v>
      </c>
      <c r="PJY735" s="65" t="s">
        <v>23</v>
      </c>
      <c r="PJZ735" s="65" t="s">
        <v>23</v>
      </c>
      <c r="PKA735" s="65" t="s">
        <v>23</v>
      </c>
      <c r="PKB735" s="65" t="s">
        <v>23</v>
      </c>
      <c r="PKC735" s="83" t="s">
        <v>23</v>
      </c>
      <c r="PKD735" s="83" t="s">
        <v>23</v>
      </c>
      <c r="PKE735" s="83" t="s">
        <v>23</v>
      </c>
      <c r="PKF735" s="83" t="s">
        <v>23</v>
      </c>
      <c r="PKG735" s="83" t="s">
        <v>23</v>
      </c>
      <c r="PKH735" s="83" t="s">
        <v>23</v>
      </c>
      <c r="PKI735" s="83" t="s">
        <v>23</v>
      </c>
      <c r="PKJ735" s="83" t="s">
        <v>23</v>
      </c>
      <c r="PKK735" s="83" t="s">
        <v>23</v>
      </c>
      <c r="PKL735" s="83" t="s">
        <v>23</v>
      </c>
      <c r="PKM735" s="83" t="s">
        <v>23</v>
      </c>
      <c r="PKN735" s="83" t="s">
        <v>23</v>
      </c>
      <c r="PKO735" s="65" t="s">
        <v>23</v>
      </c>
      <c r="PKP735" s="83" t="s">
        <v>23</v>
      </c>
      <c r="PKQ735" s="83" t="s">
        <v>23</v>
      </c>
      <c r="PKR735" s="83" t="s">
        <v>23</v>
      </c>
      <c r="PKS735" s="65" t="s">
        <v>23</v>
      </c>
      <c r="PKT735" s="83" t="s">
        <v>23</v>
      </c>
      <c r="PKU735" s="83" t="s">
        <v>23</v>
      </c>
      <c r="PKV735" s="83" t="s">
        <v>23</v>
      </c>
      <c r="PKW735" s="65" t="s">
        <v>23</v>
      </c>
      <c r="PKX735" s="83" t="s">
        <v>23</v>
      </c>
      <c r="PKY735" s="83" t="s">
        <v>23</v>
      </c>
      <c r="PKZ735" s="83" t="s">
        <v>23</v>
      </c>
      <c r="PLA735" s="65" t="s">
        <v>23</v>
      </c>
      <c r="PLB735" s="83" t="s">
        <v>23</v>
      </c>
      <c r="PLC735" s="83" t="s">
        <v>23</v>
      </c>
      <c r="PLD735" s="83" t="s">
        <v>23</v>
      </c>
      <c r="PLE735" s="65" t="s">
        <v>23</v>
      </c>
      <c r="PLF735" s="65" t="s">
        <v>23</v>
      </c>
      <c r="PLG735" s="65" t="s">
        <v>23</v>
      </c>
      <c r="PLH735" s="65" t="s">
        <v>23</v>
      </c>
      <c r="PLI735" s="65" t="s">
        <v>23</v>
      </c>
      <c r="PLJ735" s="65" t="s">
        <v>23</v>
      </c>
      <c r="PLK735" s="65" t="s">
        <v>23</v>
      </c>
      <c r="PLL735" s="65" t="s">
        <v>23</v>
      </c>
      <c r="PLM735" s="65" t="s">
        <v>23</v>
      </c>
      <c r="PLN735" s="65" t="s">
        <v>23</v>
      </c>
      <c r="PLO735" s="65" t="s">
        <v>23</v>
      </c>
      <c r="PLP735" s="65" t="s">
        <v>23</v>
      </c>
      <c r="PLQ735" s="65" t="s">
        <v>23</v>
      </c>
      <c r="PLR735" s="65" t="s">
        <v>23</v>
      </c>
      <c r="PLS735" s="65" t="s">
        <v>23</v>
      </c>
      <c r="PLT735" s="65" t="s">
        <v>23</v>
      </c>
      <c r="PLU735" s="65" t="s">
        <v>23</v>
      </c>
      <c r="PLV735" s="65" t="s">
        <v>23</v>
      </c>
      <c r="PLW735" s="65" t="s">
        <v>23</v>
      </c>
      <c r="PLX735" s="65" t="s">
        <v>23</v>
      </c>
      <c r="PLY735" s="83" t="s">
        <v>23</v>
      </c>
      <c r="PLZ735" s="83" t="s">
        <v>23</v>
      </c>
      <c r="PMA735" s="83" t="s">
        <v>23</v>
      </c>
      <c r="PMB735" s="83" t="s">
        <v>23</v>
      </c>
      <c r="PMC735" s="83" t="s">
        <v>23</v>
      </c>
      <c r="PMD735" s="83" t="s">
        <v>23</v>
      </c>
      <c r="PME735" s="83" t="s">
        <v>23</v>
      </c>
      <c r="PMF735" s="83" t="s">
        <v>23</v>
      </c>
      <c r="PMG735" s="83" t="s">
        <v>23</v>
      </c>
      <c r="PMH735" s="83" t="s">
        <v>23</v>
      </c>
      <c r="PMI735" s="83" t="s">
        <v>23</v>
      </c>
      <c r="PMJ735" s="83" t="s">
        <v>23</v>
      </c>
      <c r="PMK735" s="65" t="s">
        <v>23</v>
      </c>
      <c r="PML735" s="83" t="s">
        <v>23</v>
      </c>
      <c r="PMM735" s="83" t="s">
        <v>23</v>
      </c>
      <c r="PMN735" s="83" t="s">
        <v>23</v>
      </c>
      <c r="PMO735" s="65" t="s">
        <v>23</v>
      </c>
      <c r="PMP735" s="83" t="s">
        <v>23</v>
      </c>
      <c r="PMQ735" s="83" t="s">
        <v>23</v>
      </c>
      <c r="PMR735" s="83" t="s">
        <v>23</v>
      </c>
      <c r="PMS735" s="65" t="s">
        <v>23</v>
      </c>
      <c r="PMT735" s="83" t="s">
        <v>23</v>
      </c>
      <c r="PMU735" s="83" t="s">
        <v>23</v>
      </c>
      <c r="PMV735" s="83" t="s">
        <v>23</v>
      </c>
      <c r="PMW735" s="65" t="s">
        <v>23</v>
      </c>
      <c r="PMX735" s="83" t="s">
        <v>23</v>
      </c>
      <c r="PMY735" s="83" t="s">
        <v>23</v>
      </c>
      <c r="PMZ735" s="83" t="s">
        <v>23</v>
      </c>
      <c r="PNA735" s="65" t="s">
        <v>23</v>
      </c>
      <c r="PNB735" s="65" t="s">
        <v>23</v>
      </c>
      <c r="PNC735" s="65" t="s">
        <v>23</v>
      </c>
      <c r="PND735" s="65" t="s">
        <v>23</v>
      </c>
      <c r="PNE735" s="65" t="s">
        <v>23</v>
      </c>
      <c r="PNF735" s="65" t="s">
        <v>23</v>
      </c>
      <c r="PNG735" s="65" t="s">
        <v>23</v>
      </c>
      <c r="PNH735" s="65" t="s">
        <v>23</v>
      </c>
      <c r="PNI735" s="65" t="s">
        <v>23</v>
      </c>
      <c r="PNJ735" s="65" t="s">
        <v>23</v>
      </c>
      <c r="PNK735" s="65" t="s">
        <v>23</v>
      </c>
      <c r="PNL735" s="65" t="s">
        <v>23</v>
      </c>
      <c r="PNM735" s="65" t="s">
        <v>23</v>
      </c>
      <c r="PNN735" s="65" t="s">
        <v>23</v>
      </c>
      <c r="PNO735" s="65" t="s">
        <v>23</v>
      </c>
      <c r="PNP735" s="65" t="s">
        <v>23</v>
      </c>
      <c r="PNQ735" s="65" t="s">
        <v>23</v>
      </c>
      <c r="PNR735" s="65" t="s">
        <v>23</v>
      </c>
      <c r="PNS735" s="65" t="s">
        <v>23</v>
      </c>
      <c r="PNT735" s="65" t="s">
        <v>23</v>
      </c>
      <c r="PNU735" s="83" t="s">
        <v>23</v>
      </c>
      <c r="PNV735" s="83" t="s">
        <v>23</v>
      </c>
      <c r="PNW735" s="83" t="s">
        <v>23</v>
      </c>
      <c r="PNX735" s="83" t="s">
        <v>23</v>
      </c>
      <c r="PNY735" s="83" t="s">
        <v>23</v>
      </c>
      <c r="PNZ735" s="83" t="s">
        <v>23</v>
      </c>
      <c r="POA735" s="83" t="s">
        <v>23</v>
      </c>
      <c r="POB735" s="83" t="s">
        <v>23</v>
      </c>
      <c r="POC735" s="83" t="s">
        <v>23</v>
      </c>
      <c r="POD735" s="83" t="s">
        <v>23</v>
      </c>
      <c r="POE735" s="83" t="s">
        <v>23</v>
      </c>
      <c r="POF735" s="83" t="s">
        <v>23</v>
      </c>
      <c r="POG735" s="65" t="s">
        <v>23</v>
      </c>
      <c r="POH735" s="83" t="s">
        <v>23</v>
      </c>
      <c r="POI735" s="83" t="s">
        <v>23</v>
      </c>
      <c r="POJ735" s="83" t="s">
        <v>23</v>
      </c>
      <c r="POK735" s="65" t="s">
        <v>23</v>
      </c>
      <c r="POL735" s="83" t="s">
        <v>23</v>
      </c>
      <c r="POM735" s="83" t="s">
        <v>23</v>
      </c>
      <c r="PON735" s="83" t="s">
        <v>23</v>
      </c>
      <c r="POO735" s="65" t="s">
        <v>23</v>
      </c>
      <c r="POP735" s="83" t="s">
        <v>23</v>
      </c>
      <c r="POQ735" s="83" t="s">
        <v>23</v>
      </c>
      <c r="POR735" s="83" t="s">
        <v>23</v>
      </c>
      <c r="POS735" s="65" t="s">
        <v>23</v>
      </c>
      <c r="POT735" s="83" t="s">
        <v>23</v>
      </c>
      <c r="POU735" s="83" t="s">
        <v>23</v>
      </c>
      <c r="POV735" s="83" t="s">
        <v>23</v>
      </c>
      <c r="POW735" s="65" t="s">
        <v>23</v>
      </c>
      <c r="POX735" s="65" t="s">
        <v>23</v>
      </c>
      <c r="POY735" s="65" t="s">
        <v>23</v>
      </c>
      <c r="POZ735" s="65" t="s">
        <v>23</v>
      </c>
      <c r="PPA735" s="65" t="s">
        <v>23</v>
      </c>
      <c r="PPB735" s="65" t="s">
        <v>23</v>
      </c>
      <c r="PPC735" s="65" t="s">
        <v>23</v>
      </c>
      <c r="PPD735" s="65" t="s">
        <v>23</v>
      </c>
      <c r="PPE735" s="65" t="s">
        <v>23</v>
      </c>
      <c r="PPF735" s="65" t="s">
        <v>23</v>
      </c>
      <c r="PPG735" s="65" t="s">
        <v>23</v>
      </c>
      <c r="PPH735" s="65" t="s">
        <v>23</v>
      </c>
      <c r="PPI735" s="65" t="s">
        <v>23</v>
      </c>
      <c r="PPJ735" s="65" t="s">
        <v>23</v>
      </c>
      <c r="PPK735" s="65" t="s">
        <v>23</v>
      </c>
      <c r="PPL735" s="65" t="s">
        <v>23</v>
      </c>
      <c r="PPM735" s="65" t="s">
        <v>23</v>
      </c>
      <c r="PPN735" s="65" t="s">
        <v>23</v>
      </c>
      <c r="PPO735" s="65" t="s">
        <v>23</v>
      </c>
      <c r="PPP735" s="65" t="s">
        <v>23</v>
      </c>
      <c r="PPQ735" s="83" t="s">
        <v>23</v>
      </c>
      <c r="PPR735" s="83" t="s">
        <v>23</v>
      </c>
      <c r="PPS735" s="83" t="s">
        <v>23</v>
      </c>
      <c r="PPT735" s="83" t="s">
        <v>23</v>
      </c>
      <c r="PPU735" s="83" t="s">
        <v>23</v>
      </c>
      <c r="PPV735" s="83" t="s">
        <v>23</v>
      </c>
      <c r="PPW735" s="83" t="s">
        <v>23</v>
      </c>
      <c r="PPX735" s="83" t="s">
        <v>23</v>
      </c>
      <c r="PPY735" s="83" t="s">
        <v>23</v>
      </c>
      <c r="PPZ735" s="83" t="s">
        <v>23</v>
      </c>
      <c r="PQA735" s="83" t="s">
        <v>23</v>
      </c>
      <c r="PQB735" s="83" t="s">
        <v>23</v>
      </c>
      <c r="PQC735" s="65" t="s">
        <v>23</v>
      </c>
      <c r="PQD735" s="83" t="s">
        <v>23</v>
      </c>
      <c r="PQE735" s="83" t="s">
        <v>23</v>
      </c>
      <c r="PQF735" s="83" t="s">
        <v>23</v>
      </c>
      <c r="PQG735" s="65" t="s">
        <v>23</v>
      </c>
      <c r="PQH735" s="83" t="s">
        <v>23</v>
      </c>
      <c r="PQI735" s="83" t="s">
        <v>23</v>
      </c>
      <c r="PQJ735" s="83" t="s">
        <v>23</v>
      </c>
      <c r="PQK735" s="65" t="s">
        <v>23</v>
      </c>
      <c r="PQL735" s="83" t="s">
        <v>23</v>
      </c>
      <c r="PQM735" s="83" t="s">
        <v>23</v>
      </c>
      <c r="PQN735" s="83" t="s">
        <v>23</v>
      </c>
      <c r="PQO735" s="65" t="s">
        <v>23</v>
      </c>
      <c r="PQP735" s="83" t="s">
        <v>23</v>
      </c>
      <c r="PQQ735" s="83" t="s">
        <v>23</v>
      </c>
      <c r="PQR735" s="83" t="s">
        <v>23</v>
      </c>
      <c r="PQS735" s="65" t="s">
        <v>23</v>
      </c>
      <c r="PQT735" s="65" t="s">
        <v>23</v>
      </c>
      <c r="PQU735" s="65" t="s">
        <v>23</v>
      </c>
      <c r="PQV735" s="65" t="s">
        <v>23</v>
      </c>
      <c r="PQW735" s="65" t="s">
        <v>23</v>
      </c>
      <c r="PQX735" s="65" t="s">
        <v>23</v>
      </c>
      <c r="PQY735" s="65" t="s">
        <v>23</v>
      </c>
      <c r="PQZ735" s="65" t="s">
        <v>23</v>
      </c>
      <c r="PRA735" s="65" t="s">
        <v>23</v>
      </c>
      <c r="PRB735" s="65" t="s">
        <v>23</v>
      </c>
      <c r="PRC735" s="65" t="s">
        <v>23</v>
      </c>
      <c r="PRD735" s="65" t="s">
        <v>23</v>
      </c>
      <c r="PRE735" s="65" t="s">
        <v>23</v>
      </c>
      <c r="PRF735" s="65" t="s">
        <v>23</v>
      </c>
      <c r="PRG735" s="65" t="s">
        <v>23</v>
      </c>
      <c r="PRH735" s="65" t="s">
        <v>23</v>
      </c>
      <c r="PRI735" s="65" t="s">
        <v>23</v>
      </c>
      <c r="PRJ735" s="65" t="s">
        <v>23</v>
      </c>
      <c r="PRK735" s="65" t="s">
        <v>23</v>
      </c>
      <c r="PRL735" s="65" t="s">
        <v>23</v>
      </c>
      <c r="PRM735" s="83" t="s">
        <v>23</v>
      </c>
      <c r="PRN735" s="83" t="s">
        <v>23</v>
      </c>
      <c r="PRO735" s="83" t="s">
        <v>23</v>
      </c>
      <c r="PRP735" s="83" t="s">
        <v>23</v>
      </c>
      <c r="PRQ735" s="83" t="s">
        <v>23</v>
      </c>
      <c r="PRR735" s="83" t="s">
        <v>23</v>
      </c>
      <c r="PRS735" s="83" t="s">
        <v>23</v>
      </c>
      <c r="PRT735" s="83" t="s">
        <v>23</v>
      </c>
      <c r="PRU735" s="83" t="s">
        <v>23</v>
      </c>
      <c r="PRV735" s="83" t="s">
        <v>23</v>
      </c>
      <c r="PRW735" s="83" t="s">
        <v>23</v>
      </c>
      <c r="PRX735" s="83" t="s">
        <v>23</v>
      </c>
      <c r="PRY735" s="65" t="s">
        <v>23</v>
      </c>
      <c r="PRZ735" s="83" t="s">
        <v>23</v>
      </c>
      <c r="PSA735" s="83" t="s">
        <v>23</v>
      </c>
      <c r="PSB735" s="83" t="s">
        <v>23</v>
      </c>
      <c r="PSC735" s="65" t="s">
        <v>23</v>
      </c>
      <c r="PSD735" s="83" t="s">
        <v>23</v>
      </c>
      <c r="PSE735" s="83" t="s">
        <v>23</v>
      </c>
      <c r="PSF735" s="83" t="s">
        <v>23</v>
      </c>
      <c r="PSG735" s="65" t="s">
        <v>23</v>
      </c>
      <c r="PSH735" s="83" t="s">
        <v>23</v>
      </c>
      <c r="PSI735" s="83" t="s">
        <v>23</v>
      </c>
      <c r="PSJ735" s="83" t="s">
        <v>23</v>
      </c>
      <c r="PSK735" s="65" t="s">
        <v>23</v>
      </c>
      <c r="PSL735" s="83" t="s">
        <v>23</v>
      </c>
      <c r="PSM735" s="83" t="s">
        <v>23</v>
      </c>
      <c r="PSN735" s="83" t="s">
        <v>23</v>
      </c>
      <c r="PSO735" s="65" t="s">
        <v>23</v>
      </c>
      <c r="PSP735" s="65" t="s">
        <v>23</v>
      </c>
      <c r="PSQ735" s="65" t="s">
        <v>23</v>
      </c>
      <c r="PSR735" s="65" t="s">
        <v>23</v>
      </c>
      <c r="PSS735" s="65" t="s">
        <v>23</v>
      </c>
      <c r="PST735" s="65" t="s">
        <v>23</v>
      </c>
      <c r="PSU735" s="65" t="s">
        <v>23</v>
      </c>
      <c r="PSV735" s="65" t="s">
        <v>23</v>
      </c>
      <c r="PSW735" s="65" t="s">
        <v>23</v>
      </c>
      <c r="PSX735" s="65" t="s">
        <v>23</v>
      </c>
      <c r="PSY735" s="65" t="s">
        <v>23</v>
      </c>
      <c r="PSZ735" s="65" t="s">
        <v>23</v>
      </c>
      <c r="PTA735" s="65" t="s">
        <v>23</v>
      </c>
      <c r="PTB735" s="65" t="s">
        <v>23</v>
      </c>
      <c r="PTC735" s="65" t="s">
        <v>23</v>
      </c>
      <c r="PTD735" s="65" t="s">
        <v>23</v>
      </c>
      <c r="PTE735" s="65" t="s">
        <v>23</v>
      </c>
      <c r="PTF735" s="65" t="s">
        <v>23</v>
      </c>
      <c r="PTG735" s="65" t="s">
        <v>23</v>
      </c>
      <c r="PTH735" s="65" t="s">
        <v>23</v>
      </c>
      <c r="PTI735" s="83" t="s">
        <v>23</v>
      </c>
      <c r="PTJ735" s="83" t="s">
        <v>23</v>
      </c>
      <c r="PTK735" s="83" t="s">
        <v>23</v>
      </c>
      <c r="PTL735" s="83" t="s">
        <v>23</v>
      </c>
      <c r="PTM735" s="83" t="s">
        <v>23</v>
      </c>
      <c r="PTN735" s="83" t="s">
        <v>23</v>
      </c>
      <c r="PTO735" s="83" t="s">
        <v>23</v>
      </c>
      <c r="PTP735" s="83" t="s">
        <v>23</v>
      </c>
      <c r="PTQ735" s="83" t="s">
        <v>23</v>
      </c>
      <c r="PTR735" s="83" t="s">
        <v>23</v>
      </c>
      <c r="PTS735" s="83" t="s">
        <v>23</v>
      </c>
      <c r="PTT735" s="83" t="s">
        <v>23</v>
      </c>
      <c r="PTU735" s="65" t="s">
        <v>23</v>
      </c>
      <c r="PTV735" s="83" t="s">
        <v>23</v>
      </c>
      <c r="PTW735" s="83" t="s">
        <v>23</v>
      </c>
      <c r="PTX735" s="83" t="s">
        <v>23</v>
      </c>
      <c r="PTY735" s="65" t="s">
        <v>23</v>
      </c>
      <c r="PTZ735" s="83" t="s">
        <v>23</v>
      </c>
      <c r="PUA735" s="83" t="s">
        <v>23</v>
      </c>
      <c r="PUB735" s="83" t="s">
        <v>23</v>
      </c>
      <c r="PUC735" s="65" t="s">
        <v>23</v>
      </c>
      <c r="PUD735" s="83" t="s">
        <v>23</v>
      </c>
      <c r="PUE735" s="83" t="s">
        <v>23</v>
      </c>
      <c r="PUF735" s="83" t="s">
        <v>23</v>
      </c>
      <c r="PUG735" s="65" t="s">
        <v>23</v>
      </c>
      <c r="PUH735" s="83" t="s">
        <v>23</v>
      </c>
      <c r="PUI735" s="83" t="s">
        <v>23</v>
      </c>
      <c r="PUJ735" s="83" t="s">
        <v>23</v>
      </c>
      <c r="PUK735" s="65" t="s">
        <v>23</v>
      </c>
      <c r="PUL735" s="65" t="s">
        <v>23</v>
      </c>
      <c r="PUM735" s="65" t="s">
        <v>23</v>
      </c>
      <c r="PUN735" s="65" t="s">
        <v>23</v>
      </c>
      <c r="PUO735" s="65" t="s">
        <v>23</v>
      </c>
      <c r="PUP735" s="65" t="s">
        <v>23</v>
      </c>
      <c r="PUQ735" s="65" t="s">
        <v>23</v>
      </c>
      <c r="PUR735" s="65" t="s">
        <v>23</v>
      </c>
      <c r="PUS735" s="65" t="s">
        <v>23</v>
      </c>
      <c r="PUT735" s="65" t="s">
        <v>23</v>
      </c>
      <c r="PUU735" s="65" t="s">
        <v>23</v>
      </c>
      <c r="PUV735" s="65" t="s">
        <v>23</v>
      </c>
      <c r="PUW735" s="65" t="s">
        <v>23</v>
      </c>
      <c r="PUX735" s="65" t="s">
        <v>23</v>
      </c>
      <c r="PUY735" s="65" t="s">
        <v>23</v>
      </c>
      <c r="PUZ735" s="65" t="s">
        <v>23</v>
      </c>
      <c r="PVA735" s="65" t="s">
        <v>23</v>
      </c>
      <c r="PVB735" s="65" t="s">
        <v>23</v>
      </c>
      <c r="PVC735" s="65" t="s">
        <v>23</v>
      </c>
      <c r="PVD735" s="65" t="s">
        <v>23</v>
      </c>
      <c r="PVE735" s="83" t="s">
        <v>23</v>
      </c>
      <c r="PVF735" s="83" t="s">
        <v>23</v>
      </c>
      <c r="PVG735" s="65" t="s">
        <v>23</v>
      </c>
      <c r="PVH735" s="83" t="s">
        <v>23</v>
      </c>
      <c r="PVI735" s="83" t="s">
        <v>23</v>
      </c>
      <c r="PVJ735" s="83" t="s">
        <v>23</v>
      </c>
      <c r="PVK735" s="65" t="s">
        <v>23</v>
      </c>
      <c r="PVL735" s="65" t="s">
        <v>23</v>
      </c>
      <c r="PVM735" s="65" t="s">
        <v>23</v>
      </c>
      <c r="PVN735" s="65" t="s">
        <v>23</v>
      </c>
      <c r="PVO735" s="65" t="s">
        <v>23</v>
      </c>
      <c r="PVP735" s="65" t="s">
        <v>23</v>
      </c>
      <c r="PVQ735" s="65" t="s">
        <v>23</v>
      </c>
      <c r="PVR735" s="65" t="s">
        <v>23</v>
      </c>
      <c r="PVS735" s="65" t="s">
        <v>23</v>
      </c>
      <c r="PVT735" s="65" t="s">
        <v>23</v>
      </c>
      <c r="PVU735" s="65" t="s">
        <v>23</v>
      </c>
      <c r="PVV735" s="65" t="s">
        <v>23</v>
      </c>
      <c r="PVW735" s="65" t="s">
        <v>23</v>
      </c>
      <c r="PVX735" s="65" t="s">
        <v>23</v>
      </c>
      <c r="PVY735" s="65" t="s">
        <v>23</v>
      </c>
      <c r="PVZ735" s="65" t="s">
        <v>23</v>
      </c>
      <c r="PWA735" s="65" t="s">
        <v>23</v>
      </c>
      <c r="PWB735" s="65" t="s">
        <v>23</v>
      </c>
      <c r="PWC735" s="65" t="s">
        <v>23</v>
      </c>
      <c r="PWD735" s="65" t="s">
        <v>23</v>
      </c>
      <c r="PWE735" s="83" t="s">
        <v>23</v>
      </c>
      <c r="PWF735" s="83" t="s">
        <v>23</v>
      </c>
      <c r="PWG735" s="83" t="s">
        <v>23</v>
      </c>
      <c r="PWH735" s="83" t="s">
        <v>23</v>
      </c>
      <c r="PWI735" s="83" t="s">
        <v>23</v>
      </c>
      <c r="PWJ735" s="83" t="s">
        <v>23</v>
      </c>
      <c r="PWK735" s="83" t="s">
        <v>23</v>
      </c>
      <c r="PWL735" s="83" t="s">
        <v>23</v>
      </c>
      <c r="PWM735" s="83" t="s">
        <v>23</v>
      </c>
      <c r="PWN735" s="83" t="s">
        <v>23</v>
      </c>
      <c r="PWO735" s="83" t="s">
        <v>23</v>
      </c>
      <c r="PWP735" s="83" t="s">
        <v>23</v>
      </c>
      <c r="PWQ735" s="65" t="s">
        <v>23</v>
      </c>
      <c r="PWR735" s="83" t="s">
        <v>23</v>
      </c>
      <c r="PWS735" s="83" t="s">
        <v>23</v>
      </c>
      <c r="PWT735" s="83" t="s">
        <v>23</v>
      </c>
      <c r="PWU735" s="65" t="s">
        <v>23</v>
      </c>
      <c r="PWV735" s="83" t="s">
        <v>23</v>
      </c>
      <c r="PWW735" s="83" t="s">
        <v>23</v>
      </c>
      <c r="PWX735" s="83" t="s">
        <v>23</v>
      </c>
      <c r="PWY735" s="65" t="s">
        <v>23</v>
      </c>
      <c r="PWZ735" s="83" t="s">
        <v>23</v>
      </c>
      <c r="PXA735" s="83" t="s">
        <v>23</v>
      </c>
      <c r="PXB735" s="83" t="s">
        <v>23</v>
      </c>
      <c r="PXC735" s="65" t="s">
        <v>23</v>
      </c>
      <c r="PXD735" s="83" t="s">
        <v>23</v>
      </c>
      <c r="PXE735" s="83" t="s">
        <v>23</v>
      </c>
      <c r="PXF735" s="83" t="s">
        <v>23</v>
      </c>
      <c r="PXG735" s="65" t="s">
        <v>23</v>
      </c>
      <c r="PXH735" s="65" t="s">
        <v>23</v>
      </c>
      <c r="PXI735" s="65" t="s">
        <v>23</v>
      </c>
      <c r="PXJ735" s="65" t="s">
        <v>23</v>
      </c>
      <c r="PXK735" s="65" t="s">
        <v>23</v>
      </c>
      <c r="PXL735" s="65" t="s">
        <v>23</v>
      </c>
      <c r="PXM735" s="65" t="s">
        <v>23</v>
      </c>
      <c r="PXN735" s="65" t="s">
        <v>23</v>
      </c>
      <c r="PXO735" s="65" t="s">
        <v>23</v>
      </c>
      <c r="PXP735" s="65" t="s">
        <v>23</v>
      </c>
      <c r="PXQ735" s="65" t="s">
        <v>23</v>
      </c>
      <c r="PXR735" s="65" t="s">
        <v>23</v>
      </c>
      <c r="PXS735" s="65" t="s">
        <v>23</v>
      </c>
      <c r="PXT735" s="65" t="s">
        <v>23</v>
      </c>
      <c r="PXU735" s="65" t="s">
        <v>23</v>
      </c>
      <c r="PXV735" s="65" t="s">
        <v>23</v>
      </c>
      <c r="PXW735" s="65" t="s">
        <v>23</v>
      </c>
      <c r="PXX735" s="65" t="s">
        <v>23</v>
      </c>
      <c r="PXY735" s="65" t="s">
        <v>23</v>
      </c>
      <c r="PXZ735" s="65" t="s">
        <v>23</v>
      </c>
      <c r="PYA735" s="83" t="s">
        <v>23</v>
      </c>
      <c r="PYB735" s="83" t="s">
        <v>23</v>
      </c>
      <c r="PYC735" s="83" t="s">
        <v>23</v>
      </c>
      <c r="PYD735" s="83" t="s">
        <v>23</v>
      </c>
      <c r="PYE735" s="83" t="s">
        <v>23</v>
      </c>
      <c r="PYF735" s="83" t="s">
        <v>23</v>
      </c>
      <c r="PYG735" s="83" t="s">
        <v>23</v>
      </c>
      <c r="PYH735" s="83" t="s">
        <v>23</v>
      </c>
      <c r="PYI735" s="83" t="s">
        <v>23</v>
      </c>
      <c r="PYJ735" s="83" t="s">
        <v>23</v>
      </c>
      <c r="PYK735" s="83" t="s">
        <v>23</v>
      </c>
      <c r="PYL735" s="83" t="s">
        <v>23</v>
      </c>
      <c r="PYM735" s="65" t="s">
        <v>23</v>
      </c>
      <c r="PYN735" s="83" t="s">
        <v>23</v>
      </c>
      <c r="PYO735" s="83" t="s">
        <v>23</v>
      </c>
      <c r="PYP735" s="83" t="s">
        <v>23</v>
      </c>
      <c r="PYQ735" s="65" t="s">
        <v>23</v>
      </c>
      <c r="PYR735" s="83" t="s">
        <v>23</v>
      </c>
      <c r="PYS735" s="83" t="s">
        <v>23</v>
      </c>
      <c r="PYT735" s="83" t="s">
        <v>23</v>
      </c>
      <c r="PYU735" s="65" t="s">
        <v>23</v>
      </c>
      <c r="PYV735" s="83" t="s">
        <v>23</v>
      </c>
      <c r="PYW735" s="83" t="s">
        <v>23</v>
      </c>
      <c r="PYX735" s="83" t="s">
        <v>23</v>
      </c>
      <c r="PYY735" s="65" t="s">
        <v>23</v>
      </c>
      <c r="PYZ735" s="83" t="s">
        <v>23</v>
      </c>
      <c r="PZA735" s="83" t="s">
        <v>23</v>
      </c>
      <c r="PZB735" s="83" t="s">
        <v>23</v>
      </c>
      <c r="PZC735" s="65" t="s">
        <v>23</v>
      </c>
      <c r="PZD735" s="65" t="s">
        <v>23</v>
      </c>
      <c r="PZE735" s="65" t="s">
        <v>23</v>
      </c>
      <c r="PZF735" s="65" t="s">
        <v>23</v>
      </c>
      <c r="PZG735" s="65" t="s">
        <v>23</v>
      </c>
      <c r="PZH735" s="65" t="s">
        <v>23</v>
      </c>
      <c r="PZI735" s="65" t="s">
        <v>23</v>
      </c>
      <c r="PZJ735" s="65" t="s">
        <v>23</v>
      </c>
      <c r="PZK735" s="65" t="s">
        <v>23</v>
      </c>
      <c r="PZL735" s="65" t="s">
        <v>23</v>
      </c>
      <c r="PZM735" s="65" t="s">
        <v>23</v>
      </c>
      <c r="PZN735" s="65" t="s">
        <v>23</v>
      </c>
      <c r="PZO735" s="65" t="s">
        <v>23</v>
      </c>
      <c r="PZP735" s="65" t="s">
        <v>23</v>
      </c>
      <c r="PZQ735" s="65" t="s">
        <v>23</v>
      </c>
      <c r="PZR735" s="65" t="s">
        <v>23</v>
      </c>
      <c r="PZS735" s="65" t="s">
        <v>23</v>
      </c>
      <c r="PZT735" s="65" t="s">
        <v>23</v>
      </c>
      <c r="PZU735" s="65" t="s">
        <v>23</v>
      </c>
      <c r="PZV735" s="65" t="s">
        <v>23</v>
      </c>
      <c r="PZW735" s="83" t="s">
        <v>23</v>
      </c>
      <c r="PZX735" s="83" t="s">
        <v>23</v>
      </c>
      <c r="PZY735" s="83" t="s">
        <v>23</v>
      </c>
      <c r="PZZ735" s="83" t="s">
        <v>23</v>
      </c>
      <c r="QAA735" s="83" t="s">
        <v>23</v>
      </c>
      <c r="QAB735" s="83" t="s">
        <v>23</v>
      </c>
      <c r="QAC735" s="83" t="s">
        <v>23</v>
      </c>
      <c r="QAD735" s="83" t="s">
        <v>23</v>
      </c>
      <c r="QAE735" s="83" t="s">
        <v>23</v>
      </c>
      <c r="QAF735" s="83" t="s">
        <v>23</v>
      </c>
      <c r="QAG735" s="83" t="s">
        <v>23</v>
      </c>
      <c r="QAH735" s="83" t="s">
        <v>23</v>
      </c>
      <c r="QAI735" s="65" t="s">
        <v>23</v>
      </c>
      <c r="QAJ735" s="83" t="s">
        <v>23</v>
      </c>
      <c r="QAK735" s="83" t="s">
        <v>23</v>
      </c>
      <c r="QAL735" s="83" t="s">
        <v>23</v>
      </c>
      <c r="QAM735" s="65" t="s">
        <v>23</v>
      </c>
      <c r="QAN735" s="83" t="s">
        <v>23</v>
      </c>
      <c r="QAO735" s="83" t="s">
        <v>23</v>
      </c>
      <c r="QAP735" s="83" t="s">
        <v>23</v>
      </c>
      <c r="QAQ735" s="65" t="s">
        <v>23</v>
      </c>
      <c r="QAR735" s="83" t="s">
        <v>23</v>
      </c>
      <c r="QAS735" s="83" t="s">
        <v>23</v>
      </c>
      <c r="QAT735" s="83" t="s">
        <v>23</v>
      </c>
      <c r="QAU735" s="65" t="s">
        <v>23</v>
      </c>
      <c r="QAV735" s="83" t="s">
        <v>23</v>
      </c>
      <c r="QAW735" s="83" t="s">
        <v>23</v>
      </c>
      <c r="QAX735" s="83" t="s">
        <v>23</v>
      </c>
      <c r="QAY735" s="65" t="s">
        <v>23</v>
      </c>
      <c r="QAZ735" s="65" t="s">
        <v>23</v>
      </c>
      <c r="QBA735" s="65" t="s">
        <v>23</v>
      </c>
      <c r="QBB735" s="65" t="s">
        <v>23</v>
      </c>
      <c r="QBC735" s="65" t="s">
        <v>23</v>
      </c>
      <c r="QBD735" s="65" t="s">
        <v>23</v>
      </c>
      <c r="QBE735" s="65" t="s">
        <v>23</v>
      </c>
      <c r="QBF735" s="65" t="s">
        <v>23</v>
      </c>
      <c r="QBG735" s="65" t="s">
        <v>23</v>
      </c>
      <c r="QBH735" s="65" t="s">
        <v>23</v>
      </c>
      <c r="QBI735" s="65" t="s">
        <v>23</v>
      </c>
      <c r="QBJ735" s="65" t="s">
        <v>23</v>
      </c>
      <c r="QBK735" s="65" t="s">
        <v>23</v>
      </c>
      <c r="QBL735" s="65" t="s">
        <v>23</v>
      </c>
      <c r="QBM735" s="65" t="s">
        <v>23</v>
      </c>
      <c r="QBN735" s="65" t="s">
        <v>23</v>
      </c>
      <c r="QBO735" s="65" t="s">
        <v>23</v>
      </c>
      <c r="QBP735" s="65" t="s">
        <v>23</v>
      </c>
      <c r="QBQ735" s="65" t="s">
        <v>23</v>
      </c>
      <c r="QBR735" s="65" t="s">
        <v>23</v>
      </c>
      <c r="QBS735" s="83" t="s">
        <v>23</v>
      </c>
      <c r="QBT735" s="83" t="s">
        <v>23</v>
      </c>
      <c r="QBU735" s="83" t="s">
        <v>23</v>
      </c>
      <c r="QBV735" s="83" t="s">
        <v>23</v>
      </c>
      <c r="QBW735" s="83" t="s">
        <v>23</v>
      </c>
      <c r="QBX735" s="83" t="s">
        <v>23</v>
      </c>
      <c r="QBY735" s="83" t="s">
        <v>23</v>
      </c>
      <c r="QBZ735" s="83" t="s">
        <v>23</v>
      </c>
      <c r="QCA735" s="83" t="s">
        <v>23</v>
      </c>
      <c r="QCB735" s="83" t="s">
        <v>23</v>
      </c>
      <c r="QCC735" s="83" t="s">
        <v>23</v>
      </c>
      <c r="QCD735" s="83" t="s">
        <v>23</v>
      </c>
      <c r="QCE735" s="65" t="s">
        <v>23</v>
      </c>
      <c r="QCF735" s="83" t="s">
        <v>23</v>
      </c>
      <c r="QCG735" s="83" t="s">
        <v>23</v>
      </c>
      <c r="QCH735" s="83" t="s">
        <v>23</v>
      </c>
      <c r="QCI735" s="65" t="s">
        <v>23</v>
      </c>
      <c r="QCJ735" s="83" t="s">
        <v>23</v>
      </c>
      <c r="QCK735" s="83" t="s">
        <v>23</v>
      </c>
      <c r="QCL735" s="83" t="s">
        <v>23</v>
      </c>
      <c r="QCM735" s="65" t="s">
        <v>23</v>
      </c>
      <c r="QCN735" s="83" t="s">
        <v>23</v>
      </c>
      <c r="QCO735" s="83" t="s">
        <v>23</v>
      </c>
      <c r="QCP735" s="83" t="s">
        <v>23</v>
      </c>
      <c r="QCQ735" s="65" t="s">
        <v>23</v>
      </c>
      <c r="QCR735" s="83" t="s">
        <v>23</v>
      </c>
      <c r="QCS735" s="83" t="s">
        <v>23</v>
      </c>
      <c r="QCT735" s="83" t="s">
        <v>23</v>
      </c>
      <c r="QCU735" s="65" t="s">
        <v>23</v>
      </c>
      <c r="QCV735" s="65" t="s">
        <v>23</v>
      </c>
      <c r="QCW735" s="65" t="s">
        <v>23</v>
      </c>
      <c r="QCX735" s="65" t="s">
        <v>23</v>
      </c>
      <c r="QCY735" s="65" t="s">
        <v>23</v>
      </c>
      <c r="QCZ735" s="65" t="s">
        <v>23</v>
      </c>
      <c r="QDA735" s="65" t="s">
        <v>23</v>
      </c>
      <c r="QDB735" s="65" t="s">
        <v>23</v>
      </c>
      <c r="QDC735" s="65" t="s">
        <v>23</v>
      </c>
      <c r="QDD735" s="65" t="s">
        <v>23</v>
      </c>
      <c r="QDE735" s="65" t="s">
        <v>23</v>
      </c>
      <c r="QDF735" s="65" t="s">
        <v>23</v>
      </c>
      <c r="QDG735" s="65" t="s">
        <v>23</v>
      </c>
      <c r="QDH735" s="65" t="s">
        <v>23</v>
      </c>
      <c r="QDI735" s="65" t="s">
        <v>23</v>
      </c>
      <c r="QDJ735" s="65" t="s">
        <v>23</v>
      </c>
      <c r="QDK735" s="65" t="s">
        <v>23</v>
      </c>
      <c r="QDL735" s="65" t="s">
        <v>23</v>
      </c>
      <c r="QDM735" s="65" t="s">
        <v>23</v>
      </c>
      <c r="QDN735" s="65" t="s">
        <v>23</v>
      </c>
      <c r="QDO735" s="83" t="s">
        <v>23</v>
      </c>
      <c r="QDP735" s="83" t="s">
        <v>23</v>
      </c>
      <c r="QDQ735" s="83" t="s">
        <v>23</v>
      </c>
      <c r="QDR735" s="83" t="s">
        <v>23</v>
      </c>
      <c r="QDS735" s="83" t="s">
        <v>23</v>
      </c>
      <c r="QDT735" s="83" t="s">
        <v>23</v>
      </c>
      <c r="QDU735" s="83" t="s">
        <v>23</v>
      </c>
      <c r="QDV735" s="83" t="s">
        <v>23</v>
      </c>
      <c r="QDW735" s="83" t="s">
        <v>23</v>
      </c>
      <c r="QDX735" s="83" t="s">
        <v>23</v>
      </c>
      <c r="QDY735" s="83" t="s">
        <v>23</v>
      </c>
      <c r="QDZ735" s="83" t="s">
        <v>23</v>
      </c>
      <c r="QEA735" s="65" t="s">
        <v>23</v>
      </c>
      <c r="QEB735" s="83" t="s">
        <v>23</v>
      </c>
      <c r="QEC735" s="83" t="s">
        <v>23</v>
      </c>
      <c r="QED735" s="83" t="s">
        <v>23</v>
      </c>
      <c r="QEE735" s="65" t="s">
        <v>23</v>
      </c>
      <c r="QEF735" s="83" t="s">
        <v>23</v>
      </c>
      <c r="QEG735" s="83" t="s">
        <v>23</v>
      </c>
      <c r="QEH735" s="83" t="s">
        <v>23</v>
      </c>
      <c r="QEI735" s="65" t="s">
        <v>23</v>
      </c>
      <c r="QEJ735" s="83" t="s">
        <v>23</v>
      </c>
      <c r="QEK735" s="83" t="s">
        <v>23</v>
      </c>
      <c r="QEL735" s="83" t="s">
        <v>23</v>
      </c>
      <c r="QEM735" s="65" t="s">
        <v>23</v>
      </c>
      <c r="QEN735" s="83" t="s">
        <v>23</v>
      </c>
      <c r="QEO735" s="83" t="s">
        <v>23</v>
      </c>
      <c r="QEP735" s="83" t="s">
        <v>23</v>
      </c>
      <c r="QEQ735" s="65" t="s">
        <v>23</v>
      </c>
      <c r="QER735" s="65" t="s">
        <v>23</v>
      </c>
      <c r="QES735" s="65" t="s">
        <v>23</v>
      </c>
      <c r="QET735" s="65" t="s">
        <v>23</v>
      </c>
      <c r="QEU735" s="65" t="s">
        <v>23</v>
      </c>
      <c r="QEV735" s="65" t="s">
        <v>23</v>
      </c>
      <c r="QEW735" s="65" t="s">
        <v>23</v>
      </c>
      <c r="QEX735" s="65" t="s">
        <v>23</v>
      </c>
      <c r="QEY735" s="65" t="s">
        <v>23</v>
      </c>
      <c r="QEZ735" s="65" t="s">
        <v>23</v>
      </c>
      <c r="QFA735" s="65" t="s">
        <v>23</v>
      </c>
      <c r="QFB735" s="65" t="s">
        <v>23</v>
      </c>
      <c r="QFC735" s="65" t="s">
        <v>23</v>
      </c>
      <c r="QFD735" s="65" t="s">
        <v>23</v>
      </c>
      <c r="QFE735" s="65" t="s">
        <v>23</v>
      </c>
      <c r="QFF735" s="65" t="s">
        <v>23</v>
      </c>
      <c r="QFG735" s="65" t="s">
        <v>23</v>
      </c>
      <c r="QFH735" s="65" t="s">
        <v>23</v>
      </c>
      <c r="QFI735" s="65" t="s">
        <v>23</v>
      </c>
      <c r="QFJ735" s="65" t="s">
        <v>23</v>
      </c>
      <c r="QFK735" s="83" t="s">
        <v>23</v>
      </c>
      <c r="QFL735" s="83" t="s">
        <v>23</v>
      </c>
      <c r="QFM735" s="83" t="s">
        <v>23</v>
      </c>
      <c r="QFN735" s="83" t="s">
        <v>23</v>
      </c>
      <c r="QFO735" s="83" t="s">
        <v>23</v>
      </c>
      <c r="QFP735" s="83" t="s">
        <v>23</v>
      </c>
      <c r="QFQ735" s="83" t="s">
        <v>23</v>
      </c>
      <c r="QFR735" s="83" t="s">
        <v>23</v>
      </c>
      <c r="QFS735" s="83" t="s">
        <v>23</v>
      </c>
      <c r="QFT735" s="83" t="s">
        <v>23</v>
      </c>
      <c r="QFU735" s="83" t="s">
        <v>23</v>
      </c>
      <c r="QFV735" s="83" t="s">
        <v>23</v>
      </c>
      <c r="QFW735" s="65" t="s">
        <v>23</v>
      </c>
      <c r="QFX735" s="83" t="s">
        <v>23</v>
      </c>
      <c r="QFY735" s="83" t="s">
        <v>23</v>
      </c>
      <c r="QFZ735" s="83" t="s">
        <v>23</v>
      </c>
      <c r="QGA735" s="65" t="s">
        <v>23</v>
      </c>
      <c r="QGB735" s="83" t="s">
        <v>23</v>
      </c>
      <c r="QGC735" s="83" t="s">
        <v>23</v>
      </c>
      <c r="QGD735" s="83" t="s">
        <v>23</v>
      </c>
      <c r="QGE735" s="65" t="s">
        <v>23</v>
      </c>
      <c r="QGF735" s="83" t="s">
        <v>23</v>
      </c>
      <c r="QGG735" s="83" t="s">
        <v>23</v>
      </c>
      <c r="QGH735" s="83" t="s">
        <v>23</v>
      </c>
      <c r="QGI735" s="65" t="s">
        <v>23</v>
      </c>
      <c r="QGJ735" s="83" t="s">
        <v>23</v>
      </c>
      <c r="QGK735" s="83" t="s">
        <v>23</v>
      </c>
      <c r="QGL735" s="83" t="s">
        <v>23</v>
      </c>
      <c r="QGM735" s="65" t="s">
        <v>23</v>
      </c>
      <c r="QGN735" s="65" t="s">
        <v>23</v>
      </c>
      <c r="QGO735" s="65" t="s">
        <v>23</v>
      </c>
      <c r="QGP735" s="65" t="s">
        <v>23</v>
      </c>
      <c r="QGQ735" s="65" t="s">
        <v>23</v>
      </c>
      <c r="QGR735" s="65" t="s">
        <v>23</v>
      </c>
      <c r="QGS735" s="65" t="s">
        <v>23</v>
      </c>
      <c r="QGT735" s="65" t="s">
        <v>23</v>
      </c>
      <c r="QGU735" s="65" t="s">
        <v>23</v>
      </c>
      <c r="QGV735" s="65" t="s">
        <v>23</v>
      </c>
      <c r="QGW735" s="65" t="s">
        <v>23</v>
      </c>
      <c r="QGX735" s="65" t="s">
        <v>23</v>
      </c>
      <c r="QGY735" s="65" t="s">
        <v>23</v>
      </c>
      <c r="QGZ735" s="65" t="s">
        <v>23</v>
      </c>
      <c r="QHA735" s="65" t="s">
        <v>23</v>
      </c>
      <c r="QHB735" s="65" t="s">
        <v>23</v>
      </c>
      <c r="QHC735" s="65" t="s">
        <v>23</v>
      </c>
      <c r="QHD735" s="65" t="s">
        <v>23</v>
      </c>
      <c r="QHE735" s="65" t="s">
        <v>23</v>
      </c>
      <c r="QHF735" s="65" t="s">
        <v>23</v>
      </c>
      <c r="QHG735" s="83" t="s">
        <v>23</v>
      </c>
      <c r="QHH735" s="83" t="s">
        <v>23</v>
      </c>
      <c r="QHI735" s="83" t="s">
        <v>23</v>
      </c>
      <c r="QHJ735" s="83" t="s">
        <v>23</v>
      </c>
      <c r="QHK735" s="83" t="s">
        <v>23</v>
      </c>
      <c r="QHL735" s="83" t="s">
        <v>23</v>
      </c>
      <c r="QHM735" s="83" t="s">
        <v>23</v>
      </c>
      <c r="QHN735" s="83" t="s">
        <v>23</v>
      </c>
      <c r="QHO735" s="83" t="s">
        <v>23</v>
      </c>
      <c r="QHP735" s="83" t="s">
        <v>23</v>
      </c>
      <c r="QHQ735" s="83" t="s">
        <v>23</v>
      </c>
      <c r="QHR735" s="83" t="s">
        <v>23</v>
      </c>
      <c r="QHS735" s="65" t="s">
        <v>23</v>
      </c>
      <c r="QHT735" s="83" t="s">
        <v>23</v>
      </c>
      <c r="QHU735" s="83" t="s">
        <v>23</v>
      </c>
      <c r="QHV735" s="83" t="s">
        <v>23</v>
      </c>
      <c r="QHW735" s="65" t="s">
        <v>23</v>
      </c>
      <c r="QHX735" s="83" t="s">
        <v>23</v>
      </c>
      <c r="QHY735" s="83" t="s">
        <v>23</v>
      </c>
      <c r="QHZ735" s="83" t="s">
        <v>23</v>
      </c>
      <c r="QIA735" s="65" t="s">
        <v>23</v>
      </c>
      <c r="QIB735" s="83" t="s">
        <v>23</v>
      </c>
      <c r="QIC735" s="83" t="s">
        <v>23</v>
      </c>
      <c r="QID735" s="83" t="s">
        <v>23</v>
      </c>
      <c r="QIE735" s="65" t="s">
        <v>23</v>
      </c>
      <c r="QIF735" s="83" t="s">
        <v>23</v>
      </c>
      <c r="QIG735" s="83" t="s">
        <v>23</v>
      </c>
      <c r="QIH735" s="83" t="s">
        <v>23</v>
      </c>
      <c r="QII735" s="65" t="s">
        <v>23</v>
      </c>
      <c r="QIJ735" s="65" t="s">
        <v>23</v>
      </c>
      <c r="QIK735" s="65" t="s">
        <v>23</v>
      </c>
      <c r="QIL735" s="65" t="s">
        <v>23</v>
      </c>
      <c r="QIM735" s="65" t="s">
        <v>23</v>
      </c>
      <c r="QIN735" s="65" t="s">
        <v>23</v>
      </c>
      <c r="QIO735" s="65" t="s">
        <v>23</v>
      </c>
      <c r="QIP735" s="65" t="s">
        <v>23</v>
      </c>
      <c r="QIQ735" s="65" t="s">
        <v>23</v>
      </c>
      <c r="QIR735" s="65" t="s">
        <v>23</v>
      </c>
      <c r="QIS735" s="65" t="s">
        <v>23</v>
      </c>
      <c r="QIT735" s="65" t="s">
        <v>23</v>
      </c>
      <c r="QIU735" s="65" t="s">
        <v>23</v>
      </c>
      <c r="QIV735" s="65" t="s">
        <v>23</v>
      </c>
      <c r="QIW735" s="65" t="s">
        <v>23</v>
      </c>
      <c r="QIX735" s="65" t="s">
        <v>23</v>
      </c>
      <c r="QIY735" s="65" t="s">
        <v>23</v>
      </c>
      <c r="QIZ735" s="65" t="s">
        <v>23</v>
      </c>
      <c r="QJA735" s="65" t="s">
        <v>23</v>
      </c>
      <c r="QJB735" s="65" t="s">
        <v>23</v>
      </c>
      <c r="QJC735" s="83" t="s">
        <v>23</v>
      </c>
      <c r="QJD735" s="83" t="s">
        <v>23</v>
      </c>
      <c r="QJE735" s="83" t="s">
        <v>23</v>
      </c>
      <c r="QJF735" s="83" t="s">
        <v>23</v>
      </c>
      <c r="QJG735" s="83" t="s">
        <v>23</v>
      </c>
      <c r="QJH735" s="83" t="s">
        <v>23</v>
      </c>
      <c r="QJI735" s="83" t="s">
        <v>23</v>
      </c>
      <c r="QJJ735" s="83" t="s">
        <v>23</v>
      </c>
      <c r="QJK735" s="83" t="s">
        <v>23</v>
      </c>
      <c r="QJL735" s="83" t="s">
        <v>23</v>
      </c>
      <c r="QJM735" s="83" t="s">
        <v>23</v>
      </c>
      <c r="QJN735" s="83" t="s">
        <v>23</v>
      </c>
      <c r="QJO735" s="65" t="s">
        <v>23</v>
      </c>
      <c r="QJP735" s="83" t="s">
        <v>23</v>
      </c>
      <c r="QJQ735" s="83" t="s">
        <v>23</v>
      </c>
      <c r="QJR735" s="83" t="s">
        <v>23</v>
      </c>
      <c r="QJS735" s="65" t="s">
        <v>23</v>
      </c>
      <c r="QJT735" s="83" t="s">
        <v>23</v>
      </c>
      <c r="QJU735" s="83" t="s">
        <v>23</v>
      </c>
      <c r="QJV735" s="83" t="s">
        <v>23</v>
      </c>
      <c r="QJW735" s="65" t="s">
        <v>23</v>
      </c>
      <c r="QJX735" s="83" t="s">
        <v>23</v>
      </c>
      <c r="QJY735" s="83" t="s">
        <v>23</v>
      </c>
      <c r="QJZ735" s="83" t="s">
        <v>23</v>
      </c>
      <c r="QKA735" s="65" t="s">
        <v>23</v>
      </c>
      <c r="QKB735" s="83" t="s">
        <v>23</v>
      </c>
      <c r="QKC735" s="83" t="s">
        <v>23</v>
      </c>
      <c r="QKD735" s="83" t="s">
        <v>23</v>
      </c>
      <c r="QKE735" s="65" t="s">
        <v>23</v>
      </c>
      <c r="QKF735" s="65" t="s">
        <v>23</v>
      </c>
      <c r="QKG735" s="65" t="s">
        <v>23</v>
      </c>
      <c r="QKH735" s="65" t="s">
        <v>23</v>
      </c>
      <c r="QKI735" s="65" t="s">
        <v>23</v>
      </c>
      <c r="QKJ735" s="65" t="s">
        <v>23</v>
      </c>
      <c r="QKK735" s="65" t="s">
        <v>23</v>
      </c>
      <c r="QKL735" s="65" t="s">
        <v>23</v>
      </c>
      <c r="QKM735" s="65" t="s">
        <v>23</v>
      </c>
      <c r="QKN735" s="65" t="s">
        <v>23</v>
      </c>
      <c r="QKO735" s="65" t="s">
        <v>23</v>
      </c>
      <c r="QKP735" s="65" t="s">
        <v>23</v>
      </c>
      <c r="QKQ735" s="65" t="s">
        <v>23</v>
      </c>
      <c r="QKR735" s="65" t="s">
        <v>23</v>
      </c>
      <c r="QKS735" s="65" t="s">
        <v>23</v>
      </c>
      <c r="QKT735" s="65" t="s">
        <v>23</v>
      </c>
      <c r="QKU735" s="65" t="s">
        <v>23</v>
      </c>
      <c r="QKV735" s="65" t="s">
        <v>23</v>
      </c>
      <c r="QKW735" s="65" t="s">
        <v>23</v>
      </c>
      <c r="QKX735" s="65" t="s">
        <v>23</v>
      </c>
      <c r="QKY735" s="83" t="s">
        <v>23</v>
      </c>
      <c r="QKZ735" s="83" t="s">
        <v>23</v>
      </c>
      <c r="QLA735" s="65" t="s">
        <v>23</v>
      </c>
      <c r="QLB735" s="83" t="s">
        <v>23</v>
      </c>
      <c r="QLC735" s="83" t="s">
        <v>23</v>
      </c>
      <c r="QLD735" s="83" t="s">
        <v>23</v>
      </c>
      <c r="QLE735" s="65" t="s">
        <v>23</v>
      </c>
      <c r="QLF735" s="65" t="s">
        <v>23</v>
      </c>
      <c r="QLG735" s="65" t="s">
        <v>23</v>
      </c>
      <c r="QLH735" s="65" t="s">
        <v>23</v>
      </c>
      <c r="QLI735" s="65" t="s">
        <v>23</v>
      </c>
      <c r="QLJ735" s="65" t="s">
        <v>23</v>
      </c>
      <c r="QLK735" s="65" t="s">
        <v>23</v>
      </c>
      <c r="QLL735" s="65" t="s">
        <v>23</v>
      </c>
      <c r="QLM735" s="65" t="s">
        <v>23</v>
      </c>
      <c r="QLN735" s="65" t="s">
        <v>23</v>
      </c>
      <c r="QLO735" s="65" t="s">
        <v>23</v>
      </c>
      <c r="QLP735" s="65" t="s">
        <v>23</v>
      </c>
      <c r="QLQ735" s="65" t="s">
        <v>23</v>
      </c>
      <c r="QLR735" s="65" t="s">
        <v>23</v>
      </c>
      <c r="QLS735" s="65" t="s">
        <v>23</v>
      </c>
      <c r="QLT735" s="65" t="s">
        <v>23</v>
      </c>
      <c r="QLU735" s="65" t="s">
        <v>23</v>
      </c>
      <c r="QLV735" s="65" t="s">
        <v>23</v>
      </c>
      <c r="QLW735" s="65" t="s">
        <v>23</v>
      </c>
      <c r="QLX735" s="65" t="s">
        <v>23</v>
      </c>
      <c r="QLY735" s="83" t="s">
        <v>23</v>
      </c>
      <c r="QLZ735" s="83" t="s">
        <v>23</v>
      </c>
      <c r="QMA735" s="83" t="s">
        <v>23</v>
      </c>
      <c r="QMB735" s="83" t="s">
        <v>23</v>
      </c>
      <c r="QMC735" s="83" t="s">
        <v>23</v>
      </c>
      <c r="QMD735" s="83" t="s">
        <v>23</v>
      </c>
      <c r="QME735" s="83" t="s">
        <v>23</v>
      </c>
      <c r="QMF735" s="83" t="s">
        <v>23</v>
      </c>
      <c r="QMG735" s="83" t="s">
        <v>23</v>
      </c>
      <c r="QMH735" s="83" t="s">
        <v>23</v>
      </c>
      <c r="QMI735" s="83" t="s">
        <v>23</v>
      </c>
      <c r="QMJ735" s="83" t="s">
        <v>23</v>
      </c>
      <c r="QMK735" s="65" t="s">
        <v>23</v>
      </c>
      <c r="QML735" s="83" t="s">
        <v>23</v>
      </c>
      <c r="QMM735" s="83" t="s">
        <v>23</v>
      </c>
      <c r="QMN735" s="83" t="s">
        <v>23</v>
      </c>
      <c r="QMO735" s="65" t="s">
        <v>23</v>
      </c>
      <c r="QMP735" s="83" t="s">
        <v>23</v>
      </c>
      <c r="QMQ735" s="83" t="s">
        <v>23</v>
      </c>
      <c r="QMR735" s="83" t="s">
        <v>23</v>
      </c>
      <c r="QMS735" s="65" t="s">
        <v>23</v>
      </c>
      <c r="QMT735" s="83" t="s">
        <v>23</v>
      </c>
      <c r="QMU735" s="83" t="s">
        <v>23</v>
      </c>
      <c r="QMV735" s="83" t="s">
        <v>23</v>
      </c>
      <c r="QMW735" s="65" t="s">
        <v>23</v>
      </c>
      <c r="QMX735" s="83" t="s">
        <v>23</v>
      </c>
      <c r="QMY735" s="83" t="s">
        <v>23</v>
      </c>
      <c r="QMZ735" s="83" t="s">
        <v>23</v>
      </c>
      <c r="QNA735" s="65" t="s">
        <v>23</v>
      </c>
      <c r="QNB735" s="65" t="s">
        <v>23</v>
      </c>
      <c r="QNC735" s="65" t="s">
        <v>23</v>
      </c>
      <c r="QND735" s="65" t="s">
        <v>23</v>
      </c>
      <c r="QNE735" s="65" t="s">
        <v>23</v>
      </c>
      <c r="QNF735" s="65" t="s">
        <v>23</v>
      </c>
      <c r="QNG735" s="65" t="s">
        <v>23</v>
      </c>
      <c r="QNH735" s="65" t="s">
        <v>23</v>
      </c>
      <c r="QNI735" s="65" t="s">
        <v>23</v>
      </c>
      <c r="QNJ735" s="65" t="s">
        <v>23</v>
      </c>
      <c r="QNK735" s="65" t="s">
        <v>23</v>
      </c>
      <c r="QNL735" s="65" t="s">
        <v>23</v>
      </c>
      <c r="QNM735" s="65" t="s">
        <v>23</v>
      </c>
      <c r="QNN735" s="65" t="s">
        <v>23</v>
      </c>
      <c r="QNO735" s="65" t="s">
        <v>23</v>
      </c>
      <c r="QNP735" s="65" t="s">
        <v>23</v>
      </c>
      <c r="QNQ735" s="65" t="s">
        <v>23</v>
      </c>
      <c r="QNR735" s="65" t="s">
        <v>23</v>
      </c>
      <c r="QNS735" s="65" t="s">
        <v>23</v>
      </c>
      <c r="QNT735" s="65" t="s">
        <v>23</v>
      </c>
      <c r="QNU735" s="83" t="s">
        <v>23</v>
      </c>
      <c r="QNV735" s="83" t="s">
        <v>23</v>
      </c>
      <c r="QNW735" s="83" t="s">
        <v>23</v>
      </c>
      <c r="QNX735" s="83" t="s">
        <v>23</v>
      </c>
      <c r="QNY735" s="83" t="s">
        <v>23</v>
      </c>
      <c r="QNZ735" s="83" t="s">
        <v>23</v>
      </c>
      <c r="QOA735" s="83" t="s">
        <v>23</v>
      </c>
      <c r="QOB735" s="83" t="s">
        <v>23</v>
      </c>
      <c r="QOC735" s="83" t="s">
        <v>23</v>
      </c>
      <c r="QOD735" s="83" t="s">
        <v>23</v>
      </c>
      <c r="QOE735" s="83" t="s">
        <v>23</v>
      </c>
      <c r="QOF735" s="83" t="s">
        <v>23</v>
      </c>
      <c r="QOG735" s="65" t="s">
        <v>23</v>
      </c>
      <c r="QOH735" s="83" t="s">
        <v>23</v>
      </c>
      <c r="QOI735" s="83" t="s">
        <v>23</v>
      </c>
      <c r="QOJ735" s="83" t="s">
        <v>23</v>
      </c>
      <c r="QOK735" s="65" t="s">
        <v>23</v>
      </c>
      <c r="QOL735" s="83" t="s">
        <v>23</v>
      </c>
      <c r="QOM735" s="83" t="s">
        <v>23</v>
      </c>
      <c r="QON735" s="83" t="s">
        <v>23</v>
      </c>
      <c r="QOO735" s="65" t="s">
        <v>23</v>
      </c>
      <c r="QOP735" s="83" t="s">
        <v>23</v>
      </c>
      <c r="QOQ735" s="83" t="s">
        <v>23</v>
      </c>
      <c r="QOR735" s="83" t="s">
        <v>23</v>
      </c>
      <c r="QOS735" s="65" t="s">
        <v>23</v>
      </c>
      <c r="QOT735" s="83" t="s">
        <v>23</v>
      </c>
      <c r="QOU735" s="83" t="s">
        <v>23</v>
      </c>
      <c r="QOV735" s="83" t="s">
        <v>23</v>
      </c>
      <c r="QOW735" s="65" t="s">
        <v>23</v>
      </c>
      <c r="QOX735" s="65" t="s">
        <v>23</v>
      </c>
      <c r="QOY735" s="65" t="s">
        <v>23</v>
      </c>
      <c r="QOZ735" s="65" t="s">
        <v>23</v>
      </c>
      <c r="QPA735" s="65" t="s">
        <v>23</v>
      </c>
      <c r="QPB735" s="65" t="s">
        <v>23</v>
      </c>
      <c r="QPC735" s="65" t="s">
        <v>23</v>
      </c>
      <c r="QPD735" s="65" t="s">
        <v>23</v>
      </c>
      <c r="QPE735" s="65" t="s">
        <v>23</v>
      </c>
      <c r="QPF735" s="65" t="s">
        <v>23</v>
      </c>
      <c r="QPG735" s="65" t="s">
        <v>23</v>
      </c>
      <c r="QPH735" s="65" t="s">
        <v>23</v>
      </c>
      <c r="QPI735" s="65" t="s">
        <v>23</v>
      </c>
      <c r="QPJ735" s="65" t="s">
        <v>23</v>
      </c>
      <c r="QPK735" s="65" t="s">
        <v>23</v>
      </c>
      <c r="QPL735" s="65" t="s">
        <v>23</v>
      </c>
      <c r="QPM735" s="65" t="s">
        <v>23</v>
      </c>
      <c r="QPN735" s="65" t="s">
        <v>23</v>
      </c>
      <c r="QPO735" s="65" t="s">
        <v>23</v>
      </c>
      <c r="QPP735" s="65" t="s">
        <v>23</v>
      </c>
      <c r="QPQ735" s="83" t="s">
        <v>23</v>
      </c>
      <c r="QPR735" s="83" t="s">
        <v>23</v>
      </c>
      <c r="QPS735" s="83" t="s">
        <v>23</v>
      </c>
      <c r="QPT735" s="83" t="s">
        <v>23</v>
      </c>
      <c r="QPU735" s="83" t="s">
        <v>23</v>
      </c>
      <c r="QPV735" s="83" t="s">
        <v>23</v>
      </c>
      <c r="QPW735" s="83" t="s">
        <v>23</v>
      </c>
      <c r="QPX735" s="83" t="s">
        <v>23</v>
      </c>
      <c r="QPY735" s="83" t="s">
        <v>23</v>
      </c>
      <c r="QPZ735" s="83" t="s">
        <v>23</v>
      </c>
      <c r="QQA735" s="83" t="s">
        <v>23</v>
      </c>
      <c r="QQB735" s="83" t="s">
        <v>23</v>
      </c>
      <c r="QQC735" s="65" t="s">
        <v>23</v>
      </c>
      <c r="QQD735" s="83" t="s">
        <v>23</v>
      </c>
      <c r="QQE735" s="83" t="s">
        <v>23</v>
      </c>
      <c r="QQF735" s="83" t="s">
        <v>23</v>
      </c>
      <c r="QQG735" s="65" t="s">
        <v>23</v>
      </c>
      <c r="QQH735" s="83" t="s">
        <v>23</v>
      </c>
      <c r="QQI735" s="83" t="s">
        <v>23</v>
      </c>
      <c r="QQJ735" s="83" t="s">
        <v>23</v>
      </c>
      <c r="QQK735" s="65" t="s">
        <v>23</v>
      </c>
      <c r="QQL735" s="83" t="s">
        <v>23</v>
      </c>
      <c r="QQM735" s="83" t="s">
        <v>23</v>
      </c>
      <c r="QQN735" s="83" t="s">
        <v>23</v>
      </c>
      <c r="QQO735" s="65" t="s">
        <v>23</v>
      </c>
      <c r="QQP735" s="83" t="s">
        <v>23</v>
      </c>
      <c r="QQQ735" s="83" t="s">
        <v>23</v>
      </c>
      <c r="QQR735" s="83" t="s">
        <v>23</v>
      </c>
      <c r="QQS735" s="65" t="s">
        <v>23</v>
      </c>
      <c r="QQT735" s="65" t="s">
        <v>23</v>
      </c>
      <c r="QQU735" s="65" t="s">
        <v>23</v>
      </c>
      <c r="QQV735" s="65" t="s">
        <v>23</v>
      </c>
      <c r="QQW735" s="65" t="s">
        <v>23</v>
      </c>
      <c r="QQX735" s="65" t="s">
        <v>23</v>
      </c>
      <c r="QQY735" s="65" t="s">
        <v>23</v>
      </c>
      <c r="QQZ735" s="65" t="s">
        <v>23</v>
      </c>
      <c r="QRA735" s="65" t="s">
        <v>23</v>
      </c>
      <c r="QRB735" s="65" t="s">
        <v>23</v>
      </c>
      <c r="QRC735" s="65" t="s">
        <v>23</v>
      </c>
      <c r="QRD735" s="65" t="s">
        <v>23</v>
      </c>
      <c r="QRE735" s="65" t="s">
        <v>23</v>
      </c>
      <c r="QRF735" s="65" t="s">
        <v>23</v>
      </c>
      <c r="QRG735" s="65" t="s">
        <v>23</v>
      </c>
      <c r="QRH735" s="65" t="s">
        <v>23</v>
      </c>
      <c r="QRI735" s="65" t="s">
        <v>23</v>
      </c>
      <c r="QRJ735" s="65" t="s">
        <v>23</v>
      </c>
      <c r="QRK735" s="65" t="s">
        <v>23</v>
      </c>
      <c r="QRL735" s="65" t="s">
        <v>23</v>
      </c>
      <c r="QRM735" s="83" t="s">
        <v>23</v>
      </c>
      <c r="QRN735" s="83" t="s">
        <v>23</v>
      </c>
      <c r="QRO735" s="83" t="s">
        <v>23</v>
      </c>
      <c r="QRP735" s="83" t="s">
        <v>23</v>
      </c>
      <c r="QRQ735" s="83" t="s">
        <v>23</v>
      </c>
      <c r="QRR735" s="83" t="s">
        <v>23</v>
      </c>
      <c r="QRS735" s="83" t="s">
        <v>23</v>
      </c>
      <c r="QRT735" s="83" t="s">
        <v>23</v>
      </c>
      <c r="QRU735" s="83" t="s">
        <v>23</v>
      </c>
      <c r="QRV735" s="83" t="s">
        <v>23</v>
      </c>
      <c r="QRW735" s="83" t="s">
        <v>23</v>
      </c>
      <c r="QRX735" s="83" t="s">
        <v>23</v>
      </c>
      <c r="QRY735" s="65" t="s">
        <v>23</v>
      </c>
      <c r="QRZ735" s="83" t="s">
        <v>23</v>
      </c>
      <c r="QSA735" s="83" t="s">
        <v>23</v>
      </c>
      <c r="QSB735" s="83" t="s">
        <v>23</v>
      </c>
      <c r="QSC735" s="65" t="s">
        <v>23</v>
      </c>
      <c r="QSD735" s="83" t="s">
        <v>23</v>
      </c>
      <c r="QSE735" s="83" t="s">
        <v>23</v>
      </c>
      <c r="QSF735" s="83" t="s">
        <v>23</v>
      </c>
      <c r="QSG735" s="65" t="s">
        <v>23</v>
      </c>
      <c r="QSH735" s="83" t="s">
        <v>23</v>
      </c>
      <c r="QSI735" s="83" t="s">
        <v>23</v>
      </c>
      <c r="QSJ735" s="83" t="s">
        <v>23</v>
      </c>
      <c r="QSK735" s="65" t="s">
        <v>23</v>
      </c>
      <c r="QSL735" s="83" t="s">
        <v>23</v>
      </c>
      <c r="QSM735" s="83" t="s">
        <v>23</v>
      </c>
      <c r="QSN735" s="83" t="s">
        <v>23</v>
      </c>
      <c r="QSO735" s="65" t="s">
        <v>23</v>
      </c>
      <c r="QSP735" s="65" t="s">
        <v>23</v>
      </c>
      <c r="QSQ735" s="65" t="s">
        <v>23</v>
      </c>
      <c r="QSR735" s="65" t="s">
        <v>23</v>
      </c>
      <c r="QSS735" s="65" t="s">
        <v>23</v>
      </c>
      <c r="QST735" s="65" t="s">
        <v>23</v>
      </c>
      <c r="QSU735" s="65" t="s">
        <v>23</v>
      </c>
      <c r="QSV735" s="65" t="s">
        <v>23</v>
      </c>
      <c r="QSW735" s="65" t="s">
        <v>23</v>
      </c>
      <c r="QSX735" s="65" t="s">
        <v>23</v>
      </c>
      <c r="QSY735" s="65" t="s">
        <v>23</v>
      </c>
      <c r="QSZ735" s="65" t="s">
        <v>23</v>
      </c>
      <c r="QTA735" s="65" t="s">
        <v>23</v>
      </c>
      <c r="QTB735" s="65" t="s">
        <v>23</v>
      </c>
      <c r="QTC735" s="65" t="s">
        <v>23</v>
      </c>
      <c r="QTD735" s="65" t="s">
        <v>23</v>
      </c>
      <c r="QTE735" s="65" t="s">
        <v>23</v>
      </c>
      <c r="QTF735" s="65" t="s">
        <v>23</v>
      </c>
      <c r="QTG735" s="65" t="s">
        <v>23</v>
      </c>
      <c r="QTH735" s="65" t="s">
        <v>23</v>
      </c>
      <c r="QTI735" s="83" t="s">
        <v>23</v>
      </c>
      <c r="QTJ735" s="83" t="s">
        <v>23</v>
      </c>
      <c r="QTK735" s="83" t="s">
        <v>23</v>
      </c>
      <c r="QTL735" s="83" t="s">
        <v>23</v>
      </c>
      <c r="QTM735" s="83" t="s">
        <v>23</v>
      </c>
      <c r="QTN735" s="83" t="s">
        <v>23</v>
      </c>
      <c r="QTO735" s="83" t="s">
        <v>23</v>
      </c>
      <c r="QTP735" s="83" t="s">
        <v>23</v>
      </c>
      <c r="QTQ735" s="83" t="s">
        <v>23</v>
      </c>
      <c r="QTR735" s="83" t="s">
        <v>23</v>
      </c>
      <c r="QTS735" s="83" t="s">
        <v>23</v>
      </c>
      <c r="QTT735" s="83" t="s">
        <v>23</v>
      </c>
      <c r="QTU735" s="65" t="s">
        <v>23</v>
      </c>
      <c r="QTV735" s="83" t="s">
        <v>23</v>
      </c>
      <c r="QTW735" s="83" t="s">
        <v>23</v>
      </c>
      <c r="QTX735" s="83" t="s">
        <v>23</v>
      </c>
      <c r="QTY735" s="65" t="s">
        <v>23</v>
      </c>
      <c r="QTZ735" s="83" t="s">
        <v>23</v>
      </c>
      <c r="QUA735" s="83" t="s">
        <v>23</v>
      </c>
      <c r="QUB735" s="83" t="s">
        <v>23</v>
      </c>
      <c r="QUC735" s="65" t="s">
        <v>23</v>
      </c>
      <c r="QUD735" s="83" t="s">
        <v>23</v>
      </c>
      <c r="QUE735" s="83" t="s">
        <v>23</v>
      </c>
      <c r="QUF735" s="83" t="s">
        <v>23</v>
      </c>
      <c r="QUG735" s="65" t="s">
        <v>23</v>
      </c>
      <c r="QUH735" s="83" t="s">
        <v>23</v>
      </c>
      <c r="QUI735" s="83" t="s">
        <v>23</v>
      </c>
      <c r="QUJ735" s="83" t="s">
        <v>23</v>
      </c>
      <c r="QUK735" s="65" t="s">
        <v>23</v>
      </c>
      <c r="QUL735" s="65" t="s">
        <v>23</v>
      </c>
      <c r="QUM735" s="65" t="s">
        <v>23</v>
      </c>
      <c r="QUN735" s="65" t="s">
        <v>23</v>
      </c>
      <c r="QUO735" s="65" t="s">
        <v>23</v>
      </c>
      <c r="QUP735" s="65" t="s">
        <v>23</v>
      </c>
      <c r="QUQ735" s="65" t="s">
        <v>23</v>
      </c>
      <c r="QUR735" s="65" t="s">
        <v>23</v>
      </c>
      <c r="QUS735" s="65" t="s">
        <v>23</v>
      </c>
      <c r="QUT735" s="65" t="s">
        <v>23</v>
      </c>
      <c r="QUU735" s="65" t="s">
        <v>23</v>
      </c>
      <c r="QUV735" s="65" t="s">
        <v>23</v>
      </c>
      <c r="QUW735" s="65" t="s">
        <v>23</v>
      </c>
      <c r="QUX735" s="65" t="s">
        <v>23</v>
      </c>
      <c r="QUY735" s="65" t="s">
        <v>23</v>
      </c>
      <c r="QUZ735" s="65" t="s">
        <v>23</v>
      </c>
      <c r="QVA735" s="65" t="s">
        <v>23</v>
      </c>
      <c r="QVB735" s="65" t="s">
        <v>23</v>
      </c>
      <c r="QVC735" s="65" t="s">
        <v>23</v>
      </c>
      <c r="QVD735" s="65" t="s">
        <v>23</v>
      </c>
      <c r="QVE735" s="83" t="s">
        <v>23</v>
      </c>
      <c r="QVF735" s="83" t="s">
        <v>23</v>
      </c>
      <c r="QVG735" s="83" t="s">
        <v>23</v>
      </c>
      <c r="QVH735" s="83" t="s">
        <v>23</v>
      </c>
      <c r="QVI735" s="83" t="s">
        <v>23</v>
      </c>
      <c r="QVJ735" s="83" t="s">
        <v>23</v>
      </c>
      <c r="QVK735" s="83" t="s">
        <v>23</v>
      </c>
      <c r="QVL735" s="83" t="s">
        <v>23</v>
      </c>
      <c r="QVM735" s="83" t="s">
        <v>23</v>
      </c>
      <c r="QVN735" s="83" t="s">
        <v>23</v>
      </c>
      <c r="QVO735" s="83" t="s">
        <v>23</v>
      </c>
      <c r="QVP735" s="83" t="s">
        <v>23</v>
      </c>
      <c r="QVQ735" s="65" t="s">
        <v>23</v>
      </c>
      <c r="QVR735" s="83" t="s">
        <v>23</v>
      </c>
      <c r="QVS735" s="83" t="s">
        <v>23</v>
      </c>
      <c r="QVT735" s="83" t="s">
        <v>23</v>
      </c>
      <c r="QVU735" s="65" t="s">
        <v>23</v>
      </c>
      <c r="QVV735" s="83" t="s">
        <v>23</v>
      </c>
      <c r="QVW735" s="83" t="s">
        <v>23</v>
      </c>
      <c r="QVX735" s="83" t="s">
        <v>23</v>
      </c>
      <c r="QVY735" s="65" t="s">
        <v>23</v>
      </c>
      <c r="QVZ735" s="83" t="s">
        <v>23</v>
      </c>
      <c r="QWA735" s="83" t="s">
        <v>23</v>
      </c>
      <c r="QWB735" s="83" t="s">
        <v>23</v>
      </c>
      <c r="QWC735" s="65" t="s">
        <v>23</v>
      </c>
      <c r="QWD735" s="83" t="s">
        <v>23</v>
      </c>
      <c r="QWE735" s="83" t="s">
        <v>23</v>
      </c>
      <c r="QWF735" s="83" t="s">
        <v>23</v>
      </c>
      <c r="QWG735" s="65" t="s">
        <v>23</v>
      </c>
      <c r="QWH735" s="65" t="s">
        <v>23</v>
      </c>
      <c r="QWI735" s="65" t="s">
        <v>23</v>
      </c>
      <c r="QWJ735" s="65" t="s">
        <v>23</v>
      </c>
      <c r="QWK735" s="65" t="s">
        <v>23</v>
      </c>
      <c r="QWL735" s="65" t="s">
        <v>23</v>
      </c>
      <c r="QWM735" s="65" t="s">
        <v>23</v>
      </c>
      <c r="QWN735" s="65" t="s">
        <v>23</v>
      </c>
      <c r="QWO735" s="65" t="s">
        <v>23</v>
      </c>
      <c r="QWP735" s="65" t="s">
        <v>23</v>
      </c>
      <c r="QWQ735" s="65" t="s">
        <v>23</v>
      </c>
      <c r="QWR735" s="65" t="s">
        <v>23</v>
      </c>
      <c r="QWS735" s="65" t="s">
        <v>23</v>
      </c>
      <c r="QWT735" s="65" t="s">
        <v>23</v>
      </c>
      <c r="QWU735" s="65" t="s">
        <v>23</v>
      </c>
      <c r="QWV735" s="65" t="s">
        <v>23</v>
      </c>
      <c r="QWW735" s="65" t="s">
        <v>23</v>
      </c>
      <c r="QWX735" s="65" t="s">
        <v>23</v>
      </c>
      <c r="QWY735" s="65" t="s">
        <v>23</v>
      </c>
      <c r="QWZ735" s="65" t="s">
        <v>23</v>
      </c>
      <c r="QXA735" s="83" t="s">
        <v>23</v>
      </c>
      <c r="QXB735" s="83" t="s">
        <v>23</v>
      </c>
      <c r="QXC735" s="83" t="s">
        <v>23</v>
      </c>
      <c r="QXD735" s="83" t="s">
        <v>23</v>
      </c>
      <c r="QXE735" s="83" t="s">
        <v>23</v>
      </c>
      <c r="QXF735" s="83" t="s">
        <v>23</v>
      </c>
      <c r="QXG735" s="83" t="s">
        <v>23</v>
      </c>
      <c r="QXH735" s="83" t="s">
        <v>23</v>
      </c>
      <c r="QXI735" s="83" t="s">
        <v>23</v>
      </c>
      <c r="QXJ735" s="83" t="s">
        <v>23</v>
      </c>
      <c r="QXK735" s="83" t="s">
        <v>23</v>
      </c>
      <c r="QXL735" s="83" t="s">
        <v>23</v>
      </c>
      <c r="QXM735" s="65" t="s">
        <v>23</v>
      </c>
      <c r="QXN735" s="83" t="s">
        <v>23</v>
      </c>
      <c r="QXO735" s="83" t="s">
        <v>23</v>
      </c>
      <c r="QXP735" s="83" t="s">
        <v>23</v>
      </c>
      <c r="QXQ735" s="65" t="s">
        <v>23</v>
      </c>
      <c r="QXR735" s="83" t="s">
        <v>23</v>
      </c>
      <c r="QXS735" s="83" t="s">
        <v>23</v>
      </c>
      <c r="QXT735" s="83" t="s">
        <v>23</v>
      </c>
      <c r="QXU735" s="65" t="s">
        <v>23</v>
      </c>
      <c r="QXV735" s="83" t="s">
        <v>23</v>
      </c>
      <c r="QXW735" s="83" t="s">
        <v>23</v>
      </c>
      <c r="QXX735" s="83" t="s">
        <v>23</v>
      </c>
      <c r="QXY735" s="65" t="s">
        <v>23</v>
      </c>
      <c r="QXZ735" s="83" t="s">
        <v>23</v>
      </c>
      <c r="QYA735" s="83" t="s">
        <v>23</v>
      </c>
      <c r="QYB735" s="83" t="s">
        <v>23</v>
      </c>
      <c r="QYC735" s="65" t="s">
        <v>23</v>
      </c>
      <c r="QYD735" s="65" t="s">
        <v>23</v>
      </c>
      <c r="QYE735" s="65" t="s">
        <v>23</v>
      </c>
      <c r="QYF735" s="65" t="s">
        <v>23</v>
      </c>
      <c r="QYG735" s="65" t="s">
        <v>23</v>
      </c>
      <c r="QYH735" s="65" t="s">
        <v>23</v>
      </c>
      <c r="QYI735" s="65" t="s">
        <v>23</v>
      </c>
      <c r="QYJ735" s="65" t="s">
        <v>23</v>
      </c>
      <c r="QYK735" s="65" t="s">
        <v>23</v>
      </c>
      <c r="QYL735" s="65" t="s">
        <v>23</v>
      </c>
      <c r="QYM735" s="65" t="s">
        <v>23</v>
      </c>
      <c r="QYN735" s="65" t="s">
        <v>23</v>
      </c>
      <c r="QYO735" s="65" t="s">
        <v>23</v>
      </c>
      <c r="QYP735" s="65" t="s">
        <v>23</v>
      </c>
      <c r="QYQ735" s="65" t="s">
        <v>23</v>
      </c>
      <c r="QYR735" s="65" t="s">
        <v>23</v>
      </c>
      <c r="QYS735" s="65" t="s">
        <v>23</v>
      </c>
      <c r="QYT735" s="65" t="s">
        <v>23</v>
      </c>
      <c r="QYU735" s="65" t="s">
        <v>23</v>
      </c>
      <c r="QYV735" s="65" t="s">
        <v>23</v>
      </c>
      <c r="QYW735" s="83" t="s">
        <v>23</v>
      </c>
      <c r="QYX735" s="83" t="s">
        <v>23</v>
      </c>
      <c r="QYY735" s="83" t="s">
        <v>23</v>
      </c>
      <c r="QYZ735" s="83" t="s">
        <v>23</v>
      </c>
      <c r="QZA735" s="83" t="s">
        <v>23</v>
      </c>
      <c r="QZB735" s="83" t="s">
        <v>23</v>
      </c>
      <c r="QZC735" s="83" t="s">
        <v>23</v>
      </c>
      <c r="QZD735" s="83" t="s">
        <v>23</v>
      </c>
      <c r="QZE735" s="83" t="s">
        <v>23</v>
      </c>
      <c r="QZF735" s="83" t="s">
        <v>23</v>
      </c>
      <c r="QZG735" s="83" t="s">
        <v>23</v>
      </c>
      <c r="QZH735" s="83" t="s">
        <v>23</v>
      </c>
      <c r="QZI735" s="65" t="s">
        <v>23</v>
      </c>
      <c r="QZJ735" s="83" t="s">
        <v>23</v>
      </c>
      <c r="QZK735" s="83" t="s">
        <v>23</v>
      </c>
      <c r="QZL735" s="83" t="s">
        <v>23</v>
      </c>
      <c r="QZM735" s="65" t="s">
        <v>23</v>
      </c>
      <c r="QZN735" s="83" t="s">
        <v>23</v>
      </c>
      <c r="QZO735" s="83" t="s">
        <v>23</v>
      </c>
      <c r="QZP735" s="83" t="s">
        <v>23</v>
      </c>
      <c r="QZQ735" s="65" t="s">
        <v>23</v>
      </c>
      <c r="QZR735" s="83" t="s">
        <v>23</v>
      </c>
      <c r="QZS735" s="83" t="s">
        <v>23</v>
      </c>
      <c r="QZT735" s="83" t="s">
        <v>23</v>
      </c>
      <c r="QZU735" s="65" t="s">
        <v>23</v>
      </c>
      <c r="QZV735" s="83" t="s">
        <v>23</v>
      </c>
      <c r="QZW735" s="83" t="s">
        <v>23</v>
      </c>
      <c r="QZX735" s="83" t="s">
        <v>23</v>
      </c>
      <c r="QZY735" s="65" t="s">
        <v>23</v>
      </c>
      <c r="QZZ735" s="65" t="s">
        <v>23</v>
      </c>
      <c r="RAA735" s="65" t="s">
        <v>23</v>
      </c>
      <c r="RAB735" s="65" t="s">
        <v>23</v>
      </c>
      <c r="RAC735" s="65" t="s">
        <v>23</v>
      </c>
      <c r="RAD735" s="65" t="s">
        <v>23</v>
      </c>
      <c r="RAE735" s="65" t="s">
        <v>23</v>
      </c>
      <c r="RAF735" s="65" t="s">
        <v>23</v>
      </c>
      <c r="RAG735" s="65" t="s">
        <v>23</v>
      </c>
      <c r="RAH735" s="65" t="s">
        <v>23</v>
      </c>
      <c r="RAI735" s="65" t="s">
        <v>23</v>
      </c>
      <c r="RAJ735" s="65" t="s">
        <v>23</v>
      </c>
      <c r="RAK735" s="65" t="s">
        <v>23</v>
      </c>
      <c r="RAL735" s="65" t="s">
        <v>23</v>
      </c>
      <c r="RAM735" s="65" t="s">
        <v>23</v>
      </c>
      <c r="RAN735" s="65" t="s">
        <v>23</v>
      </c>
      <c r="RAO735" s="65" t="s">
        <v>23</v>
      </c>
      <c r="RAP735" s="65" t="s">
        <v>23</v>
      </c>
      <c r="RAQ735" s="65" t="s">
        <v>23</v>
      </c>
      <c r="RAR735" s="65" t="s">
        <v>23</v>
      </c>
      <c r="RAS735" s="83" t="s">
        <v>23</v>
      </c>
      <c r="RAT735" s="83" t="s">
        <v>23</v>
      </c>
      <c r="RAU735" s="65" t="s">
        <v>23</v>
      </c>
      <c r="RAV735" s="83" t="s">
        <v>23</v>
      </c>
      <c r="RAW735" s="83" t="s">
        <v>23</v>
      </c>
      <c r="RAX735" s="83" t="s">
        <v>23</v>
      </c>
      <c r="RAY735" s="65" t="s">
        <v>23</v>
      </c>
      <c r="RAZ735" s="65" t="s">
        <v>23</v>
      </c>
      <c r="RBA735" s="65" t="s">
        <v>23</v>
      </c>
      <c r="RBB735" s="65" t="s">
        <v>23</v>
      </c>
      <c r="RBC735" s="65" t="s">
        <v>23</v>
      </c>
      <c r="RBD735" s="65" t="s">
        <v>23</v>
      </c>
      <c r="RBE735" s="65" t="s">
        <v>23</v>
      </c>
      <c r="RBF735" s="65" t="s">
        <v>23</v>
      </c>
      <c r="RBG735" s="65" t="s">
        <v>23</v>
      </c>
      <c r="RBH735" s="65" t="s">
        <v>23</v>
      </c>
      <c r="RBI735" s="65" t="s">
        <v>23</v>
      </c>
      <c r="RBJ735" s="65" t="s">
        <v>23</v>
      </c>
      <c r="RBK735" s="65" t="s">
        <v>23</v>
      </c>
      <c r="RBL735" s="65" t="s">
        <v>23</v>
      </c>
      <c r="RBM735" s="65" t="s">
        <v>23</v>
      </c>
      <c r="RBN735" s="65" t="s">
        <v>23</v>
      </c>
      <c r="RBO735" s="65" t="s">
        <v>23</v>
      </c>
      <c r="RBP735" s="65" t="s">
        <v>23</v>
      </c>
      <c r="RBQ735" s="65" t="s">
        <v>23</v>
      </c>
      <c r="RBR735" s="65" t="s">
        <v>23</v>
      </c>
      <c r="RBS735" s="83" t="s">
        <v>23</v>
      </c>
      <c r="RBT735" s="83" t="s">
        <v>23</v>
      </c>
      <c r="RBU735" s="83" t="s">
        <v>23</v>
      </c>
      <c r="RBV735" s="83" t="s">
        <v>23</v>
      </c>
      <c r="RBW735" s="83" t="s">
        <v>23</v>
      </c>
      <c r="RBX735" s="83" t="s">
        <v>23</v>
      </c>
      <c r="RBY735" s="83" t="s">
        <v>23</v>
      </c>
      <c r="RBZ735" s="83" t="s">
        <v>23</v>
      </c>
      <c r="RCA735" s="83" t="s">
        <v>23</v>
      </c>
      <c r="RCB735" s="83" t="s">
        <v>23</v>
      </c>
      <c r="RCC735" s="83" t="s">
        <v>23</v>
      </c>
      <c r="RCD735" s="83" t="s">
        <v>23</v>
      </c>
      <c r="RCE735" s="65" t="s">
        <v>23</v>
      </c>
      <c r="RCF735" s="83" t="s">
        <v>23</v>
      </c>
      <c r="RCG735" s="83" t="s">
        <v>23</v>
      </c>
      <c r="RCH735" s="83" t="s">
        <v>23</v>
      </c>
      <c r="RCI735" s="65" t="s">
        <v>23</v>
      </c>
      <c r="RCJ735" s="83" t="s">
        <v>23</v>
      </c>
      <c r="RCK735" s="83" t="s">
        <v>23</v>
      </c>
      <c r="RCL735" s="83" t="s">
        <v>23</v>
      </c>
      <c r="RCM735" s="65" t="s">
        <v>23</v>
      </c>
      <c r="RCN735" s="83" t="s">
        <v>23</v>
      </c>
      <c r="RCO735" s="83" t="s">
        <v>23</v>
      </c>
      <c r="RCP735" s="83" t="s">
        <v>23</v>
      </c>
      <c r="RCQ735" s="65" t="s">
        <v>23</v>
      </c>
      <c r="RCR735" s="83" t="s">
        <v>23</v>
      </c>
      <c r="RCS735" s="83" t="s">
        <v>23</v>
      </c>
      <c r="RCT735" s="83" t="s">
        <v>23</v>
      </c>
      <c r="RCU735" s="65" t="s">
        <v>23</v>
      </c>
      <c r="RCV735" s="65" t="s">
        <v>23</v>
      </c>
      <c r="RCW735" s="65" t="s">
        <v>23</v>
      </c>
      <c r="RCX735" s="65" t="s">
        <v>23</v>
      </c>
      <c r="RCY735" s="65" t="s">
        <v>23</v>
      </c>
      <c r="RCZ735" s="65" t="s">
        <v>23</v>
      </c>
      <c r="RDA735" s="65" t="s">
        <v>23</v>
      </c>
      <c r="RDB735" s="65" t="s">
        <v>23</v>
      </c>
      <c r="RDC735" s="65" t="s">
        <v>23</v>
      </c>
      <c r="RDD735" s="65" t="s">
        <v>23</v>
      </c>
      <c r="RDE735" s="65" t="s">
        <v>23</v>
      </c>
      <c r="RDF735" s="65" t="s">
        <v>23</v>
      </c>
      <c r="RDG735" s="65" t="s">
        <v>23</v>
      </c>
      <c r="RDH735" s="65" t="s">
        <v>23</v>
      </c>
      <c r="RDI735" s="65" t="s">
        <v>23</v>
      </c>
      <c r="RDJ735" s="65" t="s">
        <v>23</v>
      </c>
      <c r="RDK735" s="65" t="s">
        <v>23</v>
      </c>
      <c r="RDL735" s="65" t="s">
        <v>23</v>
      </c>
      <c r="RDM735" s="65" t="s">
        <v>23</v>
      </c>
      <c r="RDN735" s="65" t="s">
        <v>23</v>
      </c>
      <c r="RDO735" s="83" t="s">
        <v>23</v>
      </c>
      <c r="RDP735" s="83" t="s">
        <v>23</v>
      </c>
      <c r="RDQ735" s="83" t="s">
        <v>23</v>
      </c>
      <c r="RDR735" s="83" t="s">
        <v>23</v>
      </c>
      <c r="RDS735" s="83" t="s">
        <v>23</v>
      </c>
      <c r="RDT735" s="83" t="s">
        <v>23</v>
      </c>
      <c r="RDU735" s="83" t="s">
        <v>23</v>
      </c>
      <c r="RDV735" s="83" t="s">
        <v>23</v>
      </c>
      <c r="RDW735" s="83" t="s">
        <v>23</v>
      </c>
      <c r="RDX735" s="83" t="s">
        <v>23</v>
      </c>
      <c r="RDY735" s="83" t="s">
        <v>23</v>
      </c>
      <c r="RDZ735" s="83" t="s">
        <v>23</v>
      </c>
      <c r="REA735" s="65" t="s">
        <v>23</v>
      </c>
      <c r="REB735" s="83" t="s">
        <v>23</v>
      </c>
      <c r="REC735" s="83" t="s">
        <v>23</v>
      </c>
      <c r="RED735" s="83" t="s">
        <v>23</v>
      </c>
      <c r="REE735" s="65" t="s">
        <v>23</v>
      </c>
      <c r="REF735" s="83" t="s">
        <v>23</v>
      </c>
      <c r="REG735" s="83" t="s">
        <v>23</v>
      </c>
      <c r="REH735" s="83" t="s">
        <v>23</v>
      </c>
      <c r="REI735" s="65" t="s">
        <v>23</v>
      </c>
      <c r="REJ735" s="83" t="s">
        <v>23</v>
      </c>
      <c r="REK735" s="83" t="s">
        <v>23</v>
      </c>
      <c r="REL735" s="83" t="s">
        <v>23</v>
      </c>
      <c r="REM735" s="65" t="s">
        <v>23</v>
      </c>
      <c r="REN735" s="83" t="s">
        <v>23</v>
      </c>
      <c r="REO735" s="83" t="s">
        <v>23</v>
      </c>
      <c r="REP735" s="83" t="s">
        <v>23</v>
      </c>
      <c r="REQ735" s="65" t="s">
        <v>23</v>
      </c>
      <c r="RER735" s="65" t="s">
        <v>23</v>
      </c>
      <c r="RES735" s="65" t="s">
        <v>23</v>
      </c>
      <c r="RET735" s="65" t="s">
        <v>23</v>
      </c>
      <c r="REU735" s="65" t="s">
        <v>23</v>
      </c>
      <c r="REV735" s="65" t="s">
        <v>23</v>
      </c>
      <c r="REW735" s="65" t="s">
        <v>23</v>
      </c>
      <c r="REX735" s="65" t="s">
        <v>23</v>
      </c>
      <c r="REY735" s="65" t="s">
        <v>23</v>
      </c>
      <c r="REZ735" s="65" t="s">
        <v>23</v>
      </c>
      <c r="RFA735" s="65" t="s">
        <v>23</v>
      </c>
      <c r="RFB735" s="65" t="s">
        <v>23</v>
      </c>
      <c r="RFC735" s="65" t="s">
        <v>23</v>
      </c>
      <c r="RFD735" s="65" t="s">
        <v>23</v>
      </c>
      <c r="RFE735" s="65" t="s">
        <v>23</v>
      </c>
      <c r="RFF735" s="65" t="s">
        <v>23</v>
      </c>
      <c r="RFG735" s="65" t="s">
        <v>23</v>
      </c>
      <c r="RFH735" s="65" t="s">
        <v>23</v>
      </c>
      <c r="RFI735" s="65" t="s">
        <v>23</v>
      </c>
      <c r="RFJ735" s="65" t="s">
        <v>23</v>
      </c>
      <c r="RFK735" s="83" t="s">
        <v>23</v>
      </c>
      <c r="RFL735" s="83" t="s">
        <v>23</v>
      </c>
      <c r="RFM735" s="83" t="s">
        <v>23</v>
      </c>
      <c r="RFN735" s="83" t="s">
        <v>23</v>
      </c>
      <c r="RFO735" s="83" t="s">
        <v>23</v>
      </c>
      <c r="RFP735" s="83" t="s">
        <v>23</v>
      </c>
      <c r="RFQ735" s="83" t="s">
        <v>23</v>
      </c>
      <c r="RFR735" s="83" t="s">
        <v>23</v>
      </c>
      <c r="RFS735" s="83" t="s">
        <v>23</v>
      </c>
      <c r="RFT735" s="83" t="s">
        <v>23</v>
      </c>
      <c r="RFU735" s="83" t="s">
        <v>23</v>
      </c>
      <c r="RFV735" s="83" t="s">
        <v>23</v>
      </c>
      <c r="RFW735" s="65" t="s">
        <v>23</v>
      </c>
      <c r="RFX735" s="83" t="s">
        <v>23</v>
      </c>
      <c r="RFY735" s="83" t="s">
        <v>23</v>
      </c>
      <c r="RFZ735" s="83" t="s">
        <v>23</v>
      </c>
      <c r="RGA735" s="65" t="s">
        <v>23</v>
      </c>
      <c r="RGB735" s="83" t="s">
        <v>23</v>
      </c>
      <c r="RGC735" s="83" t="s">
        <v>23</v>
      </c>
      <c r="RGD735" s="83" t="s">
        <v>23</v>
      </c>
      <c r="RGE735" s="65" t="s">
        <v>23</v>
      </c>
      <c r="RGF735" s="83" t="s">
        <v>23</v>
      </c>
      <c r="RGG735" s="83" t="s">
        <v>23</v>
      </c>
      <c r="RGH735" s="83" t="s">
        <v>23</v>
      </c>
      <c r="RGI735" s="65" t="s">
        <v>23</v>
      </c>
      <c r="RGJ735" s="83" t="s">
        <v>23</v>
      </c>
      <c r="RGK735" s="83" t="s">
        <v>23</v>
      </c>
      <c r="RGL735" s="83" t="s">
        <v>23</v>
      </c>
      <c r="RGM735" s="65" t="s">
        <v>23</v>
      </c>
      <c r="RGN735" s="65" t="s">
        <v>23</v>
      </c>
      <c r="RGO735" s="65" t="s">
        <v>23</v>
      </c>
      <c r="RGP735" s="65" t="s">
        <v>23</v>
      </c>
      <c r="RGQ735" s="65" t="s">
        <v>23</v>
      </c>
      <c r="RGR735" s="65" t="s">
        <v>23</v>
      </c>
      <c r="RGS735" s="65" t="s">
        <v>23</v>
      </c>
      <c r="RGT735" s="65" t="s">
        <v>23</v>
      </c>
      <c r="RGU735" s="65" t="s">
        <v>23</v>
      </c>
      <c r="RGV735" s="65" t="s">
        <v>23</v>
      </c>
      <c r="RGW735" s="65" t="s">
        <v>23</v>
      </c>
      <c r="RGX735" s="65" t="s">
        <v>23</v>
      </c>
      <c r="RGY735" s="65" t="s">
        <v>23</v>
      </c>
      <c r="RGZ735" s="65" t="s">
        <v>23</v>
      </c>
      <c r="RHA735" s="65" t="s">
        <v>23</v>
      </c>
      <c r="RHB735" s="65" t="s">
        <v>23</v>
      </c>
      <c r="RHC735" s="65" t="s">
        <v>23</v>
      </c>
      <c r="RHD735" s="65" t="s">
        <v>23</v>
      </c>
      <c r="RHE735" s="65" t="s">
        <v>23</v>
      </c>
      <c r="RHF735" s="65" t="s">
        <v>23</v>
      </c>
      <c r="RHG735" s="83" t="s">
        <v>23</v>
      </c>
      <c r="RHH735" s="83" t="s">
        <v>23</v>
      </c>
      <c r="RHI735" s="83" t="s">
        <v>23</v>
      </c>
      <c r="RHJ735" s="83" t="s">
        <v>23</v>
      </c>
      <c r="RHK735" s="83" t="s">
        <v>23</v>
      </c>
      <c r="RHL735" s="83" t="s">
        <v>23</v>
      </c>
      <c r="RHM735" s="83" t="s">
        <v>23</v>
      </c>
      <c r="RHN735" s="83" t="s">
        <v>23</v>
      </c>
      <c r="RHO735" s="83" t="s">
        <v>23</v>
      </c>
      <c r="RHP735" s="83" t="s">
        <v>23</v>
      </c>
      <c r="RHQ735" s="83" t="s">
        <v>23</v>
      </c>
      <c r="RHR735" s="83" t="s">
        <v>23</v>
      </c>
      <c r="RHS735" s="65" t="s">
        <v>23</v>
      </c>
      <c r="RHT735" s="83" t="s">
        <v>23</v>
      </c>
      <c r="RHU735" s="83" t="s">
        <v>23</v>
      </c>
      <c r="RHV735" s="83" t="s">
        <v>23</v>
      </c>
      <c r="RHW735" s="65" t="s">
        <v>23</v>
      </c>
      <c r="RHX735" s="83" t="s">
        <v>23</v>
      </c>
      <c r="RHY735" s="83" t="s">
        <v>23</v>
      </c>
      <c r="RHZ735" s="83" t="s">
        <v>23</v>
      </c>
      <c r="RIA735" s="65" t="s">
        <v>23</v>
      </c>
      <c r="RIB735" s="83" t="s">
        <v>23</v>
      </c>
      <c r="RIC735" s="83" t="s">
        <v>23</v>
      </c>
      <c r="RID735" s="83" t="s">
        <v>23</v>
      </c>
      <c r="RIE735" s="65" t="s">
        <v>23</v>
      </c>
      <c r="RIF735" s="83" t="s">
        <v>23</v>
      </c>
      <c r="RIG735" s="83" t="s">
        <v>23</v>
      </c>
      <c r="RIH735" s="83" t="s">
        <v>23</v>
      </c>
      <c r="RII735" s="65" t="s">
        <v>23</v>
      </c>
      <c r="RIJ735" s="65" t="s">
        <v>23</v>
      </c>
      <c r="RIK735" s="65" t="s">
        <v>23</v>
      </c>
      <c r="RIL735" s="65" t="s">
        <v>23</v>
      </c>
      <c r="RIM735" s="65" t="s">
        <v>23</v>
      </c>
      <c r="RIN735" s="65" t="s">
        <v>23</v>
      </c>
      <c r="RIO735" s="65" t="s">
        <v>23</v>
      </c>
      <c r="RIP735" s="65" t="s">
        <v>23</v>
      </c>
      <c r="RIQ735" s="65" t="s">
        <v>23</v>
      </c>
      <c r="RIR735" s="65" t="s">
        <v>23</v>
      </c>
      <c r="RIS735" s="65" t="s">
        <v>23</v>
      </c>
      <c r="RIT735" s="65" t="s">
        <v>23</v>
      </c>
      <c r="RIU735" s="65" t="s">
        <v>23</v>
      </c>
      <c r="RIV735" s="65" t="s">
        <v>23</v>
      </c>
      <c r="RIW735" s="65" t="s">
        <v>23</v>
      </c>
      <c r="RIX735" s="65" t="s">
        <v>23</v>
      </c>
      <c r="RIY735" s="65" t="s">
        <v>23</v>
      </c>
      <c r="RIZ735" s="65" t="s">
        <v>23</v>
      </c>
      <c r="RJA735" s="65" t="s">
        <v>23</v>
      </c>
      <c r="RJB735" s="65" t="s">
        <v>23</v>
      </c>
      <c r="RJC735" s="83" t="s">
        <v>23</v>
      </c>
      <c r="RJD735" s="83" t="s">
        <v>23</v>
      </c>
      <c r="RJE735" s="83" t="s">
        <v>23</v>
      </c>
      <c r="RJF735" s="83" t="s">
        <v>23</v>
      </c>
      <c r="RJG735" s="83" t="s">
        <v>23</v>
      </c>
      <c r="RJH735" s="83" t="s">
        <v>23</v>
      </c>
      <c r="RJI735" s="83" t="s">
        <v>23</v>
      </c>
      <c r="RJJ735" s="83" t="s">
        <v>23</v>
      </c>
      <c r="RJK735" s="83" t="s">
        <v>23</v>
      </c>
      <c r="RJL735" s="83" t="s">
        <v>23</v>
      </c>
      <c r="RJM735" s="83" t="s">
        <v>23</v>
      </c>
      <c r="RJN735" s="83" t="s">
        <v>23</v>
      </c>
      <c r="RJO735" s="65" t="s">
        <v>23</v>
      </c>
      <c r="RJP735" s="83" t="s">
        <v>23</v>
      </c>
      <c r="RJQ735" s="83" t="s">
        <v>23</v>
      </c>
      <c r="RJR735" s="83" t="s">
        <v>23</v>
      </c>
      <c r="RJS735" s="65" t="s">
        <v>23</v>
      </c>
      <c r="RJT735" s="83" t="s">
        <v>23</v>
      </c>
      <c r="RJU735" s="83" t="s">
        <v>23</v>
      </c>
      <c r="RJV735" s="83" t="s">
        <v>23</v>
      </c>
      <c r="RJW735" s="65" t="s">
        <v>23</v>
      </c>
      <c r="RJX735" s="83" t="s">
        <v>23</v>
      </c>
      <c r="RJY735" s="83" t="s">
        <v>23</v>
      </c>
      <c r="RJZ735" s="83" t="s">
        <v>23</v>
      </c>
      <c r="RKA735" s="65" t="s">
        <v>23</v>
      </c>
      <c r="RKB735" s="83" t="s">
        <v>23</v>
      </c>
      <c r="RKC735" s="83" t="s">
        <v>23</v>
      </c>
      <c r="RKD735" s="83" t="s">
        <v>23</v>
      </c>
      <c r="RKE735" s="65" t="s">
        <v>23</v>
      </c>
      <c r="RKF735" s="65" t="s">
        <v>23</v>
      </c>
      <c r="RKG735" s="65" t="s">
        <v>23</v>
      </c>
      <c r="RKH735" s="65" t="s">
        <v>23</v>
      </c>
      <c r="RKI735" s="65" t="s">
        <v>23</v>
      </c>
      <c r="RKJ735" s="65" t="s">
        <v>23</v>
      </c>
      <c r="RKK735" s="65" t="s">
        <v>23</v>
      </c>
      <c r="RKL735" s="65" t="s">
        <v>23</v>
      </c>
      <c r="RKM735" s="65" t="s">
        <v>23</v>
      </c>
      <c r="RKN735" s="65" t="s">
        <v>23</v>
      </c>
      <c r="RKO735" s="65" t="s">
        <v>23</v>
      </c>
      <c r="RKP735" s="65" t="s">
        <v>23</v>
      </c>
      <c r="RKQ735" s="65" t="s">
        <v>23</v>
      </c>
      <c r="RKR735" s="65" t="s">
        <v>23</v>
      </c>
      <c r="RKS735" s="65" t="s">
        <v>23</v>
      </c>
      <c r="RKT735" s="65" t="s">
        <v>23</v>
      </c>
      <c r="RKU735" s="65" t="s">
        <v>23</v>
      </c>
      <c r="RKV735" s="65" t="s">
        <v>23</v>
      </c>
      <c r="RKW735" s="65" t="s">
        <v>23</v>
      </c>
      <c r="RKX735" s="65" t="s">
        <v>23</v>
      </c>
      <c r="RKY735" s="83" t="s">
        <v>23</v>
      </c>
      <c r="RKZ735" s="83" t="s">
        <v>23</v>
      </c>
      <c r="RLA735" s="83" t="s">
        <v>23</v>
      </c>
      <c r="RLB735" s="83" t="s">
        <v>23</v>
      </c>
      <c r="RLC735" s="83" t="s">
        <v>23</v>
      </c>
      <c r="RLD735" s="83" t="s">
        <v>23</v>
      </c>
      <c r="RLE735" s="83" t="s">
        <v>23</v>
      </c>
      <c r="RLF735" s="83" t="s">
        <v>23</v>
      </c>
      <c r="RLG735" s="83" t="s">
        <v>23</v>
      </c>
      <c r="RLH735" s="83" t="s">
        <v>23</v>
      </c>
      <c r="RLI735" s="83" t="s">
        <v>23</v>
      </c>
      <c r="RLJ735" s="83" t="s">
        <v>23</v>
      </c>
      <c r="RLK735" s="65" t="s">
        <v>23</v>
      </c>
      <c r="RLL735" s="83" t="s">
        <v>23</v>
      </c>
      <c r="RLM735" s="83" t="s">
        <v>23</v>
      </c>
      <c r="RLN735" s="83" t="s">
        <v>23</v>
      </c>
      <c r="RLO735" s="65" t="s">
        <v>23</v>
      </c>
      <c r="RLP735" s="83" t="s">
        <v>23</v>
      </c>
      <c r="RLQ735" s="83" t="s">
        <v>23</v>
      </c>
      <c r="RLR735" s="83" t="s">
        <v>23</v>
      </c>
      <c r="RLS735" s="65" t="s">
        <v>23</v>
      </c>
      <c r="RLT735" s="83" t="s">
        <v>23</v>
      </c>
      <c r="RLU735" s="83" t="s">
        <v>23</v>
      </c>
      <c r="RLV735" s="83" t="s">
        <v>23</v>
      </c>
      <c r="RLW735" s="65" t="s">
        <v>23</v>
      </c>
      <c r="RLX735" s="83" t="s">
        <v>23</v>
      </c>
      <c r="RLY735" s="83" t="s">
        <v>23</v>
      </c>
      <c r="RLZ735" s="83" t="s">
        <v>23</v>
      </c>
      <c r="RMA735" s="65" t="s">
        <v>23</v>
      </c>
      <c r="RMB735" s="65" t="s">
        <v>23</v>
      </c>
      <c r="RMC735" s="65" t="s">
        <v>23</v>
      </c>
      <c r="RMD735" s="65" t="s">
        <v>23</v>
      </c>
      <c r="RME735" s="65" t="s">
        <v>23</v>
      </c>
      <c r="RMF735" s="65" t="s">
        <v>23</v>
      </c>
      <c r="RMG735" s="65" t="s">
        <v>23</v>
      </c>
      <c r="RMH735" s="65" t="s">
        <v>23</v>
      </c>
      <c r="RMI735" s="65" t="s">
        <v>23</v>
      </c>
      <c r="RMJ735" s="65" t="s">
        <v>23</v>
      </c>
      <c r="RMK735" s="65" t="s">
        <v>23</v>
      </c>
      <c r="RML735" s="65" t="s">
        <v>23</v>
      </c>
      <c r="RMM735" s="65" t="s">
        <v>23</v>
      </c>
      <c r="RMN735" s="65" t="s">
        <v>23</v>
      </c>
      <c r="RMO735" s="65" t="s">
        <v>23</v>
      </c>
      <c r="RMP735" s="65" t="s">
        <v>23</v>
      </c>
      <c r="RMQ735" s="65" t="s">
        <v>23</v>
      </c>
      <c r="RMR735" s="65" t="s">
        <v>23</v>
      </c>
      <c r="RMS735" s="65" t="s">
        <v>23</v>
      </c>
      <c r="RMT735" s="65" t="s">
        <v>23</v>
      </c>
      <c r="RMU735" s="83" t="s">
        <v>23</v>
      </c>
      <c r="RMV735" s="83" t="s">
        <v>23</v>
      </c>
      <c r="RMW735" s="83" t="s">
        <v>23</v>
      </c>
      <c r="RMX735" s="83" t="s">
        <v>23</v>
      </c>
      <c r="RMY735" s="83" t="s">
        <v>23</v>
      </c>
      <c r="RMZ735" s="83" t="s">
        <v>23</v>
      </c>
      <c r="RNA735" s="83" t="s">
        <v>23</v>
      </c>
      <c r="RNB735" s="83" t="s">
        <v>23</v>
      </c>
      <c r="RNC735" s="83" t="s">
        <v>23</v>
      </c>
      <c r="RND735" s="83" t="s">
        <v>23</v>
      </c>
      <c r="RNE735" s="83" t="s">
        <v>23</v>
      </c>
      <c r="RNF735" s="83" t="s">
        <v>23</v>
      </c>
      <c r="RNG735" s="65" t="s">
        <v>23</v>
      </c>
      <c r="RNH735" s="83" t="s">
        <v>23</v>
      </c>
      <c r="RNI735" s="83" t="s">
        <v>23</v>
      </c>
      <c r="RNJ735" s="83" t="s">
        <v>23</v>
      </c>
      <c r="RNK735" s="65" t="s">
        <v>23</v>
      </c>
      <c r="RNL735" s="83" t="s">
        <v>23</v>
      </c>
      <c r="RNM735" s="83" t="s">
        <v>23</v>
      </c>
      <c r="RNN735" s="83" t="s">
        <v>23</v>
      </c>
      <c r="RNO735" s="65" t="s">
        <v>23</v>
      </c>
      <c r="RNP735" s="83" t="s">
        <v>23</v>
      </c>
      <c r="RNQ735" s="83" t="s">
        <v>23</v>
      </c>
      <c r="RNR735" s="83" t="s">
        <v>23</v>
      </c>
      <c r="RNS735" s="65" t="s">
        <v>23</v>
      </c>
      <c r="RNT735" s="83" t="s">
        <v>23</v>
      </c>
      <c r="RNU735" s="83" t="s">
        <v>23</v>
      </c>
      <c r="RNV735" s="83" t="s">
        <v>23</v>
      </c>
      <c r="RNW735" s="65" t="s">
        <v>23</v>
      </c>
      <c r="RNX735" s="65" t="s">
        <v>23</v>
      </c>
      <c r="RNY735" s="65" t="s">
        <v>23</v>
      </c>
      <c r="RNZ735" s="65" t="s">
        <v>23</v>
      </c>
      <c r="ROA735" s="65" t="s">
        <v>23</v>
      </c>
      <c r="ROB735" s="65" t="s">
        <v>23</v>
      </c>
      <c r="ROC735" s="65" t="s">
        <v>23</v>
      </c>
      <c r="ROD735" s="65" t="s">
        <v>23</v>
      </c>
      <c r="ROE735" s="65" t="s">
        <v>23</v>
      </c>
      <c r="ROF735" s="65" t="s">
        <v>23</v>
      </c>
      <c r="ROG735" s="65" t="s">
        <v>23</v>
      </c>
      <c r="ROH735" s="65" t="s">
        <v>23</v>
      </c>
      <c r="ROI735" s="65" t="s">
        <v>23</v>
      </c>
      <c r="ROJ735" s="65" t="s">
        <v>23</v>
      </c>
      <c r="ROK735" s="65" t="s">
        <v>23</v>
      </c>
      <c r="ROL735" s="65" t="s">
        <v>23</v>
      </c>
      <c r="ROM735" s="65" t="s">
        <v>23</v>
      </c>
      <c r="RON735" s="65" t="s">
        <v>23</v>
      </c>
      <c r="ROO735" s="65" t="s">
        <v>23</v>
      </c>
      <c r="ROP735" s="65" t="s">
        <v>23</v>
      </c>
      <c r="ROQ735" s="83" t="s">
        <v>23</v>
      </c>
      <c r="ROR735" s="83" t="s">
        <v>23</v>
      </c>
      <c r="ROS735" s="83" t="s">
        <v>23</v>
      </c>
      <c r="ROT735" s="83" t="s">
        <v>23</v>
      </c>
      <c r="ROU735" s="83" t="s">
        <v>23</v>
      </c>
      <c r="ROV735" s="83" t="s">
        <v>23</v>
      </c>
      <c r="ROW735" s="83" t="s">
        <v>23</v>
      </c>
      <c r="ROX735" s="83" t="s">
        <v>23</v>
      </c>
      <c r="ROY735" s="83" t="s">
        <v>23</v>
      </c>
      <c r="ROZ735" s="83" t="s">
        <v>23</v>
      </c>
      <c r="RPA735" s="83" t="s">
        <v>23</v>
      </c>
      <c r="RPB735" s="83" t="s">
        <v>23</v>
      </c>
      <c r="RPC735" s="65" t="s">
        <v>23</v>
      </c>
      <c r="RPD735" s="83" t="s">
        <v>23</v>
      </c>
      <c r="RPE735" s="83" t="s">
        <v>23</v>
      </c>
      <c r="RPF735" s="83" t="s">
        <v>23</v>
      </c>
      <c r="RPG735" s="65" t="s">
        <v>23</v>
      </c>
      <c r="RPH735" s="83" t="s">
        <v>23</v>
      </c>
      <c r="RPI735" s="83" t="s">
        <v>23</v>
      </c>
      <c r="RPJ735" s="83" t="s">
        <v>23</v>
      </c>
      <c r="RPK735" s="65" t="s">
        <v>23</v>
      </c>
      <c r="RPL735" s="83" t="s">
        <v>23</v>
      </c>
      <c r="RPM735" s="83" t="s">
        <v>23</v>
      </c>
      <c r="RPN735" s="83" t="s">
        <v>23</v>
      </c>
      <c r="RPO735" s="65" t="s">
        <v>23</v>
      </c>
      <c r="RPP735" s="83" t="s">
        <v>23</v>
      </c>
      <c r="RPQ735" s="83" t="s">
        <v>23</v>
      </c>
      <c r="RPR735" s="83" t="s">
        <v>23</v>
      </c>
      <c r="RPS735" s="65" t="s">
        <v>23</v>
      </c>
      <c r="RPT735" s="65" t="s">
        <v>23</v>
      </c>
      <c r="RPU735" s="65" t="s">
        <v>23</v>
      </c>
      <c r="RPV735" s="65" t="s">
        <v>23</v>
      </c>
      <c r="RPW735" s="65" t="s">
        <v>23</v>
      </c>
      <c r="RPX735" s="65" t="s">
        <v>23</v>
      </c>
      <c r="RPY735" s="65" t="s">
        <v>23</v>
      </c>
      <c r="RPZ735" s="65" t="s">
        <v>23</v>
      </c>
      <c r="RQA735" s="65" t="s">
        <v>23</v>
      </c>
      <c r="RQB735" s="65" t="s">
        <v>23</v>
      </c>
      <c r="RQC735" s="65" t="s">
        <v>23</v>
      </c>
      <c r="RQD735" s="65" t="s">
        <v>23</v>
      </c>
      <c r="RQE735" s="65" t="s">
        <v>23</v>
      </c>
      <c r="RQF735" s="65" t="s">
        <v>23</v>
      </c>
      <c r="RQG735" s="65" t="s">
        <v>23</v>
      </c>
      <c r="RQH735" s="65" t="s">
        <v>23</v>
      </c>
      <c r="RQI735" s="65" t="s">
        <v>23</v>
      </c>
      <c r="RQJ735" s="65" t="s">
        <v>23</v>
      </c>
      <c r="RQK735" s="65" t="s">
        <v>23</v>
      </c>
      <c r="RQL735" s="65" t="s">
        <v>23</v>
      </c>
      <c r="RQM735" s="83" t="s">
        <v>23</v>
      </c>
      <c r="RQN735" s="83" t="s">
        <v>23</v>
      </c>
      <c r="RQO735" s="65" t="s">
        <v>23</v>
      </c>
      <c r="RQP735" s="83" t="s">
        <v>23</v>
      </c>
      <c r="RQQ735" s="83" t="s">
        <v>23</v>
      </c>
      <c r="RQR735" s="83" t="s">
        <v>23</v>
      </c>
      <c r="RQS735" s="65" t="s">
        <v>23</v>
      </c>
      <c r="RQT735" s="65" t="s">
        <v>23</v>
      </c>
      <c r="RQU735" s="65" t="s">
        <v>23</v>
      </c>
      <c r="RQV735" s="65" t="s">
        <v>23</v>
      </c>
      <c r="RQW735" s="65" t="s">
        <v>23</v>
      </c>
      <c r="RQX735" s="65" t="s">
        <v>23</v>
      </c>
      <c r="RQY735" s="65" t="s">
        <v>23</v>
      </c>
      <c r="RQZ735" s="65" t="s">
        <v>23</v>
      </c>
      <c r="RRA735" s="65" t="s">
        <v>23</v>
      </c>
      <c r="RRB735" s="65" t="s">
        <v>23</v>
      </c>
      <c r="RRC735" s="65" t="s">
        <v>23</v>
      </c>
      <c r="RRD735" s="65" t="s">
        <v>23</v>
      </c>
      <c r="RRE735" s="65" t="s">
        <v>23</v>
      </c>
      <c r="RRF735" s="65" t="s">
        <v>23</v>
      </c>
      <c r="RRG735" s="65" t="s">
        <v>23</v>
      </c>
      <c r="RRH735" s="65" t="s">
        <v>23</v>
      </c>
      <c r="RRI735" s="65" t="s">
        <v>23</v>
      </c>
      <c r="RRJ735" s="65" t="s">
        <v>23</v>
      </c>
      <c r="RRK735" s="65" t="s">
        <v>23</v>
      </c>
      <c r="RRL735" s="65" t="s">
        <v>23</v>
      </c>
      <c r="RRM735" s="83" t="s">
        <v>23</v>
      </c>
      <c r="RRN735" s="83" t="s">
        <v>23</v>
      </c>
      <c r="RRO735" s="83" t="s">
        <v>23</v>
      </c>
      <c r="RRP735" s="83" t="s">
        <v>23</v>
      </c>
      <c r="RRQ735" s="83" t="s">
        <v>23</v>
      </c>
      <c r="RRR735" s="83" t="s">
        <v>23</v>
      </c>
      <c r="RRS735" s="83" t="s">
        <v>23</v>
      </c>
      <c r="RRT735" s="83" t="s">
        <v>23</v>
      </c>
      <c r="RRU735" s="83" t="s">
        <v>23</v>
      </c>
      <c r="RRV735" s="83" t="s">
        <v>23</v>
      </c>
      <c r="RRW735" s="83" t="s">
        <v>23</v>
      </c>
      <c r="RRX735" s="83" t="s">
        <v>23</v>
      </c>
      <c r="RRY735" s="65" t="s">
        <v>23</v>
      </c>
      <c r="RRZ735" s="83" t="s">
        <v>23</v>
      </c>
      <c r="RSA735" s="83" t="s">
        <v>23</v>
      </c>
      <c r="RSB735" s="83" t="s">
        <v>23</v>
      </c>
      <c r="RSC735" s="65" t="s">
        <v>23</v>
      </c>
      <c r="RSD735" s="83" t="s">
        <v>23</v>
      </c>
      <c r="RSE735" s="83" t="s">
        <v>23</v>
      </c>
      <c r="RSF735" s="83" t="s">
        <v>23</v>
      </c>
      <c r="RSG735" s="65" t="s">
        <v>23</v>
      </c>
      <c r="RSH735" s="83" t="s">
        <v>23</v>
      </c>
      <c r="RSI735" s="83" t="s">
        <v>23</v>
      </c>
      <c r="RSJ735" s="83" t="s">
        <v>23</v>
      </c>
      <c r="RSK735" s="65" t="s">
        <v>23</v>
      </c>
      <c r="RSL735" s="83" t="s">
        <v>23</v>
      </c>
      <c r="RSM735" s="83" t="s">
        <v>23</v>
      </c>
      <c r="RSN735" s="83" t="s">
        <v>23</v>
      </c>
      <c r="RSO735" s="65" t="s">
        <v>23</v>
      </c>
      <c r="RSP735" s="65" t="s">
        <v>23</v>
      </c>
      <c r="RSQ735" s="65" t="s">
        <v>23</v>
      </c>
      <c r="RSR735" s="65" t="s">
        <v>23</v>
      </c>
      <c r="RSS735" s="65" t="s">
        <v>23</v>
      </c>
      <c r="RST735" s="65" t="s">
        <v>23</v>
      </c>
      <c r="RSU735" s="65" t="s">
        <v>23</v>
      </c>
      <c r="RSV735" s="65" t="s">
        <v>23</v>
      </c>
      <c r="RSW735" s="65" t="s">
        <v>23</v>
      </c>
      <c r="RSX735" s="65" t="s">
        <v>23</v>
      </c>
      <c r="RSY735" s="65" t="s">
        <v>23</v>
      </c>
      <c r="RSZ735" s="65" t="s">
        <v>23</v>
      </c>
      <c r="RTA735" s="65" t="s">
        <v>23</v>
      </c>
      <c r="RTB735" s="65" t="s">
        <v>23</v>
      </c>
      <c r="RTC735" s="65" t="s">
        <v>23</v>
      </c>
      <c r="RTD735" s="65" t="s">
        <v>23</v>
      </c>
      <c r="RTE735" s="65" t="s">
        <v>23</v>
      </c>
      <c r="RTF735" s="65" t="s">
        <v>23</v>
      </c>
      <c r="RTG735" s="65" t="s">
        <v>23</v>
      </c>
      <c r="RTH735" s="65" t="s">
        <v>23</v>
      </c>
      <c r="RTI735" s="83" t="s">
        <v>23</v>
      </c>
      <c r="RTJ735" s="83" t="s">
        <v>23</v>
      </c>
      <c r="RTK735" s="83" t="s">
        <v>23</v>
      </c>
      <c r="RTL735" s="83" t="s">
        <v>23</v>
      </c>
      <c r="RTM735" s="83" t="s">
        <v>23</v>
      </c>
      <c r="RTN735" s="83" t="s">
        <v>23</v>
      </c>
      <c r="RTO735" s="83" t="s">
        <v>23</v>
      </c>
      <c r="RTP735" s="83" t="s">
        <v>23</v>
      </c>
      <c r="RTQ735" s="83" t="s">
        <v>23</v>
      </c>
      <c r="RTR735" s="83" t="s">
        <v>23</v>
      </c>
      <c r="RTS735" s="83" t="s">
        <v>23</v>
      </c>
      <c r="RTT735" s="83" t="s">
        <v>23</v>
      </c>
      <c r="RTU735" s="65" t="s">
        <v>23</v>
      </c>
      <c r="RTV735" s="83" t="s">
        <v>23</v>
      </c>
      <c r="RTW735" s="83" t="s">
        <v>23</v>
      </c>
      <c r="RTX735" s="83" t="s">
        <v>23</v>
      </c>
      <c r="RTY735" s="65" t="s">
        <v>23</v>
      </c>
      <c r="RTZ735" s="83" t="s">
        <v>23</v>
      </c>
      <c r="RUA735" s="83" t="s">
        <v>23</v>
      </c>
      <c r="RUB735" s="83" t="s">
        <v>23</v>
      </c>
      <c r="RUC735" s="65" t="s">
        <v>23</v>
      </c>
      <c r="RUD735" s="83" t="s">
        <v>23</v>
      </c>
      <c r="RUE735" s="83" t="s">
        <v>23</v>
      </c>
      <c r="RUF735" s="83" t="s">
        <v>23</v>
      </c>
      <c r="RUG735" s="65" t="s">
        <v>23</v>
      </c>
      <c r="RUH735" s="83" t="s">
        <v>23</v>
      </c>
      <c r="RUI735" s="83" t="s">
        <v>23</v>
      </c>
      <c r="RUJ735" s="83" t="s">
        <v>23</v>
      </c>
      <c r="RUK735" s="65" t="s">
        <v>23</v>
      </c>
      <c r="RUL735" s="65" t="s">
        <v>23</v>
      </c>
      <c r="RUM735" s="65" t="s">
        <v>23</v>
      </c>
      <c r="RUN735" s="65" t="s">
        <v>23</v>
      </c>
      <c r="RUO735" s="65" t="s">
        <v>23</v>
      </c>
      <c r="RUP735" s="65" t="s">
        <v>23</v>
      </c>
      <c r="RUQ735" s="65" t="s">
        <v>23</v>
      </c>
      <c r="RUR735" s="65" t="s">
        <v>23</v>
      </c>
      <c r="RUS735" s="65" t="s">
        <v>23</v>
      </c>
      <c r="RUT735" s="65" t="s">
        <v>23</v>
      </c>
      <c r="RUU735" s="65" t="s">
        <v>23</v>
      </c>
      <c r="RUV735" s="65" t="s">
        <v>23</v>
      </c>
      <c r="RUW735" s="65" t="s">
        <v>23</v>
      </c>
      <c r="RUX735" s="65" t="s">
        <v>23</v>
      </c>
      <c r="RUY735" s="65" t="s">
        <v>23</v>
      </c>
      <c r="RUZ735" s="65" t="s">
        <v>23</v>
      </c>
      <c r="RVA735" s="65" t="s">
        <v>23</v>
      </c>
      <c r="RVB735" s="65" t="s">
        <v>23</v>
      </c>
      <c r="RVC735" s="65" t="s">
        <v>23</v>
      </c>
      <c r="RVD735" s="65" t="s">
        <v>23</v>
      </c>
      <c r="RVE735" s="83" t="s">
        <v>23</v>
      </c>
      <c r="RVF735" s="83" t="s">
        <v>23</v>
      </c>
      <c r="RVG735" s="83" t="s">
        <v>23</v>
      </c>
      <c r="RVH735" s="83" t="s">
        <v>23</v>
      </c>
      <c r="RVI735" s="83" t="s">
        <v>23</v>
      </c>
      <c r="RVJ735" s="83" t="s">
        <v>23</v>
      </c>
      <c r="RVK735" s="83" t="s">
        <v>23</v>
      </c>
      <c r="RVL735" s="83" t="s">
        <v>23</v>
      </c>
      <c r="RVM735" s="83" t="s">
        <v>23</v>
      </c>
      <c r="RVN735" s="83" t="s">
        <v>23</v>
      </c>
      <c r="RVO735" s="83" t="s">
        <v>23</v>
      </c>
      <c r="RVP735" s="83" t="s">
        <v>23</v>
      </c>
      <c r="RVQ735" s="65" t="s">
        <v>23</v>
      </c>
      <c r="RVR735" s="83" t="s">
        <v>23</v>
      </c>
      <c r="RVS735" s="83" t="s">
        <v>23</v>
      </c>
      <c r="RVT735" s="83" t="s">
        <v>23</v>
      </c>
      <c r="RVU735" s="65" t="s">
        <v>23</v>
      </c>
      <c r="RVV735" s="83" t="s">
        <v>23</v>
      </c>
      <c r="RVW735" s="83" t="s">
        <v>23</v>
      </c>
      <c r="RVX735" s="83" t="s">
        <v>23</v>
      </c>
      <c r="RVY735" s="65" t="s">
        <v>23</v>
      </c>
      <c r="RVZ735" s="83" t="s">
        <v>23</v>
      </c>
      <c r="RWA735" s="83" t="s">
        <v>23</v>
      </c>
      <c r="RWB735" s="83" t="s">
        <v>23</v>
      </c>
      <c r="RWC735" s="65" t="s">
        <v>23</v>
      </c>
      <c r="RWD735" s="83" t="s">
        <v>23</v>
      </c>
      <c r="RWE735" s="83" t="s">
        <v>23</v>
      </c>
      <c r="RWF735" s="83" t="s">
        <v>23</v>
      </c>
      <c r="RWG735" s="65" t="s">
        <v>23</v>
      </c>
      <c r="RWH735" s="65" t="s">
        <v>23</v>
      </c>
      <c r="RWI735" s="65" t="s">
        <v>23</v>
      </c>
      <c r="RWJ735" s="65" t="s">
        <v>23</v>
      </c>
      <c r="RWK735" s="65" t="s">
        <v>23</v>
      </c>
      <c r="RWL735" s="65" t="s">
        <v>23</v>
      </c>
      <c r="RWM735" s="65" t="s">
        <v>23</v>
      </c>
      <c r="RWN735" s="65" t="s">
        <v>23</v>
      </c>
      <c r="RWO735" s="65" t="s">
        <v>23</v>
      </c>
      <c r="RWP735" s="65" t="s">
        <v>23</v>
      </c>
      <c r="RWQ735" s="65" t="s">
        <v>23</v>
      </c>
      <c r="RWR735" s="65" t="s">
        <v>23</v>
      </c>
      <c r="RWS735" s="65" t="s">
        <v>23</v>
      </c>
      <c r="RWT735" s="65" t="s">
        <v>23</v>
      </c>
      <c r="RWU735" s="65" t="s">
        <v>23</v>
      </c>
      <c r="RWV735" s="65" t="s">
        <v>23</v>
      </c>
      <c r="RWW735" s="65" t="s">
        <v>23</v>
      </c>
      <c r="RWX735" s="65" t="s">
        <v>23</v>
      </c>
      <c r="RWY735" s="65" t="s">
        <v>23</v>
      </c>
      <c r="RWZ735" s="65" t="s">
        <v>23</v>
      </c>
      <c r="RXA735" s="83" t="s">
        <v>23</v>
      </c>
      <c r="RXB735" s="83" t="s">
        <v>23</v>
      </c>
      <c r="RXC735" s="83" t="s">
        <v>23</v>
      </c>
      <c r="RXD735" s="83" t="s">
        <v>23</v>
      </c>
      <c r="RXE735" s="83" t="s">
        <v>23</v>
      </c>
      <c r="RXF735" s="83" t="s">
        <v>23</v>
      </c>
      <c r="RXG735" s="83" t="s">
        <v>23</v>
      </c>
      <c r="RXH735" s="83" t="s">
        <v>23</v>
      </c>
      <c r="RXI735" s="83" t="s">
        <v>23</v>
      </c>
      <c r="RXJ735" s="83" t="s">
        <v>23</v>
      </c>
      <c r="RXK735" s="83" t="s">
        <v>23</v>
      </c>
      <c r="RXL735" s="83" t="s">
        <v>23</v>
      </c>
      <c r="RXM735" s="65" t="s">
        <v>23</v>
      </c>
      <c r="RXN735" s="83" t="s">
        <v>23</v>
      </c>
      <c r="RXO735" s="83" t="s">
        <v>23</v>
      </c>
      <c r="RXP735" s="83" t="s">
        <v>23</v>
      </c>
      <c r="RXQ735" s="65" t="s">
        <v>23</v>
      </c>
      <c r="RXR735" s="83" t="s">
        <v>23</v>
      </c>
      <c r="RXS735" s="83" t="s">
        <v>23</v>
      </c>
      <c r="RXT735" s="83" t="s">
        <v>23</v>
      </c>
      <c r="RXU735" s="65" t="s">
        <v>23</v>
      </c>
      <c r="RXV735" s="83" t="s">
        <v>23</v>
      </c>
      <c r="RXW735" s="83" t="s">
        <v>23</v>
      </c>
      <c r="RXX735" s="83" t="s">
        <v>23</v>
      </c>
      <c r="RXY735" s="65" t="s">
        <v>23</v>
      </c>
      <c r="RXZ735" s="83" t="s">
        <v>23</v>
      </c>
      <c r="RYA735" s="83" t="s">
        <v>23</v>
      </c>
      <c r="RYB735" s="83" t="s">
        <v>23</v>
      </c>
      <c r="RYC735" s="65" t="s">
        <v>23</v>
      </c>
      <c r="RYD735" s="65" t="s">
        <v>23</v>
      </c>
      <c r="RYE735" s="65" t="s">
        <v>23</v>
      </c>
      <c r="RYF735" s="65" t="s">
        <v>23</v>
      </c>
      <c r="RYG735" s="65" t="s">
        <v>23</v>
      </c>
      <c r="RYH735" s="65" t="s">
        <v>23</v>
      </c>
      <c r="RYI735" s="65" t="s">
        <v>23</v>
      </c>
      <c r="RYJ735" s="65" t="s">
        <v>23</v>
      </c>
      <c r="RYK735" s="65" t="s">
        <v>23</v>
      </c>
      <c r="RYL735" s="65" t="s">
        <v>23</v>
      </c>
      <c r="RYM735" s="65" t="s">
        <v>23</v>
      </c>
      <c r="RYN735" s="65" t="s">
        <v>23</v>
      </c>
      <c r="RYO735" s="65" t="s">
        <v>23</v>
      </c>
      <c r="RYP735" s="65" t="s">
        <v>23</v>
      </c>
      <c r="RYQ735" s="65" t="s">
        <v>23</v>
      </c>
      <c r="RYR735" s="65" t="s">
        <v>23</v>
      </c>
      <c r="RYS735" s="65" t="s">
        <v>23</v>
      </c>
      <c r="RYT735" s="65" t="s">
        <v>23</v>
      </c>
      <c r="RYU735" s="65" t="s">
        <v>23</v>
      </c>
      <c r="RYV735" s="65" t="s">
        <v>23</v>
      </c>
      <c r="RYW735" s="83" t="s">
        <v>23</v>
      </c>
      <c r="RYX735" s="83" t="s">
        <v>23</v>
      </c>
      <c r="RYY735" s="83" t="s">
        <v>23</v>
      </c>
      <c r="RYZ735" s="83" t="s">
        <v>23</v>
      </c>
      <c r="RZA735" s="83" t="s">
        <v>23</v>
      </c>
      <c r="RZB735" s="83" t="s">
        <v>23</v>
      </c>
      <c r="RZC735" s="83" t="s">
        <v>23</v>
      </c>
      <c r="RZD735" s="83" t="s">
        <v>23</v>
      </c>
      <c r="RZE735" s="83" t="s">
        <v>23</v>
      </c>
      <c r="RZF735" s="83" t="s">
        <v>23</v>
      </c>
      <c r="RZG735" s="83" t="s">
        <v>23</v>
      </c>
      <c r="RZH735" s="83" t="s">
        <v>23</v>
      </c>
      <c r="RZI735" s="65" t="s">
        <v>23</v>
      </c>
      <c r="RZJ735" s="83" t="s">
        <v>23</v>
      </c>
      <c r="RZK735" s="83" t="s">
        <v>23</v>
      </c>
      <c r="RZL735" s="83" t="s">
        <v>23</v>
      </c>
      <c r="RZM735" s="65" t="s">
        <v>23</v>
      </c>
      <c r="RZN735" s="83" t="s">
        <v>23</v>
      </c>
      <c r="RZO735" s="83" t="s">
        <v>23</v>
      </c>
      <c r="RZP735" s="83" t="s">
        <v>23</v>
      </c>
      <c r="RZQ735" s="65" t="s">
        <v>23</v>
      </c>
      <c r="RZR735" s="83" t="s">
        <v>23</v>
      </c>
      <c r="RZS735" s="83" t="s">
        <v>23</v>
      </c>
      <c r="RZT735" s="83" t="s">
        <v>23</v>
      </c>
      <c r="RZU735" s="65" t="s">
        <v>23</v>
      </c>
      <c r="RZV735" s="83" t="s">
        <v>23</v>
      </c>
      <c r="RZW735" s="83" t="s">
        <v>23</v>
      </c>
      <c r="RZX735" s="83" t="s">
        <v>23</v>
      </c>
      <c r="RZY735" s="65" t="s">
        <v>23</v>
      </c>
      <c r="RZZ735" s="65" t="s">
        <v>23</v>
      </c>
      <c r="SAA735" s="65" t="s">
        <v>23</v>
      </c>
      <c r="SAB735" s="65" t="s">
        <v>23</v>
      </c>
      <c r="SAC735" s="65" t="s">
        <v>23</v>
      </c>
      <c r="SAD735" s="65" t="s">
        <v>23</v>
      </c>
      <c r="SAE735" s="65" t="s">
        <v>23</v>
      </c>
      <c r="SAF735" s="65" t="s">
        <v>23</v>
      </c>
      <c r="SAG735" s="65" t="s">
        <v>23</v>
      </c>
      <c r="SAH735" s="65" t="s">
        <v>23</v>
      </c>
      <c r="SAI735" s="65" t="s">
        <v>23</v>
      </c>
      <c r="SAJ735" s="65" t="s">
        <v>23</v>
      </c>
      <c r="SAK735" s="65" t="s">
        <v>23</v>
      </c>
      <c r="SAL735" s="65" t="s">
        <v>23</v>
      </c>
      <c r="SAM735" s="65" t="s">
        <v>23</v>
      </c>
      <c r="SAN735" s="65" t="s">
        <v>23</v>
      </c>
      <c r="SAO735" s="65" t="s">
        <v>23</v>
      </c>
      <c r="SAP735" s="65" t="s">
        <v>23</v>
      </c>
      <c r="SAQ735" s="65" t="s">
        <v>23</v>
      </c>
      <c r="SAR735" s="65" t="s">
        <v>23</v>
      </c>
      <c r="SAS735" s="83" t="s">
        <v>23</v>
      </c>
      <c r="SAT735" s="83" t="s">
        <v>23</v>
      </c>
      <c r="SAU735" s="83" t="s">
        <v>23</v>
      </c>
      <c r="SAV735" s="83" t="s">
        <v>23</v>
      </c>
      <c r="SAW735" s="83" t="s">
        <v>23</v>
      </c>
      <c r="SAX735" s="83" t="s">
        <v>23</v>
      </c>
      <c r="SAY735" s="83" t="s">
        <v>23</v>
      </c>
      <c r="SAZ735" s="83" t="s">
        <v>23</v>
      </c>
      <c r="SBA735" s="83" t="s">
        <v>23</v>
      </c>
      <c r="SBB735" s="83" t="s">
        <v>23</v>
      </c>
      <c r="SBC735" s="83" t="s">
        <v>23</v>
      </c>
      <c r="SBD735" s="83" t="s">
        <v>23</v>
      </c>
      <c r="SBE735" s="65" t="s">
        <v>23</v>
      </c>
      <c r="SBF735" s="83" t="s">
        <v>23</v>
      </c>
      <c r="SBG735" s="83" t="s">
        <v>23</v>
      </c>
      <c r="SBH735" s="83" t="s">
        <v>23</v>
      </c>
      <c r="SBI735" s="65" t="s">
        <v>23</v>
      </c>
      <c r="SBJ735" s="83" t="s">
        <v>23</v>
      </c>
      <c r="SBK735" s="83" t="s">
        <v>23</v>
      </c>
      <c r="SBL735" s="83" t="s">
        <v>23</v>
      </c>
      <c r="SBM735" s="65" t="s">
        <v>23</v>
      </c>
      <c r="SBN735" s="83" t="s">
        <v>23</v>
      </c>
      <c r="SBO735" s="83" t="s">
        <v>23</v>
      </c>
      <c r="SBP735" s="83" t="s">
        <v>23</v>
      </c>
      <c r="SBQ735" s="65" t="s">
        <v>23</v>
      </c>
      <c r="SBR735" s="83" t="s">
        <v>23</v>
      </c>
      <c r="SBS735" s="83" t="s">
        <v>23</v>
      </c>
      <c r="SBT735" s="83" t="s">
        <v>23</v>
      </c>
      <c r="SBU735" s="65" t="s">
        <v>23</v>
      </c>
      <c r="SBV735" s="65" t="s">
        <v>23</v>
      </c>
      <c r="SBW735" s="65" t="s">
        <v>23</v>
      </c>
      <c r="SBX735" s="65" t="s">
        <v>23</v>
      </c>
      <c r="SBY735" s="65" t="s">
        <v>23</v>
      </c>
      <c r="SBZ735" s="65" t="s">
        <v>23</v>
      </c>
      <c r="SCA735" s="65" t="s">
        <v>23</v>
      </c>
      <c r="SCB735" s="65" t="s">
        <v>23</v>
      </c>
      <c r="SCC735" s="65" t="s">
        <v>23</v>
      </c>
      <c r="SCD735" s="65" t="s">
        <v>23</v>
      </c>
      <c r="SCE735" s="65" t="s">
        <v>23</v>
      </c>
      <c r="SCF735" s="65" t="s">
        <v>23</v>
      </c>
      <c r="SCG735" s="65" t="s">
        <v>23</v>
      </c>
      <c r="SCH735" s="65" t="s">
        <v>23</v>
      </c>
      <c r="SCI735" s="65" t="s">
        <v>23</v>
      </c>
      <c r="SCJ735" s="65" t="s">
        <v>23</v>
      </c>
      <c r="SCK735" s="65" t="s">
        <v>23</v>
      </c>
      <c r="SCL735" s="65" t="s">
        <v>23</v>
      </c>
      <c r="SCM735" s="65" t="s">
        <v>23</v>
      </c>
      <c r="SCN735" s="65" t="s">
        <v>23</v>
      </c>
      <c r="SCO735" s="83" t="s">
        <v>23</v>
      </c>
      <c r="SCP735" s="83" t="s">
        <v>23</v>
      </c>
      <c r="SCQ735" s="83" t="s">
        <v>23</v>
      </c>
      <c r="SCR735" s="83" t="s">
        <v>23</v>
      </c>
      <c r="SCS735" s="83" t="s">
        <v>23</v>
      </c>
      <c r="SCT735" s="83" t="s">
        <v>23</v>
      </c>
      <c r="SCU735" s="83" t="s">
        <v>23</v>
      </c>
      <c r="SCV735" s="83" t="s">
        <v>23</v>
      </c>
      <c r="SCW735" s="83" t="s">
        <v>23</v>
      </c>
      <c r="SCX735" s="83" t="s">
        <v>23</v>
      </c>
      <c r="SCY735" s="83" t="s">
        <v>23</v>
      </c>
      <c r="SCZ735" s="83" t="s">
        <v>23</v>
      </c>
      <c r="SDA735" s="65" t="s">
        <v>23</v>
      </c>
      <c r="SDB735" s="83" t="s">
        <v>23</v>
      </c>
      <c r="SDC735" s="83" t="s">
        <v>23</v>
      </c>
      <c r="SDD735" s="83" t="s">
        <v>23</v>
      </c>
      <c r="SDE735" s="65" t="s">
        <v>23</v>
      </c>
      <c r="SDF735" s="83" t="s">
        <v>23</v>
      </c>
      <c r="SDG735" s="83" t="s">
        <v>23</v>
      </c>
      <c r="SDH735" s="83" t="s">
        <v>23</v>
      </c>
      <c r="SDI735" s="65" t="s">
        <v>23</v>
      </c>
      <c r="SDJ735" s="83" t="s">
        <v>23</v>
      </c>
      <c r="SDK735" s="83" t="s">
        <v>23</v>
      </c>
      <c r="SDL735" s="83" t="s">
        <v>23</v>
      </c>
      <c r="SDM735" s="65" t="s">
        <v>23</v>
      </c>
      <c r="SDN735" s="83" t="s">
        <v>23</v>
      </c>
      <c r="SDO735" s="83" t="s">
        <v>23</v>
      </c>
      <c r="SDP735" s="83" t="s">
        <v>23</v>
      </c>
      <c r="SDQ735" s="65" t="s">
        <v>23</v>
      </c>
      <c r="SDR735" s="65" t="s">
        <v>23</v>
      </c>
      <c r="SDS735" s="65" t="s">
        <v>23</v>
      </c>
      <c r="SDT735" s="65" t="s">
        <v>23</v>
      </c>
      <c r="SDU735" s="65" t="s">
        <v>23</v>
      </c>
      <c r="SDV735" s="65" t="s">
        <v>23</v>
      </c>
      <c r="SDW735" s="65" t="s">
        <v>23</v>
      </c>
      <c r="SDX735" s="65" t="s">
        <v>23</v>
      </c>
      <c r="SDY735" s="65" t="s">
        <v>23</v>
      </c>
      <c r="SDZ735" s="65" t="s">
        <v>23</v>
      </c>
      <c r="SEA735" s="65" t="s">
        <v>23</v>
      </c>
      <c r="SEB735" s="65" t="s">
        <v>23</v>
      </c>
      <c r="SEC735" s="65" t="s">
        <v>23</v>
      </c>
      <c r="SED735" s="65" t="s">
        <v>23</v>
      </c>
      <c r="SEE735" s="65" t="s">
        <v>23</v>
      </c>
      <c r="SEF735" s="65" t="s">
        <v>23</v>
      </c>
      <c r="SEG735" s="65" t="s">
        <v>23</v>
      </c>
      <c r="SEH735" s="65" t="s">
        <v>23</v>
      </c>
      <c r="SEI735" s="65" t="s">
        <v>23</v>
      </c>
      <c r="SEJ735" s="65" t="s">
        <v>23</v>
      </c>
      <c r="SEK735" s="83" t="s">
        <v>23</v>
      </c>
      <c r="SEL735" s="83" t="s">
        <v>23</v>
      </c>
      <c r="SEM735" s="83" t="s">
        <v>23</v>
      </c>
      <c r="SEN735" s="83" t="s">
        <v>23</v>
      </c>
      <c r="SEO735" s="83" t="s">
        <v>23</v>
      </c>
      <c r="SEP735" s="83" t="s">
        <v>23</v>
      </c>
      <c r="SEQ735" s="83" t="s">
        <v>23</v>
      </c>
      <c r="SER735" s="83" t="s">
        <v>23</v>
      </c>
      <c r="SES735" s="83" t="s">
        <v>23</v>
      </c>
      <c r="SET735" s="83" t="s">
        <v>23</v>
      </c>
      <c r="SEU735" s="83" t="s">
        <v>23</v>
      </c>
      <c r="SEV735" s="83" t="s">
        <v>23</v>
      </c>
      <c r="SEW735" s="65" t="s">
        <v>23</v>
      </c>
      <c r="SEX735" s="83" t="s">
        <v>23</v>
      </c>
      <c r="SEY735" s="83" t="s">
        <v>23</v>
      </c>
      <c r="SEZ735" s="83" t="s">
        <v>23</v>
      </c>
      <c r="SFA735" s="65" t="s">
        <v>23</v>
      </c>
      <c r="SFB735" s="83" t="s">
        <v>23</v>
      </c>
      <c r="SFC735" s="83" t="s">
        <v>23</v>
      </c>
      <c r="SFD735" s="83" t="s">
        <v>23</v>
      </c>
      <c r="SFE735" s="65" t="s">
        <v>23</v>
      </c>
      <c r="SFF735" s="83" t="s">
        <v>23</v>
      </c>
      <c r="SFG735" s="83" t="s">
        <v>23</v>
      </c>
      <c r="SFH735" s="83" t="s">
        <v>23</v>
      </c>
      <c r="SFI735" s="65" t="s">
        <v>23</v>
      </c>
      <c r="SFJ735" s="83" t="s">
        <v>23</v>
      </c>
      <c r="SFK735" s="83" t="s">
        <v>23</v>
      </c>
      <c r="SFL735" s="83" t="s">
        <v>23</v>
      </c>
      <c r="SFM735" s="65" t="s">
        <v>23</v>
      </c>
      <c r="SFN735" s="65" t="s">
        <v>23</v>
      </c>
      <c r="SFO735" s="65" t="s">
        <v>23</v>
      </c>
      <c r="SFP735" s="65" t="s">
        <v>23</v>
      </c>
      <c r="SFQ735" s="65" t="s">
        <v>23</v>
      </c>
      <c r="SFR735" s="65" t="s">
        <v>23</v>
      </c>
      <c r="SFS735" s="65" t="s">
        <v>23</v>
      </c>
      <c r="SFT735" s="65" t="s">
        <v>23</v>
      </c>
      <c r="SFU735" s="65" t="s">
        <v>23</v>
      </c>
      <c r="SFV735" s="65" t="s">
        <v>23</v>
      </c>
      <c r="SFW735" s="65" t="s">
        <v>23</v>
      </c>
      <c r="SFX735" s="65" t="s">
        <v>23</v>
      </c>
      <c r="SFY735" s="65" t="s">
        <v>23</v>
      </c>
      <c r="SFZ735" s="65" t="s">
        <v>23</v>
      </c>
      <c r="SGA735" s="65" t="s">
        <v>23</v>
      </c>
      <c r="SGB735" s="65" t="s">
        <v>23</v>
      </c>
      <c r="SGC735" s="65" t="s">
        <v>23</v>
      </c>
      <c r="SGD735" s="65" t="s">
        <v>23</v>
      </c>
      <c r="SGE735" s="65" t="s">
        <v>23</v>
      </c>
      <c r="SGF735" s="65" t="s">
        <v>23</v>
      </c>
      <c r="SGG735" s="83" t="s">
        <v>23</v>
      </c>
      <c r="SGH735" s="83" t="s">
        <v>23</v>
      </c>
      <c r="SGI735" s="65" t="s">
        <v>23</v>
      </c>
      <c r="SGJ735" s="83" t="s">
        <v>23</v>
      </c>
      <c r="SGK735" s="83" t="s">
        <v>23</v>
      </c>
      <c r="SGL735" s="83" t="s">
        <v>23</v>
      </c>
      <c r="SGM735" s="65" t="s">
        <v>23</v>
      </c>
      <c r="SGN735" s="65" t="s">
        <v>23</v>
      </c>
      <c r="SGO735" s="65" t="s">
        <v>23</v>
      </c>
      <c r="SGP735" s="65" t="s">
        <v>23</v>
      </c>
      <c r="SGQ735" s="65" t="s">
        <v>23</v>
      </c>
      <c r="SGR735" s="65" t="s">
        <v>23</v>
      </c>
      <c r="SGS735" s="65" t="s">
        <v>23</v>
      </c>
      <c r="SGT735" s="65" t="s">
        <v>23</v>
      </c>
      <c r="SGU735" s="65" t="s">
        <v>23</v>
      </c>
      <c r="SGV735" s="65" t="s">
        <v>23</v>
      </c>
      <c r="SGW735" s="65" t="s">
        <v>23</v>
      </c>
      <c r="SGX735" s="65" t="s">
        <v>23</v>
      </c>
      <c r="SGY735" s="65" t="s">
        <v>23</v>
      </c>
      <c r="SGZ735" s="65" t="s">
        <v>23</v>
      </c>
      <c r="SHA735" s="65" t="s">
        <v>23</v>
      </c>
      <c r="SHB735" s="65" t="s">
        <v>23</v>
      </c>
      <c r="SHC735" s="65" t="s">
        <v>23</v>
      </c>
      <c r="SHD735" s="65" t="s">
        <v>23</v>
      </c>
      <c r="SHE735" s="65" t="s">
        <v>23</v>
      </c>
      <c r="SHF735" s="65" t="s">
        <v>23</v>
      </c>
      <c r="SHG735" s="83" t="s">
        <v>23</v>
      </c>
      <c r="SHH735" s="83" t="s">
        <v>23</v>
      </c>
      <c r="SHI735" s="83" t="s">
        <v>23</v>
      </c>
      <c r="SHJ735" s="83" t="s">
        <v>23</v>
      </c>
      <c r="SHK735" s="83" t="s">
        <v>23</v>
      </c>
      <c r="SHL735" s="83" t="s">
        <v>23</v>
      </c>
      <c r="SHM735" s="83" t="s">
        <v>23</v>
      </c>
      <c r="SHN735" s="83" t="s">
        <v>23</v>
      </c>
      <c r="SHO735" s="83" t="s">
        <v>23</v>
      </c>
      <c r="SHP735" s="83" t="s">
        <v>23</v>
      </c>
      <c r="SHQ735" s="83" t="s">
        <v>23</v>
      </c>
      <c r="SHR735" s="83" t="s">
        <v>23</v>
      </c>
      <c r="SHS735" s="65" t="s">
        <v>23</v>
      </c>
      <c r="SHT735" s="83" t="s">
        <v>23</v>
      </c>
      <c r="SHU735" s="83" t="s">
        <v>23</v>
      </c>
      <c r="SHV735" s="83" t="s">
        <v>23</v>
      </c>
      <c r="SHW735" s="65" t="s">
        <v>23</v>
      </c>
      <c r="SHX735" s="83" t="s">
        <v>23</v>
      </c>
      <c r="SHY735" s="83" t="s">
        <v>23</v>
      </c>
      <c r="SHZ735" s="83" t="s">
        <v>23</v>
      </c>
      <c r="SIA735" s="65" t="s">
        <v>23</v>
      </c>
      <c r="SIB735" s="83" t="s">
        <v>23</v>
      </c>
      <c r="SIC735" s="83" t="s">
        <v>23</v>
      </c>
      <c r="SID735" s="83" t="s">
        <v>23</v>
      </c>
      <c r="SIE735" s="65" t="s">
        <v>23</v>
      </c>
      <c r="SIF735" s="83" t="s">
        <v>23</v>
      </c>
      <c r="SIG735" s="83" t="s">
        <v>23</v>
      </c>
      <c r="SIH735" s="83" t="s">
        <v>23</v>
      </c>
      <c r="SII735" s="65" t="s">
        <v>23</v>
      </c>
      <c r="SIJ735" s="65" t="s">
        <v>23</v>
      </c>
      <c r="SIK735" s="65" t="s">
        <v>23</v>
      </c>
      <c r="SIL735" s="65" t="s">
        <v>23</v>
      </c>
      <c r="SIM735" s="65" t="s">
        <v>23</v>
      </c>
      <c r="SIN735" s="65" t="s">
        <v>23</v>
      </c>
      <c r="SIO735" s="65" t="s">
        <v>23</v>
      </c>
      <c r="SIP735" s="65" t="s">
        <v>23</v>
      </c>
      <c r="SIQ735" s="65" t="s">
        <v>23</v>
      </c>
      <c r="SIR735" s="65" t="s">
        <v>23</v>
      </c>
      <c r="SIS735" s="65" t="s">
        <v>23</v>
      </c>
      <c r="SIT735" s="65" t="s">
        <v>23</v>
      </c>
      <c r="SIU735" s="65" t="s">
        <v>23</v>
      </c>
      <c r="SIV735" s="65" t="s">
        <v>23</v>
      </c>
      <c r="SIW735" s="65" t="s">
        <v>23</v>
      </c>
      <c r="SIX735" s="65" t="s">
        <v>23</v>
      </c>
      <c r="SIY735" s="65" t="s">
        <v>23</v>
      </c>
      <c r="SIZ735" s="65" t="s">
        <v>23</v>
      </c>
      <c r="SJA735" s="65" t="s">
        <v>23</v>
      </c>
      <c r="SJB735" s="65" t="s">
        <v>23</v>
      </c>
      <c r="SJC735" s="83" t="s">
        <v>23</v>
      </c>
      <c r="SJD735" s="83" t="s">
        <v>23</v>
      </c>
      <c r="SJE735" s="83" t="s">
        <v>23</v>
      </c>
      <c r="SJF735" s="83" t="s">
        <v>23</v>
      </c>
      <c r="SJG735" s="83" t="s">
        <v>23</v>
      </c>
      <c r="SJH735" s="83" t="s">
        <v>23</v>
      </c>
      <c r="SJI735" s="83" t="s">
        <v>23</v>
      </c>
      <c r="SJJ735" s="83" t="s">
        <v>23</v>
      </c>
      <c r="SJK735" s="83" t="s">
        <v>23</v>
      </c>
      <c r="SJL735" s="83" t="s">
        <v>23</v>
      </c>
      <c r="SJM735" s="83" t="s">
        <v>23</v>
      </c>
      <c r="SJN735" s="83" t="s">
        <v>23</v>
      </c>
      <c r="SJO735" s="65" t="s">
        <v>23</v>
      </c>
      <c r="SJP735" s="83" t="s">
        <v>23</v>
      </c>
      <c r="SJQ735" s="83" t="s">
        <v>23</v>
      </c>
      <c r="SJR735" s="83" t="s">
        <v>23</v>
      </c>
      <c r="SJS735" s="65" t="s">
        <v>23</v>
      </c>
      <c r="SJT735" s="83" t="s">
        <v>23</v>
      </c>
      <c r="SJU735" s="83" t="s">
        <v>23</v>
      </c>
      <c r="SJV735" s="83" t="s">
        <v>23</v>
      </c>
      <c r="SJW735" s="65" t="s">
        <v>23</v>
      </c>
      <c r="SJX735" s="83" t="s">
        <v>23</v>
      </c>
      <c r="SJY735" s="83" t="s">
        <v>23</v>
      </c>
      <c r="SJZ735" s="83" t="s">
        <v>23</v>
      </c>
      <c r="SKA735" s="65" t="s">
        <v>23</v>
      </c>
      <c r="SKB735" s="83" t="s">
        <v>23</v>
      </c>
      <c r="SKC735" s="83" t="s">
        <v>23</v>
      </c>
      <c r="SKD735" s="83" t="s">
        <v>23</v>
      </c>
      <c r="SKE735" s="65" t="s">
        <v>23</v>
      </c>
      <c r="SKF735" s="65" t="s">
        <v>23</v>
      </c>
      <c r="SKG735" s="65" t="s">
        <v>23</v>
      </c>
      <c r="SKH735" s="65" t="s">
        <v>23</v>
      </c>
      <c r="SKI735" s="65" t="s">
        <v>23</v>
      </c>
      <c r="SKJ735" s="65" t="s">
        <v>23</v>
      </c>
      <c r="SKK735" s="65" t="s">
        <v>23</v>
      </c>
      <c r="SKL735" s="65" t="s">
        <v>23</v>
      </c>
      <c r="SKM735" s="65" t="s">
        <v>23</v>
      </c>
      <c r="SKN735" s="65" t="s">
        <v>23</v>
      </c>
      <c r="SKO735" s="65" t="s">
        <v>23</v>
      </c>
      <c r="SKP735" s="65" t="s">
        <v>23</v>
      </c>
      <c r="SKQ735" s="65" t="s">
        <v>23</v>
      </c>
      <c r="SKR735" s="65" t="s">
        <v>23</v>
      </c>
      <c r="SKS735" s="65" t="s">
        <v>23</v>
      </c>
      <c r="SKT735" s="65" t="s">
        <v>23</v>
      </c>
      <c r="SKU735" s="65" t="s">
        <v>23</v>
      </c>
      <c r="SKV735" s="65" t="s">
        <v>23</v>
      </c>
      <c r="SKW735" s="65" t="s">
        <v>23</v>
      </c>
      <c r="SKX735" s="65" t="s">
        <v>23</v>
      </c>
      <c r="SKY735" s="83" t="s">
        <v>23</v>
      </c>
      <c r="SKZ735" s="83" t="s">
        <v>23</v>
      </c>
      <c r="SLA735" s="83" t="s">
        <v>23</v>
      </c>
      <c r="SLB735" s="83" t="s">
        <v>23</v>
      </c>
      <c r="SLC735" s="83" t="s">
        <v>23</v>
      </c>
      <c r="SLD735" s="83" t="s">
        <v>23</v>
      </c>
      <c r="SLE735" s="83" t="s">
        <v>23</v>
      </c>
      <c r="SLF735" s="83" t="s">
        <v>23</v>
      </c>
      <c r="SLG735" s="83" t="s">
        <v>23</v>
      </c>
      <c r="SLH735" s="83" t="s">
        <v>23</v>
      </c>
      <c r="SLI735" s="83" t="s">
        <v>23</v>
      </c>
      <c r="SLJ735" s="83" t="s">
        <v>23</v>
      </c>
      <c r="SLK735" s="65" t="s">
        <v>23</v>
      </c>
      <c r="SLL735" s="83" t="s">
        <v>23</v>
      </c>
      <c r="SLM735" s="83" t="s">
        <v>23</v>
      </c>
      <c r="SLN735" s="83" t="s">
        <v>23</v>
      </c>
      <c r="SLO735" s="65" t="s">
        <v>23</v>
      </c>
      <c r="SLP735" s="83" t="s">
        <v>23</v>
      </c>
      <c r="SLQ735" s="83" t="s">
        <v>23</v>
      </c>
      <c r="SLR735" s="83" t="s">
        <v>23</v>
      </c>
      <c r="SLS735" s="65" t="s">
        <v>23</v>
      </c>
      <c r="SLT735" s="83" t="s">
        <v>23</v>
      </c>
      <c r="SLU735" s="83" t="s">
        <v>23</v>
      </c>
      <c r="SLV735" s="83" t="s">
        <v>23</v>
      </c>
      <c r="SLW735" s="65" t="s">
        <v>23</v>
      </c>
      <c r="SLX735" s="83" t="s">
        <v>23</v>
      </c>
      <c r="SLY735" s="83" t="s">
        <v>23</v>
      </c>
      <c r="SLZ735" s="83" t="s">
        <v>23</v>
      </c>
      <c r="SMA735" s="65" t="s">
        <v>23</v>
      </c>
      <c r="SMB735" s="65" t="s">
        <v>23</v>
      </c>
      <c r="SMC735" s="65" t="s">
        <v>23</v>
      </c>
      <c r="SMD735" s="65" t="s">
        <v>23</v>
      </c>
      <c r="SME735" s="65" t="s">
        <v>23</v>
      </c>
      <c r="SMF735" s="65" t="s">
        <v>23</v>
      </c>
      <c r="SMG735" s="65" t="s">
        <v>23</v>
      </c>
      <c r="SMH735" s="65" t="s">
        <v>23</v>
      </c>
      <c r="SMI735" s="65" t="s">
        <v>23</v>
      </c>
      <c r="SMJ735" s="65" t="s">
        <v>23</v>
      </c>
      <c r="SMK735" s="65" t="s">
        <v>23</v>
      </c>
      <c r="SML735" s="65" t="s">
        <v>23</v>
      </c>
      <c r="SMM735" s="65" t="s">
        <v>23</v>
      </c>
      <c r="SMN735" s="65" t="s">
        <v>23</v>
      </c>
      <c r="SMO735" s="65" t="s">
        <v>23</v>
      </c>
      <c r="SMP735" s="65" t="s">
        <v>23</v>
      </c>
      <c r="SMQ735" s="65" t="s">
        <v>23</v>
      </c>
      <c r="SMR735" s="65" t="s">
        <v>23</v>
      </c>
      <c r="SMS735" s="65" t="s">
        <v>23</v>
      </c>
      <c r="SMT735" s="65" t="s">
        <v>23</v>
      </c>
      <c r="SMU735" s="83" t="s">
        <v>23</v>
      </c>
      <c r="SMV735" s="83" t="s">
        <v>23</v>
      </c>
      <c r="SMW735" s="83" t="s">
        <v>23</v>
      </c>
      <c r="SMX735" s="83" t="s">
        <v>23</v>
      </c>
      <c r="SMY735" s="83" t="s">
        <v>23</v>
      </c>
      <c r="SMZ735" s="83" t="s">
        <v>23</v>
      </c>
      <c r="SNA735" s="83" t="s">
        <v>23</v>
      </c>
      <c r="SNB735" s="83" t="s">
        <v>23</v>
      </c>
      <c r="SNC735" s="83" t="s">
        <v>23</v>
      </c>
      <c r="SND735" s="83" t="s">
        <v>23</v>
      </c>
      <c r="SNE735" s="83" t="s">
        <v>23</v>
      </c>
      <c r="SNF735" s="83" t="s">
        <v>23</v>
      </c>
      <c r="SNG735" s="65" t="s">
        <v>23</v>
      </c>
      <c r="SNH735" s="83" t="s">
        <v>23</v>
      </c>
      <c r="SNI735" s="83" t="s">
        <v>23</v>
      </c>
      <c r="SNJ735" s="83" t="s">
        <v>23</v>
      </c>
      <c r="SNK735" s="65" t="s">
        <v>23</v>
      </c>
      <c r="SNL735" s="83" t="s">
        <v>23</v>
      </c>
      <c r="SNM735" s="83" t="s">
        <v>23</v>
      </c>
      <c r="SNN735" s="83" t="s">
        <v>23</v>
      </c>
      <c r="SNO735" s="65" t="s">
        <v>23</v>
      </c>
      <c r="SNP735" s="83" t="s">
        <v>23</v>
      </c>
      <c r="SNQ735" s="83" t="s">
        <v>23</v>
      </c>
      <c r="SNR735" s="83" t="s">
        <v>23</v>
      </c>
      <c r="SNS735" s="65" t="s">
        <v>23</v>
      </c>
      <c r="SNT735" s="83" t="s">
        <v>23</v>
      </c>
      <c r="SNU735" s="83" t="s">
        <v>23</v>
      </c>
      <c r="SNV735" s="83" t="s">
        <v>23</v>
      </c>
      <c r="SNW735" s="65" t="s">
        <v>23</v>
      </c>
      <c r="SNX735" s="65" t="s">
        <v>23</v>
      </c>
      <c r="SNY735" s="65" t="s">
        <v>23</v>
      </c>
      <c r="SNZ735" s="65" t="s">
        <v>23</v>
      </c>
      <c r="SOA735" s="65" t="s">
        <v>23</v>
      </c>
      <c r="SOB735" s="65" t="s">
        <v>23</v>
      </c>
      <c r="SOC735" s="65" t="s">
        <v>23</v>
      </c>
      <c r="SOD735" s="65" t="s">
        <v>23</v>
      </c>
      <c r="SOE735" s="65" t="s">
        <v>23</v>
      </c>
      <c r="SOF735" s="65" t="s">
        <v>23</v>
      </c>
      <c r="SOG735" s="65" t="s">
        <v>23</v>
      </c>
      <c r="SOH735" s="65" t="s">
        <v>23</v>
      </c>
      <c r="SOI735" s="65" t="s">
        <v>23</v>
      </c>
      <c r="SOJ735" s="65" t="s">
        <v>23</v>
      </c>
      <c r="SOK735" s="65" t="s">
        <v>23</v>
      </c>
      <c r="SOL735" s="65" t="s">
        <v>23</v>
      </c>
      <c r="SOM735" s="65" t="s">
        <v>23</v>
      </c>
      <c r="SON735" s="65" t="s">
        <v>23</v>
      </c>
      <c r="SOO735" s="65" t="s">
        <v>23</v>
      </c>
      <c r="SOP735" s="65" t="s">
        <v>23</v>
      </c>
      <c r="SOQ735" s="83" t="s">
        <v>23</v>
      </c>
      <c r="SOR735" s="83" t="s">
        <v>23</v>
      </c>
      <c r="SOS735" s="83" t="s">
        <v>23</v>
      </c>
      <c r="SOT735" s="83" t="s">
        <v>23</v>
      </c>
      <c r="SOU735" s="83" t="s">
        <v>23</v>
      </c>
      <c r="SOV735" s="83" t="s">
        <v>23</v>
      </c>
      <c r="SOW735" s="83" t="s">
        <v>23</v>
      </c>
      <c r="SOX735" s="83" t="s">
        <v>23</v>
      </c>
      <c r="SOY735" s="83" t="s">
        <v>23</v>
      </c>
      <c r="SOZ735" s="83" t="s">
        <v>23</v>
      </c>
      <c r="SPA735" s="83" t="s">
        <v>23</v>
      </c>
      <c r="SPB735" s="83" t="s">
        <v>23</v>
      </c>
      <c r="SPC735" s="65" t="s">
        <v>23</v>
      </c>
      <c r="SPD735" s="83" t="s">
        <v>23</v>
      </c>
      <c r="SPE735" s="83" t="s">
        <v>23</v>
      </c>
      <c r="SPF735" s="83" t="s">
        <v>23</v>
      </c>
      <c r="SPG735" s="65" t="s">
        <v>23</v>
      </c>
      <c r="SPH735" s="83" t="s">
        <v>23</v>
      </c>
      <c r="SPI735" s="83" t="s">
        <v>23</v>
      </c>
      <c r="SPJ735" s="83" t="s">
        <v>23</v>
      </c>
      <c r="SPK735" s="65" t="s">
        <v>23</v>
      </c>
      <c r="SPL735" s="83" t="s">
        <v>23</v>
      </c>
      <c r="SPM735" s="83" t="s">
        <v>23</v>
      </c>
      <c r="SPN735" s="83" t="s">
        <v>23</v>
      </c>
      <c r="SPO735" s="65" t="s">
        <v>23</v>
      </c>
      <c r="SPP735" s="83" t="s">
        <v>23</v>
      </c>
      <c r="SPQ735" s="83" t="s">
        <v>23</v>
      </c>
      <c r="SPR735" s="83" t="s">
        <v>23</v>
      </c>
      <c r="SPS735" s="65" t="s">
        <v>23</v>
      </c>
      <c r="SPT735" s="65" t="s">
        <v>23</v>
      </c>
      <c r="SPU735" s="65" t="s">
        <v>23</v>
      </c>
      <c r="SPV735" s="65" t="s">
        <v>23</v>
      </c>
      <c r="SPW735" s="65" t="s">
        <v>23</v>
      </c>
      <c r="SPX735" s="65" t="s">
        <v>23</v>
      </c>
      <c r="SPY735" s="65" t="s">
        <v>23</v>
      </c>
      <c r="SPZ735" s="65" t="s">
        <v>23</v>
      </c>
      <c r="SQA735" s="65" t="s">
        <v>23</v>
      </c>
      <c r="SQB735" s="65" t="s">
        <v>23</v>
      </c>
      <c r="SQC735" s="65" t="s">
        <v>23</v>
      </c>
      <c r="SQD735" s="65" t="s">
        <v>23</v>
      </c>
      <c r="SQE735" s="65" t="s">
        <v>23</v>
      </c>
      <c r="SQF735" s="65" t="s">
        <v>23</v>
      </c>
      <c r="SQG735" s="65" t="s">
        <v>23</v>
      </c>
      <c r="SQH735" s="65" t="s">
        <v>23</v>
      </c>
      <c r="SQI735" s="65" t="s">
        <v>23</v>
      </c>
      <c r="SQJ735" s="65" t="s">
        <v>23</v>
      </c>
      <c r="SQK735" s="65" t="s">
        <v>23</v>
      </c>
      <c r="SQL735" s="65" t="s">
        <v>23</v>
      </c>
      <c r="SQM735" s="83" t="s">
        <v>23</v>
      </c>
      <c r="SQN735" s="83" t="s">
        <v>23</v>
      </c>
      <c r="SQO735" s="83" t="s">
        <v>23</v>
      </c>
      <c r="SQP735" s="83" t="s">
        <v>23</v>
      </c>
      <c r="SQQ735" s="83" t="s">
        <v>23</v>
      </c>
      <c r="SQR735" s="83" t="s">
        <v>23</v>
      </c>
      <c r="SQS735" s="83" t="s">
        <v>23</v>
      </c>
      <c r="SQT735" s="83" t="s">
        <v>23</v>
      </c>
      <c r="SQU735" s="83" t="s">
        <v>23</v>
      </c>
      <c r="SQV735" s="83" t="s">
        <v>23</v>
      </c>
      <c r="SQW735" s="83" t="s">
        <v>23</v>
      </c>
      <c r="SQX735" s="83" t="s">
        <v>23</v>
      </c>
      <c r="SQY735" s="65" t="s">
        <v>23</v>
      </c>
      <c r="SQZ735" s="83" t="s">
        <v>23</v>
      </c>
      <c r="SRA735" s="83" t="s">
        <v>23</v>
      </c>
      <c r="SRB735" s="83" t="s">
        <v>23</v>
      </c>
      <c r="SRC735" s="65" t="s">
        <v>23</v>
      </c>
      <c r="SRD735" s="83" t="s">
        <v>23</v>
      </c>
      <c r="SRE735" s="83" t="s">
        <v>23</v>
      </c>
      <c r="SRF735" s="83" t="s">
        <v>23</v>
      </c>
      <c r="SRG735" s="65" t="s">
        <v>23</v>
      </c>
      <c r="SRH735" s="83" t="s">
        <v>23</v>
      </c>
      <c r="SRI735" s="83" t="s">
        <v>23</v>
      </c>
      <c r="SRJ735" s="83" t="s">
        <v>23</v>
      </c>
      <c r="SRK735" s="65" t="s">
        <v>23</v>
      </c>
      <c r="SRL735" s="83" t="s">
        <v>23</v>
      </c>
      <c r="SRM735" s="83" t="s">
        <v>23</v>
      </c>
      <c r="SRN735" s="83" t="s">
        <v>23</v>
      </c>
      <c r="SRO735" s="65" t="s">
        <v>23</v>
      </c>
      <c r="SRP735" s="65" t="s">
        <v>23</v>
      </c>
      <c r="SRQ735" s="65" t="s">
        <v>23</v>
      </c>
      <c r="SRR735" s="65" t="s">
        <v>23</v>
      </c>
      <c r="SRS735" s="65" t="s">
        <v>23</v>
      </c>
      <c r="SRT735" s="65" t="s">
        <v>23</v>
      </c>
      <c r="SRU735" s="65" t="s">
        <v>23</v>
      </c>
      <c r="SRV735" s="65" t="s">
        <v>23</v>
      </c>
      <c r="SRW735" s="65" t="s">
        <v>23</v>
      </c>
      <c r="SRX735" s="65" t="s">
        <v>23</v>
      </c>
      <c r="SRY735" s="65" t="s">
        <v>23</v>
      </c>
      <c r="SRZ735" s="65" t="s">
        <v>23</v>
      </c>
      <c r="SSA735" s="65" t="s">
        <v>23</v>
      </c>
      <c r="SSB735" s="65" t="s">
        <v>23</v>
      </c>
      <c r="SSC735" s="65" t="s">
        <v>23</v>
      </c>
      <c r="SSD735" s="65" t="s">
        <v>23</v>
      </c>
      <c r="SSE735" s="65" t="s">
        <v>23</v>
      </c>
      <c r="SSF735" s="65" t="s">
        <v>23</v>
      </c>
      <c r="SSG735" s="65" t="s">
        <v>23</v>
      </c>
      <c r="SSH735" s="65" t="s">
        <v>23</v>
      </c>
      <c r="SSI735" s="83" t="s">
        <v>23</v>
      </c>
      <c r="SSJ735" s="83" t="s">
        <v>23</v>
      </c>
      <c r="SSK735" s="83" t="s">
        <v>23</v>
      </c>
      <c r="SSL735" s="83" t="s">
        <v>23</v>
      </c>
      <c r="SSM735" s="83" t="s">
        <v>23</v>
      </c>
      <c r="SSN735" s="83" t="s">
        <v>23</v>
      </c>
      <c r="SSO735" s="83" t="s">
        <v>23</v>
      </c>
      <c r="SSP735" s="83" t="s">
        <v>23</v>
      </c>
      <c r="SSQ735" s="83" t="s">
        <v>23</v>
      </c>
      <c r="SSR735" s="83" t="s">
        <v>23</v>
      </c>
      <c r="SSS735" s="83" t="s">
        <v>23</v>
      </c>
      <c r="SST735" s="83" t="s">
        <v>23</v>
      </c>
      <c r="SSU735" s="65" t="s">
        <v>23</v>
      </c>
      <c r="SSV735" s="83" t="s">
        <v>23</v>
      </c>
      <c r="SSW735" s="83" t="s">
        <v>23</v>
      </c>
      <c r="SSX735" s="83" t="s">
        <v>23</v>
      </c>
      <c r="SSY735" s="65" t="s">
        <v>23</v>
      </c>
      <c r="SSZ735" s="83" t="s">
        <v>23</v>
      </c>
      <c r="STA735" s="83" t="s">
        <v>23</v>
      </c>
      <c r="STB735" s="83" t="s">
        <v>23</v>
      </c>
      <c r="STC735" s="65" t="s">
        <v>23</v>
      </c>
      <c r="STD735" s="83" t="s">
        <v>23</v>
      </c>
      <c r="STE735" s="83" t="s">
        <v>23</v>
      </c>
      <c r="STF735" s="83" t="s">
        <v>23</v>
      </c>
      <c r="STG735" s="65" t="s">
        <v>23</v>
      </c>
      <c r="STH735" s="83" t="s">
        <v>23</v>
      </c>
      <c r="STI735" s="83" t="s">
        <v>23</v>
      </c>
      <c r="STJ735" s="83" t="s">
        <v>23</v>
      </c>
      <c r="STK735" s="65" t="s">
        <v>23</v>
      </c>
      <c r="STL735" s="65" t="s">
        <v>23</v>
      </c>
      <c r="STM735" s="65" t="s">
        <v>23</v>
      </c>
      <c r="STN735" s="65" t="s">
        <v>23</v>
      </c>
      <c r="STO735" s="65" t="s">
        <v>23</v>
      </c>
      <c r="STP735" s="65" t="s">
        <v>23</v>
      </c>
      <c r="STQ735" s="65" t="s">
        <v>23</v>
      </c>
      <c r="STR735" s="65" t="s">
        <v>23</v>
      </c>
      <c r="STS735" s="65" t="s">
        <v>23</v>
      </c>
      <c r="STT735" s="65" t="s">
        <v>23</v>
      </c>
      <c r="STU735" s="65" t="s">
        <v>23</v>
      </c>
      <c r="STV735" s="65" t="s">
        <v>23</v>
      </c>
      <c r="STW735" s="65" t="s">
        <v>23</v>
      </c>
      <c r="STX735" s="65" t="s">
        <v>23</v>
      </c>
      <c r="STY735" s="65" t="s">
        <v>23</v>
      </c>
      <c r="STZ735" s="65" t="s">
        <v>23</v>
      </c>
      <c r="SUA735" s="65" t="s">
        <v>23</v>
      </c>
      <c r="SUB735" s="65" t="s">
        <v>23</v>
      </c>
      <c r="SUC735" s="65" t="s">
        <v>23</v>
      </c>
      <c r="SUD735" s="65" t="s">
        <v>23</v>
      </c>
      <c r="SUE735" s="83" t="s">
        <v>23</v>
      </c>
      <c r="SUF735" s="83" t="s">
        <v>23</v>
      </c>
      <c r="SUG735" s="83" t="s">
        <v>23</v>
      </c>
      <c r="SUH735" s="83" t="s">
        <v>23</v>
      </c>
      <c r="SUI735" s="83" t="s">
        <v>23</v>
      </c>
      <c r="SUJ735" s="83" t="s">
        <v>23</v>
      </c>
      <c r="SUK735" s="83" t="s">
        <v>23</v>
      </c>
      <c r="SUL735" s="83" t="s">
        <v>23</v>
      </c>
      <c r="SUM735" s="83" t="s">
        <v>23</v>
      </c>
      <c r="SUN735" s="83" t="s">
        <v>23</v>
      </c>
      <c r="SUO735" s="83" t="s">
        <v>23</v>
      </c>
      <c r="SUP735" s="83" t="s">
        <v>23</v>
      </c>
      <c r="SUQ735" s="65" t="s">
        <v>23</v>
      </c>
      <c r="SUR735" s="83" t="s">
        <v>23</v>
      </c>
      <c r="SUS735" s="83" t="s">
        <v>23</v>
      </c>
      <c r="SUT735" s="83" t="s">
        <v>23</v>
      </c>
      <c r="SUU735" s="65" t="s">
        <v>23</v>
      </c>
      <c r="SUV735" s="83" t="s">
        <v>23</v>
      </c>
      <c r="SUW735" s="83" t="s">
        <v>23</v>
      </c>
      <c r="SUX735" s="83" t="s">
        <v>23</v>
      </c>
      <c r="SUY735" s="65" t="s">
        <v>23</v>
      </c>
      <c r="SUZ735" s="83" t="s">
        <v>23</v>
      </c>
      <c r="SVA735" s="83" t="s">
        <v>23</v>
      </c>
      <c r="SVB735" s="83" t="s">
        <v>23</v>
      </c>
      <c r="SVC735" s="65" t="s">
        <v>23</v>
      </c>
      <c r="SVD735" s="83" t="s">
        <v>23</v>
      </c>
      <c r="SVE735" s="83" t="s">
        <v>23</v>
      </c>
      <c r="SVF735" s="83" t="s">
        <v>23</v>
      </c>
      <c r="SVG735" s="65" t="s">
        <v>23</v>
      </c>
      <c r="SVH735" s="65" t="s">
        <v>23</v>
      </c>
      <c r="SVI735" s="65" t="s">
        <v>23</v>
      </c>
      <c r="SVJ735" s="65" t="s">
        <v>23</v>
      </c>
      <c r="SVK735" s="65" t="s">
        <v>23</v>
      </c>
      <c r="SVL735" s="65" t="s">
        <v>23</v>
      </c>
      <c r="SVM735" s="65" t="s">
        <v>23</v>
      </c>
      <c r="SVN735" s="65" t="s">
        <v>23</v>
      </c>
      <c r="SVO735" s="65" t="s">
        <v>23</v>
      </c>
      <c r="SVP735" s="65" t="s">
        <v>23</v>
      </c>
      <c r="SVQ735" s="65" t="s">
        <v>23</v>
      </c>
      <c r="SVR735" s="65" t="s">
        <v>23</v>
      </c>
      <c r="SVS735" s="65" t="s">
        <v>23</v>
      </c>
      <c r="SVT735" s="65" t="s">
        <v>23</v>
      </c>
      <c r="SVU735" s="65" t="s">
        <v>23</v>
      </c>
      <c r="SVV735" s="65" t="s">
        <v>23</v>
      </c>
      <c r="SVW735" s="65" t="s">
        <v>23</v>
      </c>
      <c r="SVX735" s="65" t="s">
        <v>23</v>
      </c>
      <c r="SVY735" s="65" t="s">
        <v>23</v>
      </c>
      <c r="SVZ735" s="65" t="s">
        <v>23</v>
      </c>
      <c r="SWA735" s="83" t="s">
        <v>23</v>
      </c>
      <c r="SWB735" s="83" t="s">
        <v>23</v>
      </c>
      <c r="SWC735" s="65" t="s">
        <v>23</v>
      </c>
      <c r="SWD735" s="83" t="s">
        <v>23</v>
      </c>
      <c r="SWE735" s="83" t="s">
        <v>23</v>
      </c>
      <c r="SWF735" s="83" t="s">
        <v>23</v>
      </c>
      <c r="SWG735" s="65" t="s">
        <v>23</v>
      </c>
      <c r="SWH735" s="65" t="s">
        <v>23</v>
      </c>
      <c r="SWI735" s="65" t="s">
        <v>23</v>
      </c>
      <c r="SWJ735" s="65" t="s">
        <v>23</v>
      </c>
      <c r="SWK735" s="65" t="s">
        <v>23</v>
      </c>
      <c r="SWL735" s="65" t="s">
        <v>23</v>
      </c>
      <c r="SWM735" s="65" t="s">
        <v>23</v>
      </c>
      <c r="SWN735" s="65" t="s">
        <v>23</v>
      </c>
      <c r="SWO735" s="65" t="s">
        <v>23</v>
      </c>
      <c r="SWP735" s="65" t="s">
        <v>23</v>
      </c>
      <c r="SWQ735" s="65" t="s">
        <v>23</v>
      </c>
      <c r="SWR735" s="65" t="s">
        <v>23</v>
      </c>
      <c r="SWS735" s="65" t="s">
        <v>23</v>
      </c>
      <c r="SWT735" s="65" t="s">
        <v>23</v>
      </c>
      <c r="SWU735" s="65" t="s">
        <v>23</v>
      </c>
      <c r="SWV735" s="65" t="s">
        <v>23</v>
      </c>
      <c r="SWW735" s="65" t="s">
        <v>23</v>
      </c>
      <c r="SWX735" s="65" t="s">
        <v>23</v>
      </c>
      <c r="SWY735" s="65" t="s">
        <v>23</v>
      </c>
      <c r="SWZ735" s="65" t="s">
        <v>23</v>
      </c>
      <c r="SXA735" s="83" t="s">
        <v>23</v>
      </c>
      <c r="SXB735" s="83" t="s">
        <v>23</v>
      </c>
      <c r="SXC735" s="83" t="s">
        <v>23</v>
      </c>
      <c r="SXD735" s="83" t="s">
        <v>23</v>
      </c>
      <c r="SXE735" s="83" t="s">
        <v>23</v>
      </c>
      <c r="SXF735" s="83" t="s">
        <v>23</v>
      </c>
      <c r="SXG735" s="83" t="s">
        <v>23</v>
      </c>
      <c r="SXH735" s="83" t="s">
        <v>23</v>
      </c>
      <c r="SXI735" s="83" t="s">
        <v>23</v>
      </c>
      <c r="SXJ735" s="83" t="s">
        <v>23</v>
      </c>
      <c r="SXK735" s="83" t="s">
        <v>23</v>
      </c>
      <c r="SXL735" s="83" t="s">
        <v>23</v>
      </c>
      <c r="SXM735" s="65" t="s">
        <v>23</v>
      </c>
      <c r="SXN735" s="83" t="s">
        <v>23</v>
      </c>
      <c r="SXO735" s="83" t="s">
        <v>23</v>
      </c>
      <c r="SXP735" s="83" t="s">
        <v>23</v>
      </c>
      <c r="SXQ735" s="65" t="s">
        <v>23</v>
      </c>
      <c r="SXR735" s="83" t="s">
        <v>23</v>
      </c>
      <c r="SXS735" s="83" t="s">
        <v>23</v>
      </c>
      <c r="SXT735" s="83" t="s">
        <v>23</v>
      </c>
      <c r="SXU735" s="65" t="s">
        <v>23</v>
      </c>
      <c r="SXV735" s="83" t="s">
        <v>23</v>
      </c>
      <c r="SXW735" s="83" t="s">
        <v>23</v>
      </c>
      <c r="SXX735" s="83" t="s">
        <v>23</v>
      </c>
      <c r="SXY735" s="65" t="s">
        <v>23</v>
      </c>
      <c r="SXZ735" s="83" t="s">
        <v>23</v>
      </c>
      <c r="SYA735" s="83" t="s">
        <v>23</v>
      </c>
      <c r="SYB735" s="83" t="s">
        <v>23</v>
      </c>
      <c r="SYC735" s="65" t="s">
        <v>23</v>
      </c>
      <c r="SYD735" s="65" t="s">
        <v>23</v>
      </c>
      <c r="SYE735" s="65" t="s">
        <v>23</v>
      </c>
      <c r="SYF735" s="65" t="s">
        <v>23</v>
      </c>
      <c r="SYG735" s="65" t="s">
        <v>23</v>
      </c>
      <c r="SYH735" s="65" t="s">
        <v>23</v>
      </c>
      <c r="SYI735" s="65" t="s">
        <v>23</v>
      </c>
      <c r="SYJ735" s="65" t="s">
        <v>23</v>
      </c>
      <c r="SYK735" s="65" t="s">
        <v>23</v>
      </c>
      <c r="SYL735" s="65" t="s">
        <v>23</v>
      </c>
      <c r="SYM735" s="65" t="s">
        <v>23</v>
      </c>
      <c r="SYN735" s="65" t="s">
        <v>23</v>
      </c>
      <c r="SYO735" s="65" t="s">
        <v>23</v>
      </c>
      <c r="SYP735" s="65" t="s">
        <v>23</v>
      </c>
      <c r="SYQ735" s="65" t="s">
        <v>23</v>
      </c>
      <c r="SYR735" s="65" t="s">
        <v>23</v>
      </c>
      <c r="SYS735" s="65" t="s">
        <v>23</v>
      </c>
      <c r="SYT735" s="65" t="s">
        <v>23</v>
      </c>
      <c r="SYU735" s="65" t="s">
        <v>23</v>
      </c>
      <c r="SYV735" s="65" t="s">
        <v>23</v>
      </c>
      <c r="SYW735" s="83" t="s">
        <v>23</v>
      </c>
      <c r="SYX735" s="83" t="s">
        <v>23</v>
      </c>
      <c r="SYY735" s="83" t="s">
        <v>23</v>
      </c>
      <c r="SYZ735" s="83" t="s">
        <v>23</v>
      </c>
      <c r="SZA735" s="83" t="s">
        <v>23</v>
      </c>
      <c r="SZB735" s="83" t="s">
        <v>23</v>
      </c>
      <c r="SZC735" s="83" t="s">
        <v>23</v>
      </c>
      <c r="SZD735" s="83" t="s">
        <v>23</v>
      </c>
      <c r="SZE735" s="83" t="s">
        <v>23</v>
      </c>
      <c r="SZF735" s="83" t="s">
        <v>23</v>
      </c>
      <c r="SZG735" s="83" t="s">
        <v>23</v>
      </c>
      <c r="SZH735" s="83" t="s">
        <v>23</v>
      </c>
      <c r="SZI735" s="65" t="s">
        <v>23</v>
      </c>
      <c r="SZJ735" s="83" t="s">
        <v>23</v>
      </c>
      <c r="SZK735" s="83" t="s">
        <v>23</v>
      </c>
      <c r="SZL735" s="83" t="s">
        <v>23</v>
      </c>
      <c r="SZM735" s="65" t="s">
        <v>23</v>
      </c>
      <c r="SZN735" s="83" t="s">
        <v>23</v>
      </c>
      <c r="SZO735" s="83" t="s">
        <v>23</v>
      </c>
      <c r="SZP735" s="83" t="s">
        <v>23</v>
      </c>
      <c r="SZQ735" s="65" t="s">
        <v>23</v>
      </c>
      <c r="SZR735" s="83" t="s">
        <v>23</v>
      </c>
      <c r="SZS735" s="83" t="s">
        <v>23</v>
      </c>
      <c r="SZT735" s="83" t="s">
        <v>23</v>
      </c>
      <c r="SZU735" s="65" t="s">
        <v>23</v>
      </c>
      <c r="SZV735" s="83" t="s">
        <v>23</v>
      </c>
      <c r="SZW735" s="83" t="s">
        <v>23</v>
      </c>
      <c r="SZX735" s="83" t="s">
        <v>23</v>
      </c>
      <c r="SZY735" s="65" t="s">
        <v>23</v>
      </c>
      <c r="SZZ735" s="65" t="s">
        <v>23</v>
      </c>
      <c r="TAA735" s="65" t="s">
        <v>23</v>
      </c>
      <c r="TAB735" s="65" t="s">
        <v>23</v>
      </c>
      <c r="TAC735" s="65" t="s">
        <v>23</v>
      </c>
      <c r="TAD735" s="65" t="s">
        <v>23</v>
      </c>
      <c r="TAE735" s="65" t="s">
        <v>23</v>
      </c>
      <c r="TAF735" s="65" t="s">
        <v>23</v>
      </c>
      <c r="TAG735" s="65" t="s">
        <v>23</v>
      </c>
      <c r="TAH735" s="65" t="s">
        <v>23</v>
      </c>
      <c r="TAI735" s="65" t="s">
        <v>23</v>
      </c>
      <c r="TAJ735" s="65" t="s">
        <v>23</v>
      </c>
      <c r="TAK735" s="65" t="s">
        <v>23</v>
      </c>
      <c r="TAL735" s="65" t="s">
        <v>23</v>
      </c>
      <c r="TAM735" s="65" t="s">
        <v>23</v>
      </c>
      <c r="TAN735" s="65" t="s">
        <v>23</v>
      </c>
      <c r="TAO735" s="65" t="s">
        <v>23</v>
      </c>
      <c r="TAP735" s="65" t="s">
        <v>23</v>
      </c>
      <c r="TAQ735" s="65" t="s">
        <v>23</v>
      </c>
      <c r="TAR735" s="65" t="s">
        <v>23</v>
      </c>
      <c r="TAS735" s="83" t="s">
        <v>23</v>
      </c>
      <c r="TAT735" s="83" t="s">
        <v>23</v>
      </c>
      <c r="TAU735" s="83" t="s">
        <v>23</v>
      </c>
      <c r="TAV735" s="83" t="s">
        <v>23</v>
      </c>
      <c r="TAW735" s="83" t="s">
        <v>23</v>
      </c>
      <c r="TAX735" s="83" t="s">
        <v>23</v>
      </c>
      <c r="TAY735" s="83" t="s">
        <v>23</v>
      </c>
      <c r="TAZ735" s="83" t="s">
        <v>23</v>
      </c>
      <c r="TBA735" s="83" t="s">
        <v>23</v>
      </c>
      <c r="TBB735" s="83" t="s">
        <v>23</v>
      </c>
      <c r="TBC735" s="83" t="s">
        <v>23</v>
      </c>
      <c r="TBD735" s="83" t="s">
        <v>23</v>
      </c>
      <c r="TBE735" s="65" t="s">
        <v>23</v>
      </c>
      <c r="TBF735" s="83" t="s">
        <v>23</v>
      </c>
      <c r="TBG735" s="83" t="s">
        <v>23</v>
      </c>
      <c r="TBH735" s="83" t="s">
        <v>23</v>
      </c>
      <c r="TBI735" s="65" t="s">
        <v>23</v>
      </c>
      <c r="TBJ735" s="83" t="s">
        <v>23</v>
      </c>
      <c r="TBK735" s="83" t="s">
        <v>23</v>
      </c>
      <c r="TBL735" s="83" t="s">
        <v>23</v>
      </c>
      <c r="TBM735" s="65" t="s">
        <v>23</v>
      </c>
      <c r="TBN735" s="83" t="s">
        <v>23</v>
      </c>
      <c r="TBO735" s="83" t="s">
        <v>23</v>
      </c>
      <c r="TBP735" s="83" t="s">
        <v>23</v>
      </c>
      <c r="TBQ735" s="65" t="s">
        <v>23</v>
      </c>
      <c r="TBR735" s="83" t="s">
        <v>23</v>
      </c>
      <c r="TBS735" s="83" t="s">
        <v>23</v>
      </c>
      <c r="TBT735" s="83" t="s">
        <v>23</v>
      </c>
      <c r="TBU735" s="65" t="s">
        <v>23</v>
      </c>
      <c r="TBV735" s="65" t="s">
        <v>23</v>
      </c>
      <c r="TBW735" s="65" t="s">
        <v>23</v>
      </c>
      <c r="TBX735" s="65" t="s">
        <v>23</v>
      </c>
      <c r="TBY735" s="65" t="s">
        <v>23</v>
      </c>
      <c r="TBZ735" s="65" t="s">
        <v>23</v>
      </c>
      <c r="TCA735" s="65" t="s">
        <v>23</v>
      </c>
      <c r="TCB735" s="65" t="s">
        <v>23</v>
      </c>
      <c r="TCC735" s="65" t="s">
        <v>23</v>
      </c>
      <c r="TCD735" s="65" t="s">
        <v>23</v>
      </c>
      <c r="TCE735" s="65" t="s">
        <v>23</v>
      </c>
      <c r="TCF735" s="65" t="s">
        <v>23</v>
      </c>
      <c r="TCG735" s="65" t="s">
        <v>23</v>
      </c>
      <c r="TCH735" s="65" t="s">
        <v>23</v>
      </c>
      <c r="TCI735" s="65" t="s">
        <v>23</v>
      </c>
      <c r="TCJ735" s="65" t="s">
        <v>23</v>
      </c>
      <c r="TCK735" s="65" t="s">
        <v>23</v>
      </c>
      <c r="TCL735" s="65" t="s">
        <v>23</v>
      </c>
      <c r="TCM735" s="65" t="s">
        <v>23</v>
      </c>
      <c r="TCN735" s="65" t="s">
        <v>23</v>
      </c>
      <c r="TCO735" s="83" t="s">
        <v>23</v>
      </c>
      <c r="TCP735" s="83" t="s">
        <v>23</v>
      </c>
      <c r="TCQ735" s="83" t="s">
        <v>23</v>
      </c>
      <c r="TCR735" s="83" t="s">
        <v>23</v>
      </c>
      <c r="TCS735" s="83" t="s">
        <v>23</v>
      </c>
      <c r="TCT735" s="83" t="s">
        <v>23</v>
      </c>
      <c r="TCU735" s="83" t="s">
        <v>23</v>
      </c>
      <c r="TCV735" s="83" t="s">
        <v>23</v>
      </c>
      <c r="TCW735" s="83" t="s">
        <v>23</v>
      </c>
      <c r="TCX735" s="83" t="s">
        <v>23</v>
      </c>
      <c r="TCY735" s="83" t="s">
        <v>23</v>
      </c>
      <c r="TCZ735" s="83" t="s">
        <v>23</v>
      </c>
      <c r="TDA735" s="65" t="s">
        <v>23</v>
      </c>
      <c r="TDB735" s="83" t="s">
        <v>23</v>
      </c>
      <c r="TDC735" s="83" t="s">
        <v>23</v>
      </c>
      <c r="TDD735" s="83" t="s">
        <v>23</v>
      </c>
      <c r="TDE735" s="65" t="s">
        <v>23</v>
      </c>
      <c r="TDF735" s="83" t="s">
        <v>23</v>
      </c>
      <c r="TDG735" s="83" t="s">
        <v>23</v>
      </c>
      <c r="TDH735" s="83" t="s">
        <v>23</v>
      </c>
      <c r="TDI735" s="65" t="s">
        <v>23</v>
      </c>
      <c r="TDJ735" s="83" t="s">
        <v>23</v>
      </c>
      <c r="TDK735" s="83" t="s">
        <v>23</v>
      </c>
      <c r="TDL735" s="83" t="s">
        <v>23</v>
      </c>
      <c r="TDM735" s="65" t="s">
        <v>23</v>
      </c>
      <c r="TDN735" s="83" t="s">
        <v>23</v>
      </c>
      <c r="TDO735" s="83" t="s">
        <v>23</v>
      </c>
      <c r="TDP735" s="83" t="s">
        <v>23</v>
      </c>
      <c r="TDQ735" s="65" t="s">
        <v>23</v>
      </c>
      <c r="TDR735" s="65" t="s">
        <v>23</v>
      </c>
      <c r="TDS735" s="65" t="s">
        <v>23</v>
      </c>
      <c r="TDT735" s="65" t="s">
        <v>23</v>
      </c>
      <c r="TDU735" s="65" t="s">
        <v>23</v>
      </c>
      <c r="TDV735" s="65" t="s">
        <v>23</v>
      </c>
      <c r="TDW735" s="65" t="s">
        <v>23</v>
      </c>
      <c r="TDX735" s="65" t="s">
        <v>23</v>
      </c>
      <c r="TDY735" s="65" t="s">
        <v>23</v>
      </c>
      <c r="TDZ735" s="65" t="s">
        <v>23</v>
      </c>
      <c r="TEA735" s="65" t="s">
        <v>23</v>
      </c>
      <c r="TEB735" s="65" t="s">
        <v>23</v>
      </c>
      <c r="TEC735" s="65" t="s">
        <v>23</v>
      </c>
      <c r="TED735" s="65" t="s">
        <v>23</v>
      </c>
      <c r="TEE735" s="65" t="s">
        <v>23</v>
      </c>
      <c r="TEF735" s="65" t="s">
        <v>23</v>
      </c>
      <c r="TEG735" s="65" t="s">
        <v>23</v>
      </c>
      <c r="TEH735" s="65" t="s">
        <v>23</v>
      </c>
      <c r="TEI735" s="65" t="s">
        <v>23</v>
      </c>
      <c r="TEJ735" s="65" t="s">
        <v>23</v>
      </c>
      <c r="TEK735" s="83" t="s">
        <v>23</v>
      </c>
      <c r="TEL735" s="83" t="s">
        <v>23</v>
      </c>
      <c r="TEM735" s="83" t="s">
        <v>23</v>
      </c>
      <c r="TEN735" s="83" t="s">
        <v>23</v>
      </c>
      <c r="TEO735" s="83" t="s">
        <v>23</v>
      </c>
      <c r="TEP735" s="83" t="s">
        <v>23</v>
      </c>
      <c r="TEQ735" s="83" t="s">
        <v>23</v>
      </c>
      <c r="TER735" s="83" t="s">
        <v>23</v>
      </c>
      <c r="TES735" s="83" t="s">
        <v>23</v>
      </c>
      <c r="TET735" s="83" t="s">
        <v>23</v>
      </c>
      <c r="TEU735" s="83" t="s">
        <v>23</v>
      </c>
      <c r="TEV735" s="83" t="s">
        <v>23</v>
      </c>
      <c r="TEW735" s="65" t="s">
        <v>23</v>
      </c>
      <c r="TEX735" s="83" t="s">
        <v>23</v>
      </c>
      <c r="TEY735" s="83" t="s">
        <v>23</v>
      </c>
      <c r="TEZ735" s="83" t="s">
        <v>23</v>
      </c>
      <c r="TFA735" s="65" t="s">
        <v>23</v>
      </c>
      <c r="TFB735" s="83" t="s">
        <v>23</v>
      </c>
      <c r="TFC735" s="83" t="s">
        <v>23</v>
      </c>
      <c r="TFD735" s="83" t="s">
        <v>23</v>
      </c>
      <c r="TFE735" s="65" t="s">
        <v>23</v>
      </c>
      <c r="TFF735" s="83" t="s">
        <v>23</v>
      </c>
      <c r="TFG735" s="83" t="s">
        <v>23</v>
      </c>
      <c r="TFH735" s="83" t="s">
        <v>23</v>
      </c>
      <c r="TFI735" s="65" t="s">
        <v>23</v>
      </c>
      <c r="TFJ735" s="83" t="s">
        <v>23</v>
      </c>
      <c r="TFK735" s="83" t="s">
        <v>23</v>
      </c>
      <c r="TFL735" s="83" t="s">
        <v>23</v>
      </c>
      <c r="TFM735" s="65" t="s">
        <v>23</v>
      </c>
      <c r="TFN735" s="65" t="s">
        <v>23</v>
      </c>
      <c r="TFO735" s="65" t="s">
        <v>23</v>
      </c>
      <c r="TFP735" s="65" t="s">
        <v>23</v>
      </c>
      <c r="TFQ735" s="65" t="s">
        <v>23</v>
      </c>
      <c r="TFR735" s="65" t="s">
        <v>23</v>
      </c>
      <c r="TFS735" s="65" t="s">
        <v>23</v>
      </c>
      <c r="TFT735" s="65" t="s">
        <v>23</v>
      </c>
      <c r="TFU735" s="65" t="s">
        <v>23</v>
      </c>
      <c r="TFV735" s="65" t="s">
        <v>23</v>
      </c>
      <c r="TFW735" s="65" t="s">
        <v>23</v>
      </c>
      <c r="TFX735" s="65" t="s">
        <v>23</v>
      </c>
      <c r="TFY735" s="65" t="s">
        <v>23</v>
      </c>
      <c r="TFZ735" s="65" t="s">
        <v>23</v>
      </c>
      <c r="TGA735" s="65" t="s">
        <v>23</v>
      </c>
      <c r="TGB735" s="65" t="s">
        <v>23</v>
      </c>
      <c r="TGC735" s="65" t="s">
        <v>23</v>
      </c>
      <c r="TGD735" s="65" t="s">
        <v>23</v>
      </c>
      <c r="TGE735" s="65" t="s">
        <v>23</v>
      </c>
      <c r="TGF735" s="65" t="s">
        <v>23</v>
      </c>
      <c r="TGG735" s="83" t="s">
        <v>23</v>
      </c>
      <c r="TGH735" s="83" t="s">
        <v>23</v>
      </c>
      <c r="TGI735" s="83" t="s">
        <v>23</v>
      </c>
      <c r="TGJ735" s="83" t="s">
        <v>23</v>
      </c>
      <c r="TGK735" s="83" t="s">
        <v>23</v>
      </c>
      <c r="TGL735" s="83" t="s">
        <v>23</v>
      </c>
      <c r="TGM735" s="83" t="s">
        <v>23</v>
      </c>
      <c r="TGN735" s="83" t="s">
        <v>23</v>
      </c>
      <c r="TGO735" s="83" t="s">
        <v>23</v>
      </c>
      <c r="TGP735" s="83" t="s">
        <v>23</v>
      </c>
      <c r="TGQ735" s="83" t="s">
        <v>23</v>
      </c>
      <c r="TGR735" s="83" t="s">
        <v>23</v>
      </c>
      <c r="TGS735" s="65" t="s">
        <v>23</v>
      </c>
      <c r="TGT735" s="83" t="s">
        <v>23</v>
      </c>
      <c r="TGU735" s="83" t="s">
        <v>23</v>
      </c>
      <c r="TGV735" s="83" t="s">
        <v>23</v>
      </c>
      <c r="TGW735" s="65" t="s">
        <v>23</v>
      </c>
      <c r="TGX735" s="83" t="s">
        <v>23</v>
      </c>
      <c r="TGY735" s="83" t="s">
        <v>23</v>
      </c>
      <c r="TGZ735" s="83" t="s">
        <v>23</v>
      </c>
      <c r="THA735" s="65" t="s">
        <v>23</v>
      </c>
      <c r="THB735" s="83" t="s">
        <v>23</v>
      </c>
      <c r="THC735" s="83" t="s">
        <v>23</v>
      </c>
      <c r="THD735" s="83" t="s">
        <v>23</v>
      </c>
      <c r="THE735" s="65" t="s">
        <v>23</v>
      </c>
      <c r="THF735" s="83" t="s">
        <v>23</v>
      </c>
      <c r="THG735" s="83" t="s">
        <v>23</v>
      </c>
      <c r="THH735" s="83" t="s">
        <v>23</v>
      </c>
      <c r="THI735" s="65" t="s">
        <v>23</v>
      </c>
      <c r="THJ735" s="65" t="s">
        <v>23</v>
      </c>
      <c r="THK735" s="65" t="s">
        <v>23</v>
      </c>
      <c r="THL735" s="65" t="s">
        <v>23</v>
      </c>
      <c r="THM735" s="65" t="s">
        <v>23</v>
      </c>
      <c r="THN735" s="65" t="s">
        <v>23</v>
      </c>
      <c r="THO735" s="65" t="s">
        <v>23</v>
      </c>
      <c r="THP735" s="65" t="s">
        <v>23</v>
      </c>
      <c r="THQ735" s="65" t="s">
        <v>23</v>
      </c>
      <c r="THR735" s="65" t="s">
        <v>23</v>
      </c>
      <c r="THS735" s="65" t="s">
        <v>23</v>
      </c>
      <c r="THT735" s="65" t="s">
        <v>23</v>
      </c>
      <c r="THU735" s="65" t="s">
        <v>23</v>
      </c>
      <c r="THV735" s="65" t="s">
        <v>23</v>
      </c>
      <c r="THW735" s="65" t="s">
        <v>23</v>
      </c>
      <c r="THX735" s="65" t="s">
        <v>23</v>
      </c>
      <c r="THY735" s="65" t="s">
        <v>23</v>
      </c>
      <c r="THZ735" s="65" t="s">
        <v>23</v>
      </c>
      <c r="TIA735" s="65" t="s">
        <v>23</v>
      </c>
      <c r="TIB735" s="65" t="s">
        <v>23</v>
      </c>
      <c r="TIC735" s="83" t="s">
        <v>23</v>
      </c>
      <c r="TID735" s="83" t="s">
        <v>23</v>
      </c>
      <c r="TIE735" s="83" t="s">
        <v>23</v>
      </c>
      <c r="TIF735" s="83" t="s">
        <v>23</v>
      </c>
      <c r="TIG735" s="83" t="s">
        <v>23</v>
      </c>
      <c r="TIH735" s="83" t="s">
        <v>23</v>
      </c>
      <c r="TII735" s="83" t="s">
        <v>23</v>
      </c>
      <c r="TIJ735" s="83" t="s">
        <v>23</v>
      </c>
      <c r="TIK735" s="83" t="s">
        <v>23</v>
      </c>
      <c r="TIL735" s="83" t="s">
        <v>23</v>
      </c>
      <c r="TIM735" s="83" t="s">
        <v>23</v>
      </c>
      <c r="TIN735" s="83" t="s">
        <v>23</v>
      </c>
      <c r="TIO735" s="65" t="s">
        <v>23</v>
      </c>
      <c r="TIP735" s="83" t="s">
        <v>23</v>
      </c>
      <c r="TIQ735" s="83" t="s">
        <v>23</v>
      </c>
      <c r="TIR735" s="83" t="s">
        <v>23</v>
      </c>
      <c r="TIS735" s="65" t="s">
        <v>23</v>
      </c>
      <c r="TIT735" s="83" t="s">
        <v>23</v>
      </c>
      <c r="TIU735" s="83" t="s">
        <v>23</v>
      </c>
      <c r="TIV735" s="83" t="s">
        <v>23</v>
      </c>
      <c r="TIW735" s="65" t="s">
        <v>23</v>
      </c>
      <c r="TIX735" s="83" t="s">
        <v>23</v>
      </c>
      <c r="TIY735" s="83" t="s">
        <v>23</v>
      </c>
      <c r="TIZ735" s="83" t="s">
        <v>23</v>
      </c>
      <c r="TJA735" s="65" t="s">
        <v>23</v>
      </c>
      <c r="TJB735" s="83" t="s">
        <v>23</v>
      </c>
      <c r="TJC735" s="83" t="s">
        <v>23</v>
      </c>
      <c r="TJD735" s="83" t="s">
        <v>23</v>
      </c>
      <c r="TJE735" s="65" t="s">
        <v>23</v>
      </c>
      <c r="TJF735" s="65" t="s">
        <v>23</v>
      </c>
      <c r="TJG735" s="65" t="s">
        <v>23</v>
      </c>
      <c r="TJH735" s="65" t="s">
        <v>23</v>
      </c>
      <c r="TJI735" s="65" t="s">
        <v>23</v>
      </c>
      <c r="TJJ735" s="65" t="s">
        <v>23</v>
      </c>
      <c r="TJK735" s="65" t="s">
        <v>23</v>
      </c>
      <c r="TJL735" s="65" t="s">
        <v>23</v>
      </c>
      <c r="TJM735" s="65" t="s">
        <v>23</v>
      </c>
      <c r="TJN735" s="65" t="s">
        <v>23</v>
      </c>
      <c r="TJO735" s="65" t="s">
        <v>23</v>
      </c>
      <c r="TJP735" s="65" t="s">
        <v>23</v>
      </c>
      <c r="TJQ735" s="65" t="s">
        <v>23</v>
      </c>
      <c r="TJR735" s="65" t="s">
        <v>23</v>
      </c>
      <c r="TJS735" s="65" t="s">
        <v>23</v>
      </c>
      <c r="TJT735" s="65" t="s">
        <v>23</v>
      </c>
      <c r="TJU735" s="65" t="s">
        <v>23</v>
      </c>
      <c r="TJV735" s="65" t="s">
        <v>23</v>
      </c>
      <c r="TJW735" s="65" t="s">
        <v>23</v>
      </c>
      <c r="TJX735" s="65" t="s">
        <v>23</v>
      </c>
      <c r="TJY735" s="83" t="s">
        <v>23</v>
      </c>
      <c r="TJZ735" s="83" t="s">
        <v>23</v>
      </c>
      <c r="TKA735" s="83" t="s">
        <v>23</v>
      </c>
      <c r="TKB735" s="83" t="s">
        <v>23</v>
      </c>
      <c r="TKC735" s="83" t="s">
        <v>23</v>
      </c>
      <c r="TKD735" s="83" t="s">
        <v>23</v>
      </c>
      <c r="TKE735" s="83" t="s">
        <v>23</v>
      </c>
      <c r="TKF735" s="83" t="s">
        <v>23</v>
      </c>
      <c r="TKG735" s="83" t="s">
        <v>23</v>
      </c>
      <c r="TKH735" s="83" t="s">
        <v>23</v>
      </c>
      <c r="TKI735" s="83" t="s">
        <v>23</v>
      </c>
      <c r="TKJ735" s="83" t="s">
        <v>23</v>
      </c>
      <c r="TKK735" s="65" t="s">
        <v>23</v>
      </c>
      <c r="TKL735" s="83" t="s">
        <v>23</v>
      </c>
      <c r="TKM735" s="83" t="s">
        <v>23</v>
      </c>
      <c r="TKN735" s="83" t="s">
        <v>23</v>
      </c>
      <c r="TKO735" s="65" t="s">
        <v>23</v>
      </c>
      <c r="TKP735" s="83" t="s">
        <v>23</v>
      </c>
      <c r="TKQ735" s="83" t="s">
        <v>23</v>
      </c>
      <c r="TKR735" s="83" t="s">
        <v>23</v>
      </c>
      <c r="TKS735" s="65" t="s">
        <v>23</v>
      </c>
      <c r="TKT735" s="83" t="s">
        <v>23</v>
      </c>
      <c r="TKU735" s="83" t="s">
        <v>23</v>
      </c>
      <c r="TKV735" s="83" t="s">
        <v>23</v>
      </c>
      <c r="TKW735" s="65" t="s">
        <v>23</v>
      </c>
      <c r="TKX735" s="83" t="s">
        <v>23</v>
      </c>
      <c r="TKY735" s="83" t="s">
        <v>23</v>
      </c>
      <c r="TKZ735" s="83" t="s">
        <v>23</v>
      </c>
      <c r="TLA735" s="65" t="s">
        <v>23</v>
      </c>
      <c r="TLB735" s="65" t="s">
        <v>23</v>
      </c>
      <c r="TLC735" s="65" t="s">
        <v>23</v>
      </c>
      <c r="TLD735" s="65" t="s">
        <v>23</v>
      </c>
      <c r="TLE735" s="65" t="s">
        <v>23</v>
      </c>
      <c r="TLF735" s="65" t="s">
        <v>23</v>
      </c>
      <c r="TLG735" s="65" t="s">
        <v>23</v>
      </c>
      <c r="TLH735" s="65" t="s">
        <v>23</v>
      </c>
      <c r="TLI735" s="65" t="s">
        <v>23</v>
      </c>
      <c r="TLJ735" s="65" t="s">
        <v>23</v>
      </c>
      <c r="TLK735" s="65" t="s">
        <v>23</v>
      </c>
      <c r="TLL735" s="65" t="s">
        <v>23</v>
      </c>
      <c r="TLM735" s="65" t="s">
        <v>23</v>
      </c>
      <c r="TLN735" s="65" t="s">
        <v>23</v>
      </c>
      <c r="TLO735" s="65" t="s">
        <v>23</v>
      </c>
      <c r="TLP735" s="65" t="s">
        <v>23</v>
      </c>
      <c r="TLQ735" s="65" t="s">
        <v>23</v>
      </c>
      <c r="TLR735" s="65" t="s">
        <v>23</v>
      </c>
      <c r="TLS735" s="65" t="s">
        <v>23</v>
      </c>
      <c r="TLT735" s="65" t="s">
        <v>23</v>
      </c>
      <c r="TLU735" s="65" t="s">
        <v>281</v>
      </c>
      <c r="TLV735" s="83">
        <v>71130</v>
      </c>
      <c r="TLW735" s="83">
        <v>7630</v>
      </c>
      <c r="TLX735" s="83">
        <v>576300</v>
      </c>
      <c r="TLY735" s="65" t="s">
        <v>281</v>
      </c>
      <c r="TLZ735" s="83">
        <v>71130</v>
      </c>
      <c r="TMA735" s="83">
        <v>7630</v>
      </c>
      <c r="TMB735" s="83">
        <v>576300</v>
      </c>
      <c r="TMC735" s="65" t="s">
        <v>281</v>
      </c>
      <c r="TMD735" s="83">
        <v>71130</v>
      </c>
      <c r="TME735" s="83">
        <v>7630</v>
      </c>
      <c r="TMF735" s="83">
        <v>576300</v>
      </c>
      <c r="TMG735" s="65" t="s">
        <v>281</v>
      </c>
      <c r="TMH735" s="83">
        <v>71130</v>
      </c>
      <c r="TMI735" s="83">
        <v>7630</v>
      </c>
      <c r="TMJ735" s="83">
        <v>576300</v>
      </c>
      <c r="TMK735" s="65" t="s">
        <v>281</v>
      </c>
      <c r="TML735" s="83">
        <v>71130</v>
      </c>
      <c r="TMM735" s="83">
        <v>7630</v>
      </c>
      <c r="TMN735" s="83">
        <v>576300</v>
      </c>
      <c r="TMO735" s="65" t="s">
        <v>281</v>
      </c>
      <c r="TMP735" s="83">
        <v>71130</v>
      </c>
      <c r="TMQ735" s="83">
        <v>7630</v>
      </c>
      <c r="TMR735" s="83">
        <v>576300</v>
      </c>
      <c r="TMS735" s="65" t="s">
        <v>281</v>
      </c>
      <c r="TMT735" s="83">
        <v>71130</v>
      </c>
      <c r="TMU735" s="83">
        <v>7630</v>
      </c>
      <c r="TMV735" s="83">
        <v>576300</v>
      </c>
      <c r="TMW735" s="65" t="s">
        <v>281</v>
      </c>
      <c r="TMX735" s="83">
        <v>71130</v>
      </c>
      <c r="TMY735" s="83">
        <v>7630</v>
      </c>
      <c r="TMZ735" s="83">
        <v>576300</v>
      </c>
      <c r="TNA735" s="65" t="s">
        <v>281</v>
      </c>
      <c r="TNB735" s="83">
        <v>71130</v>
      </c>
      <c r="TNC735" s="83">
        <v>7630</v>
      </c>
      <c r="TND735" s="83">
        <v>576300</v>
      </c>
      <c r="TNE735" s="65" t="s">
        <v>281</v>
      </c>
      <c r="TNF735" s="83">
        <v>71130</v>
      </c>
      <c r="TNG735" s="83">
        <v>7630</v>
      </c>
      <c r="TNH735" s="83">
        <v>576300</v>
      </c>
      <c r="TNI735" s="65" t="s">
        <v>281</v>
      </c>
      <c r="TNJ735" s="83">
        <v>71130</v>
      </c>
      <c r="TNK735" s="83">
        <v>7630</v>
      </c>
      <c r="TNL735" s="83">
        <v>576300</v>
      </c>
      <c r="TNM735" s="65" t="s">
        <v>281</v>
      </c>
      <c r="TNN735" s="83">
        <v>71130</v>
      </c>
      <c r="TNO735" s="83">
        <v>7630</v>
      </c>
      <c r="TNP735" s="83">
        <v>576300</v>
      </c>
      <c r="TNQ735" s="65" t="s">
        <v>281</v>
      </c>
      <c r="TNR735" s="83">
        <v>71130</v>
      </c>
      <c r="TNS735" s="83">
        <v>7630</v>
      </c>
      <c r="TNT735" s="83">
        <v>576300</v>
      </c>
      <c r="TNU735" s="65" t="s">
        <v>281</v>
      </c>
      <c r="TNV735" s="83">
        <v>71130</v>
      </c>
      <c r="TNW735" s="83">
        <v>7630</v>
      </c>
      <c r="TNX735" s="83">
        <v>576300</v>
      </c>
      <c r="TNY735" s="65" t="s">
        <v>281</v>
      </c>
      <c r="TNZ735" s="83">
        <v>71130</v>
      </c>
      <c r="TOA735" s="83">
        <v>7630</v>
      </c>
      <c r="TOB735" s="83">
        <v>576300</v>
      </c>
      <c r="TOC735" s="65" t="s">
        <v>281</v>
      </c>
      <c r="TOD735" s="83">
        <v>71130</v>
      </c>
      <c r="TOE735" s="83">
        <v>7630</v>
      </c>
      <c r="TOF735" s="83">
        <v>576300</v>
      </c>
      <c r="TOG735" s="65" t="s">
        <v>281</v>
      </c>
      <c r="TOH735" s="83">
        <v>71130</v>
      </c>
      <c r="TOI735" s="83">
        <v>7630</v>
      </c>
      <c r="TOJ735" s="83">
        <v>576300</v>
      </c>
      <c r="TOK735" s="65" t="s">
        <v>281</v>
      </c>
      <c r="TOL735" s="83">
        <v>71130</v>
      </c>
      <c r="TOM735" s="83">
        <v>7630</v>
      </c>
      <c r="TON735" s="83">
        <v>576300</v>
      </c>
      <c r="TOO735" s="65" t="s">
        <v>281</v>
      </c>
      <c r="TOP735" s="83">
        <v>71130</v>
      </c>
      <c r="TOQ735" s="83">
        <v>7630</v>
      </c>
      <c r="TOR735" s="83">
        <v>576300</v>
      </c>
      <c r="TOS735" s="65" t="s">
        <v>281</v>
      </c>
      <c r="TOT735" s="83">
        <v>71130</v>
      </c>
      <c r="TOU735" s="83">
        <v>7630</v>
      </c>
      <c r="TOV735" s="83">
        <v>576300</v>
      </c>
      <c r="TOW735" s="65" t="s">
        <v>281</v>
      </c>
      <c r="TOX735" s="83">
        <v>71130</v>
      </c>
      <c r="TOY735" s="83">
        <v>7630</v>
      </c>
      <c r="TOZ735" s="83">
        <v>576300</v>
      </c>
      <c r="TPA735" s="65" t="s">
        <v>281</v>
      </c>
      <c r="TPB735" s="83">
        <v>71130</v>
      </c>
      <c r="TPC735" s="83">
        <v>7630</v>
      </c>
      <c r="TPD735" s="83">
        <v>576300</v>
      </c>
      <c r="TPE735" s="65" t="s">
        <v>281</v>
      </c>
      <c r="TPF735" s="83">
        <v>71130</v>
      </c>
      <c r="TPG735" s="83">
        <v>7630</v>
      </c>
      <c r="TPH735" s="83">
        <v>576300</v>
      </c>
      <c r="TPI735" s="65" t="s">
        <v>281</v>
      </c>
      <c r="TPJ735" s="83">
        <v>71130</v>
      </c>
      <c r="TPK735" s="83">
        <v>7630</v>
      </c>
      <c r="TPL735" s="83">
        <v>576300</v>
      </c>
      <c r="TPM735" s="65" t="s">
        <v>281</v>
      </c>
      <c r="TPN735" s="83">
        <v>71130</v>
      </c>
      <c r="TPO735" s="83">
        <v>7630</v>
      </c>
      <c r="TPP735" s="83">
        <v>576300</v>
      </c>
      <c r="TPQ735" s="65" t="s">
        <v>281</v>
      </c>
      <c r="TPR735" s="83">
        <v>71130</v>
      </c>
      <c r="TPS735" s="83">
        <v>7630</v>
      </c>
      <c r="TPT735" s="83">
        <v>576300</v>
      </c>
      <c r="TPU735" s="65" t="s">
        <v>281</v>
      </c>
      <c r="TPV735" s="83">
        <v>71130</v>
      </c>
      <c r="TPW735" s="83">
        <v>7630</v>
      </c>
      <c r="TPX735" s="83">
        <v>576300</v>
      </c>
      <c r="TPY735" s="65" t="s">
        <v>281</v>
      </c>
      <c r="TPZ735" s="83">
        <v>71130</v>
      </c>
      <c r="TQA735" s="83">
        <v>7630</v>
      </c>
      <c r="TQB735" s="83">
        <v>576300</v>
      </c>
      <c r="TQC735" s="65" t="s">
        <v>281</v>
      </c>
      <c r="TQD735" s="83">
        <v>71130</v>
      </c>
      <c r="TQE735" s="83">
        <v>7630</v>
      </c>
      <c r="TQF735" s="83">
        <v>576300</v>
      </c>
      <c r="TQG735" s="65" t="s">
        <v>281</v>
      </c>
      <c r="TQH735" s="83">
        <v>71130</v>
      </c>
      <c r="TQI735" s="83">
        <v>7630</v>
      </c>
      <c r="TQJ735" s="83">
        <v>576300</v>
      </c>
      <c r="TQK735" s="65" t="s">
        <v>281</v>
      </c>
      <c r="TQL735" s="83">
        <v>71130</v>
      </c>
      <c r="TQM735" s="83">
        <v>7630</v>
      </c>
      <c r="TQN735" s="83">
        <v>576300</v>
      </c>
      <c r="TQO735" s="65" t="s">
        <v>281</v>
      </c>
      <c r="TQP735" s="83">
        <v>71130</v>
      </c>
      <c r="TQQ735" s="83">
        <v>7630</v>
      </c>
      <c r="TQR735" s="83">
        <v>576300</v>
      </c>
      <c r="TQS735" s="65" t="s">
        <v>281</v>
      </c>
      <c r="TQT735" s="83">
        <v>71130</v>
      </c>
      <c r="TQU735" s="83">
        <v>7630</v>
      </c>
      <c r="TQV735" s="83">
        <v>576300</v>
      </c>
      <c r="TQW735" s="65" t="s">
        <v>281</v>
      </c>
      <c r="TQX735" s="83">
        <v>71130</v>
      </c>
      <c r="TQY735" s="83">
        <v>7630</v>
      </c>
      <c r="TQZ735" s="83">
        <v>576300</v>
      </c>
      <c r="TRA735" s="65" t="s">
        <v>281</v>
      </c>
      <c r="TRB735" s="83">
        <v>71130</v>
      </c>
      <c r="TRC735" s="83">
        <v>7630</v>
      </c>
      <c r="TRD735" s="83">
        <v>576300</v>
      </c>
      <c r="TRE735" s="65" t="s">
        <v>281</v>
      </c>
      <c r="TRF735" s="83">
        <v>71130</v>
      </c>
      <c r="TRG735" s="83">
        <v>7630</v>
      </c>
      <c r="TRH735" s="83">
        <v>576300</v>
      </c>
      <c r="TRI735" s="65" t="s">
        <v>281</v>
      </c>
      <c r="TRJ735" s="83">
        <v>71130</v>
      </c>
      <c r="TRK735" s="83">
        <v>7630</v>
      </c>
      <c r="TRL735" s="83">
        <v>576300</v>
      </c>
      <c r="TRM735" s="65" t="s">
        <v>281</v>
      </c>
      <c r="TRN735" s="83">
        <v>71130</v>
      </c>
      <c r="TRO735" s="83">
        <v>7630</v>
      </c>
      <c r="TRP735" s="83">
        <v>576300</v>
      </c>
      <c r="TRQ735" s="65" t="s">
        <v>281</v>
      </c>
      <c r="TRR735" s="83">
        <v>71130</v>
      </c>
      <c r="TRS735" s="83">
        <v>7630</v>
      </c>
      <c r="TRT735" s="83">
        <v>576300</v>
      </c>
      <c r="TRU735" s="65" t="s">
        <v>281</v>
      </c>
      <c r="TRV735" s="83">
        <v>71130</v>
      </c>
      <c r="TRW735" s="83">
        <v>7630</v>
      </c>
      <c r="TRX735" s="83">
        <v>576300</v>
      </c>
      <c r="TRY735" s="65" t="s">
        <v>281</v>
      </c>
      <c r="TRZ735" s="83">
        <v>71130</v>
      </c>
      <c r="TSA735" s="83">
        <v>7630</v>
      </c>
      <c r="TSB735" s="83">
        <v>576300</v>
      </c>
      <c r="TSC735" s="65" t="s">
        <v>281</v>
      </c>
      <c r="TSD735" s="83">
        <v>71130</v>
      </c>
      <c r="TSE735" s="83">
        <v>7630</v>
      </c>
      <c r="TSF735" s="83">
        <v>576300</v>
      </c>
      <c r="TSG735" s="65" t="s">
        <v>281</v>
      </c>
      <c r="TSH735" s="83">
        <v>71130</v>
      </c>
      <c r="TSI735" s="83">
        <v>7630</v>
      </c>
      <c r="TSJ735" s="83">
        <v>576300</v>
      </c>
      <c r="TSK735" s="65" t="s">
        <v>281</v>
      </c>
      <c r="TSL735" s="83">
        <v>71130</v>
      </c>
      <c r="TSM735" s="83">
        <v>7630</v>
      </c>
      <c r="TSN735" s="83">
        <v>576300</v>
      </c>
      <c r="TSO735" s="65" t="s">
        <v>281</v>
      </c>
      <c r="TSP735" s="83">
        <v>71130</v>
      </c>
      <c r="TSQ735" s="83">
        <v>7630</v>
      </c>
      <c r="TSR735" s="83">
        <v>576300</v>
      </c>
      <c r="TSS735" s="65" t="s">
        <v>281</v>
      </c>
      <c r="TST735" s="83">
        <v>71130</v>
      </c>
      <c r="TSU735" s="83">
        <v>7630</v>
      </c>
      <c r="TSV735" s="83">
        <v>576300</v>
      </c>
      <c r="TSW735" s="65" t="s">
        <v>281</v>
      </c>
      <c r="TSX735" s="83">
        <v>71130</v>
      </c>
      <c r="TSY735" s="83">
        <v>7630</v>
      </c>
      <c r="TSZ735" s="83">
        <v>576300</v>
      </c>
      <c r="TTA735" s="65" t="s">
        <v>281</v>
      </c>
      <c r="TTB735" s="83">
        <v>71130</v>
      </c>
      <c r="TTC735" s="83">
        <v>7630</v>
      </c>
      <c r="TTD735" s="83">
        <v>576300</v>
      </c>
      <c r="TTE735" s="65" t="s">
        <v>281</v>
      </c>
      <c r="TTF735" s="83">
        <v>71130</v>
      </c>
      <c r="TTG735" s="83">
        <v>7630</v>
      </c>
      <c r="TTH735" s="83">
        <v>576300</v>
      </c>
      <c r="TTI735" s="65" t="s">
        <v>281</v>
      </c>
      <c r="TTJ735" s="83">
        <v>71130</v>
      </c>
      <c r="TTK735" s="83">
        <v>7630</v>
      </c>
      <c r="TTL735" s="83">
        <v>576300</v>
      </c>
      <c r="TTM735" s="65" t="s">
        <v>281</v>
      </c>
      <c r="TTN735" s="83">
        <v>71130</v>
      </c>
      <c r="TTO735" s="83">
        <v>7630</v>
      </c>
      <c r="TTP735" s="83">
        <v>576300</v>
      </c>
      <c r="TTQ735" s="65" t="s">
        <v>281</v>
      </c>
      <c r="TTR735" s="83">
        <v>71130</v>
      </c>
      <c r="TTS735" s="83">
        <v>7630</v>
      </c>
      <c r="TTT735" s="83">
        <v>576300</v>
      </c>
      <c r="TTU735" s="65" t="s">
        <v>281</v>
      </c>
      <c r="TTV735" s="83">
        <v>71130</v>
      </c>
      <c r="TTW735" s="83">
        <v>7630</v>
      </c>
      <c r="TTX735" s="83">
        <v>576300</v>
      </c>
      <c r="TTY735" s="65" t="s">
        <v>281</v>
      </c>
      <c r="TTZ735" s="83">
        <v>71130</v>
      </c>
      <c r="TUA735" s="83">
        <v>7630</v>
      </c>
      <c r="TUB735" s="83">
        <v>576300</v>
      </c>
      <c r="TUC735" s="65" t="s">
        <v>281</v>
      </c>
      <c r="TUD735" s="83">
        <v>71130</v>
      </c>
      <c r="TUE735" s="83">
        <v>7630</v>
      </c>
      <c r="TUF735" s="83">
        <v>576300</v>
      </c>
      <c r="TUG735" s="65" t="s">
        <v>281</v>
      </c>
      <c r="TUH735" s="83">
        <v>71130</v>
      </c>
      <c r="TUI735" s="83">
        <v>7630</v>
      </c>
      <c r="TUJ735" s="83">
        <v>576300</v>
      </c>
      <c r="TUK735" s="65" t="s">
        <v>281</v>
      </c>
      <c r="TUL735" s="83">
        <v>71130</v>
      </c>
      <c r="TUM735" s="83">
        <v>7630</v>
      </c>
      <c r="TUN735" s="83">
        <v>576300</v>
      </c>
      <c r="TUO735" s="65" t="s">
        <v>281</v>
      </c>
      <c r="TUP735" s="83">
        <v>71130</v>
      </c>
      <c r="TUQ735" s="83">
        <v>7630</v>
      </c>
      <c r="TUR735" s="83">
        <v>576300</v>
      </c>
      <c r="TUS735" s="65" t="s">
        <v>281</v>
      </c>
      <c r="TUT735" s="83">
        <v>71130</v>
      </c>
      <c r="TUU735" s="83">
        <v>7630</v>
      </c>
      <c r="TUV735" s="83">
        <v>576300</v>
      </c>
      <c r="TUW735" s="65" t="s">
        <v>281</v>
      </c>
      <c r="TUX735" s="83">
        <v>71130</v>
      </c>
      <c r="TUY735" s="83">
        <v>7630</v>
      </c>
      <c r="TUZ735" s="83">
        <v>576300</v>
      </c>
      <c r="TVA735" s="65" t="s">
        <v>281</v>
      </c>
      <c r="TVB735" s="83">
        <v>71130</v>
      </c>
      <c r="TVC735" s="83">
        <v>7630</v>
      </c>
      <c r="TVD735" s="83">
        <v>576300</v>
      </c>
      <c r="TVE735" s="65" t="s">
        <v>281</v>
      </c>
      <c r="TVF735" s="83">
        <v>71130</v>
      </c>
      <c r="TVG735" s="83">
        <v>7630</v>
      </c>
      <c r="TVH735" s="83">
        <v>576300</v>
      </c>
      <c r="TVI735" s="65" t="s">
        <v>281</v>
      </c>
      <c r="TVJ735" s="83">
        <v>71130</v>
      </c>
      <c r="TVK735" s="83">
        <v>7630</v>
      </c>
      <c r="TVL735" s="83">
        <v>576300</v>
      </c>
      <c r="TVM735" s="65" t="s">
        <v>281</v>
      </c>
      <c r="TVN735" s="83">
        <v>71130</v>
      </c>
      <c r="TVO735" s="83">
        <v>7630</v>
      </c>
      <c r="TVP735" s="83">
        <v>576300</v>
      </c>
      <c r="TVQ735" s="65" t="s">
        <v>281</v>
      </c>
      <c r="TVR735" s="83">
        <v>71130</v>
      </c>
      <c r="TVS735" s="83">
        <v>7630</v>
      </c>
      <c r="TVT735" s="83">
        <v>576300</v>
      </c>
      <c r="TVU735" s="65" t="s">
        <v>281</v>
      </c>
      <c r="TVV735" s="83">
        <v>71130</v>
      </c>
      <c r="TVW735" s="83">
        <v>7630</v>
      </c>
      <c r="TVX735" s="83">
        <v>576300</v>
      </c>
      <c r="TVY735" s="65" t="s">
        <v>281</v>
      </c>
      <c r="TVZ735" s="83">
        <v>71130</v>
      </c>
      <c r="TWA735" s="83">
        <v>7630</v>
      </c>
      <c r="TWB735" s="83">
        <v>576300</v>
      </c>
      <c r="TWC735" s="65" t="s">
        <v>281</v>
      </c>
      <c r="TWD735" s="83">
        <v>71130</v>
      </c>
      <c r="TWE735" s="83">
        <v>7630</v>
      </c>
      <c r="TWF735" s="83">
        <v>576300</v>
      </c>
      <c r="TWG735" s="65" t="s">
        <v>281</v>
      </c>
      <c r="TWH735" s="83">
        <v>71130</v>
      </c>
      <c r="TWI735" s="83">
        <v>7630</v>
      </c>
      <c r="TWJ735" s="83">
        <v>576300</v>
      </c>
      <c r="TWK735" s="65" t="s">
        <v>281</v>
      </c>
      <c r="TWL735" s="83">
        <v>71130</v>
      </c>
      <c r="TWM735" s="83">
        <v>7630</v>
      </c>
      <c r="TWN735" s="83">
        <v>576300</v>
      </c>
      <c r="TWO735" s="65" t="s">
        <v>281</v>
      </c>
      <c r="TWP735" s="83">
        <v>71130</v>
      </c>
      <c r="TWQ735" s="83">
        <v>7630</v>
      </c>
      <c r="TWR735" s="83">
        <v>576300</v>
      </c>
      <c r="TWS735" s="65" t="s">
        <v>281</v>
      </c>
      <c r="TWT735" s="83">
        <v>71130</v>
      </c>
      <c r="TWU735" s="83">
        <v>7630</v>
      </c>
      <c r="TWV735" s="83">
        <v>576300</v>
      </c>
      <c r="TWW735" s="65" t="s">
        <v>281</v>
      </c>
      <c r="TWX735" s="83">
        <v>71130</v>
      </c>
      <c r="TWY735" s="83">
        <v>7630</v>
      </c>
      <c r="TWZ735" s="83">
        <v>576300</v>
      </c>
      <c r="TXA735" s="65" t="s">
        <v>281</v>
      </c>
      <c r="TXB735" s="83">
        <v>71130</v>
      </c>
      <c r="TXC735" s="83">
        <v>7630</v>
      </c>
      <c r="TXD735" s="83">
        <v>576300</v>
      </c>
      <c r="TXE735" s="65" t="s">
        <v>281</v>
      </c>
      <c r="TXF735" s="83">
        <v>71130</v>
      </c>
      <c r="TXG735" s="83">
        <v>7630</v>
      </c>
      <c r="TXH735" s="83">
        <v>576300</v>
      </c>
      <c r="TXI735" s="65" t="s">
        <v>281</v>
      </c>
      <c r="TXJ735" s="83">
        <v>71130</v>
      </c>
      <c r="TXK735" s="83">
        <v>7630</v>
      </c>
      <c r="TXL735" s="83">
        <v>576300</v>
      </c>
      <c r="TXM735" s="65" t="s">
        <v>281</v>
      </c>
      <c r="TXN735" s="83">
        <v>71130</v>
      </c>
      <c r="TXO735" s="83">
        <v>7630</v>
      </c>
      <c r="TXP735" s="83">
        <v>576300</v>
      </c>
      <c r="TXQ735" s="65" t="s">
        <v>281</v>
      </c>
      <c r="TXR735" s="83">
        <v>71130</v>
      </c>
      <c r="TXS735" s="83">
        <v>7630</v>
      </c>
      <c r="TXT735" s="83">
        <v>576300</v>
      </c>
      <c r="TXU735" s="65" t="s">
        <v>281</v>
      </c>
      <c r="TXV735" s="83">
        <v>71130</v>
      </c>
      <c r="TXW735" s="83">
        <v>7630</v>
      </c>
      <c r="TXX735" s="83">
        <v>576300</v>
      </c>
      <c r="TXY735" s="65" t="s">
        <v>281</v>
      </c>
      <c r="TXZ735" s="83">
        <v>71130</v>
      </c>
      <c r="TYA735" s="83">
        <v>7630</v>
      </c>
      <c r="TYB735" s="83">
        <v>576300</v>
      </c>
      <c r="TYC735" s="65" t="s">
        <v>281</v>
      </c>
      <c r="TYD735" s="83">
        <v>71130</v>
      </c>
      <c r="TYE735" s="83">
        <v>7630</v>
      </c>
      <c r="TYF735" s="83">
        <v>576300</v>
      </c>
      <c r="TYG735" s="65" t="s">
        <v>281</v>
      </c>
      <c r="TYH735" s="83">
        <v>71130</v>
      </c>
      <c r="TYI735" s="83">
        <v>7630</v>
      </c>
      <c r="TYJ735" s="83">
        <v>576300</v>
      </c>
      <c r="TYK735" s="65" t="s">
        <v>281</v>
      </c>
      <c r="TYL735" s="83">
        <v>71130</v>
      </c>
      <c r="TYM735" s="83">
        <v>7630</v>
      </c>
      <c r="TYN735" s="83">
        <v>576300</v>
      </c>
      <c r="TYO735" s="65" t="s">
        <v>281</v>
      </c>
      <c r="TYP735" s="83">
        <v>71130</v>
      </c>
      <c r="TYQ735" s="83">
        <v>7630</v>
      </c>
      <c r="TYR735" s="83">
        <v>576300</v>
      </c>
      <c r="TYS735" s="65" t="s">
        <v>281</v>
      </c>
      <c r="TYT735" s="83">
        <v>71130</v>
      </c>
      <c r="TYU735" s="83">
        <v>7630</v>
      </c>
      <c r="TYV735" s="83">
        <v>576300</v>
      </c>
      <c r="TYW735" s="65" t="s">
        <v>281</v>
      </c>
      <c r="TYX735" s="83">
        <v>71130</v>
      </c>
      <c r="TYY735" s="83">
        <v>7630</v>
      </c>
      <c r="TYZ735" s="83">
        <v>576300</v>
      </c>
      <c r="TZA735" s="65" t="s">
        <v>281</v>
      </c>
      <c r="TZB735" s="83">
        <v>71130</v>
      </c>
      <c r="TZC735" s="83">
        <v>7630</v>
      </c>
      <c r="TZD735" s="83">
        <v>576300</v>
      </c>
      <c r="TZE735" s="65" t="s">
        <v>281</v>
      </c>
      <c r="TZF735" s="83">
        <v>71130</v>
      </c>
      <c r="TZG735" s="83">
        <v>7630</v>
      </c>
      <c r="TZH735" s="83">
        <v>576300</v>
      </c>
      <c r="TZI735" s="65" t="s">
        <v>281</v>
      </c>
      <c r="TZJ735" s="83">
        <v>71130</v>
      </c>
      <c r="TZK735" s="83">
        <v>7630</v>
      </c>
      <c r="TZL735" s="83">
        <v>576300</v>
      </c>
      <c r="TZM735" s="65" t="s">
        <v>281</v>
      </c>
      <c r="TZN735" s="83">
        <v>71130</v>
      </c>
      <c r="TZO735" s="83">
        <v>7630</v>
      </c>
      <c r="TZP735" s="83">
        <v>576300</v>
      </c>
      <c r="TZQ735" s="65" t="s">
        <v>281</v>
      </c>
      <c r="TZR735" s="83">
        <v>71130</v>
      </c>
      <c r="TZS735" s="83">
        <v>7630</v>
      </c>
      <c r="TZT735" s="83">
        <v>576300</v>
      </c>
      <c r="TZU735" s="65" t="s">
        <v>281</v>
      </c>
      <c r="TZV735" s="83">
        <v>71130</v>
      </c>
      <c r="TZW735" s="83">
        <v>7630</v>
      </c>
      <c r="TZX735" s="83">
        <v>576300</v>
      </c>
      <c r="TZY735" s="65" t="s">
        <v>281</v>
      </c>
      <c r="TZZ735" s="83">
        <v>71130</v>
      </c>
      <c r="UAA735" s="83">
        <v>7630</v>
      </c>
      <c r="UAB735" s="83">
        <v>576300</v>
      </c>
      <c r="UAC735" s="65" t="s">
        <v>281</v>
      </c>
      <c r="UAD735" s="83">
        <v>71130</v>
      </c>
      <c r="UAE735" s="83">
        <v>7630</v>
      </c>
      <c r="UAF735" s="83">
        <v>576300</v>
      </c>
      <c r="UAG735" s="65" t="s">
        <v>281</v>
      </c>
      <c r="UAH735" s="83">
        <v>71130</v>
      </c>
      <c r="UAI735" s="83">
        <v>7630</v>
      </c>
      <c r="UAJ735" s="83">
        <v>576300</v>
      </c>
      <c r="UAK735" s="65" t="s">
        <v>281</v>
      </c>
      <c r="UAL735" s="83">
        <v>71130</v>
      </c>
      <c r="UAM735" s="83">
        <v>7630</v>
      </c>
      <c r="UAN735" s="83">
        <v>576300</v>
      </c>
      <c r="UAO735" s="65" t="s">
        <v>281</v>
      </c>
      <c r="UAP735" s="83">
        <v>71130</v>
      </c>
      <c r="UAQ735" s="83">
        <v>7630</v>
      </c>
      <c r="UAR735" s="83">
        <v>576300</v>
      </c>
      <c r="UAS735" s="65" t="s">
        <v>281</v>
      </c>
      <c r="UAT735" s="83">
        <v>71130</v>
      </c>
      <c r="UAU735" s="83">
        <v>7630</v>
      </c>
      <c r="UAV735" s="83">
        <v>576300</v>
      </c>
      <c r="UAW735" s="65" t="s">
        <v>281</v>
      </c>
      <c r="UAX735" s="83">
        <v>71130</v>
      </c>
      <c r="UAY735" s="83">
        <v>7630</v>
      </c>
      <c r="UAZ735" s="83">
        <v>576300</v>
      </c>
      <c r="UBA735" s="65" t="s">
        <v>281</v>
      </c>
      <c r="UBB735" s="83">
        <v>71130</v>
      </c>
      <c r="UBC735" s="83">
        <v>7630</v>
      </c>
      <c r="UBD735" s="83">
        <v>576300</v>
      </c>
      <c r="UBE735" s="65" t="s">
        <v>281</v>
      </c>
      <c r="UBF735" s="83">
        <v>71130</v>
      </c>
      <c r="UBG735" s="83">
        <v>7630</v>
      </c>
      <c r="UBH735" s="83">
        <v>576300</v>
      </c>
      <c r="UBI735" s="65" t="s">
        <v>281</v>
      </c>
      <c r="UBJ735" s="83">
        <v>71130</v>
      </c>
      <c r="UBK735" s="83">
        <v>7630</v>
      </c>
      <c r="UBL735" s="83">
        <v>576300</v>
      </c>
      <c r="UBM735" s="65" t="s">
        <v>281</v>
      </c>
      <c r="UBN735" s="83">
        <v>71130</v>
      </c>
      <c r="UBO735" s="83">
        <v>7630</v>
      </c>
      <c r="UBP735" s="83">
        <v>576300</v>
      </c>
      <c r="UBQ735" s="65" t="s">
        <v>281</v>
      </c>
      <c r="UBR735" s="83">
        <v>71130</v>
      </c>
      <c r="UBS735" s="83">
        <v>7630</v>
      </c>
      <c r="UBT735" s="83">
        <v>576300</v>
      </c>
      <c r="UBU735" s="65" t="s">
        <v>281</v>
      </c>
      <c r="UBV735" s="83">
        <v>71130</v>
      </c>
      <c r="UBW735" s="83">
        <v>7630</v>
      </c>
      <c r="UBX735" s="83">
        <v>576300</v>
      </c>
      <c r="UBY735" s="65" t="s">
        <v>281</v>
      </c>
      <c r="UBZ735" s="83">
        <v>71130</v>
      </c>
      <c r="UCA735" s="83">
        <v>7630</v>
      </c>
      <c r="UCB735" s="83">
        <v>576300</v>
      </c>
      <c r="UCC735" s="65" t="s">
        <v>281</v>
      </c>
      <c r="UCD735" s="83">
        <v>71130</v>
      </c>
      <c r="UCE735" s="83">
        <v>7630</v>
      </c>
      <c r="UCF735" s="83">
        <v>576300</v>
      </c>
      <c r="UCG735" s="65" t="s">
        <v>281</v>
      </c>
      <c r="UCH735" s="83">
        <v>71130</v>
      </c>
      <c r="UCI735" s="83">
        <v>7630</v>
      </c>
      <c r="UCJ735" s="83">
        <v>576300</v>
      </c>
      <c r="UCK735" s="65" t="s">
        <v>281</v>
      </c>
      <c r="UCL735" s="83">
        <v>71130</v>
      </c>
      <c r="UCM735" s="83">
        <v>7630</v>
      </c>
      <c r="UCN735" s="83">
        <v>576300</v>
      </c>
      <c r="UCO735" s="65" t="s">
        <v>281</v>
      </c>
      <c r="UCP735" s="83">
        <v>71130</v>
      </c>
      <c r="UCQ735" s="83">
        <v>7630</v>
      </c>
      <c r="UCR735" s="83">
        <v>576300</v>
      </c>
      <c r="UCS735" s="65" t="s">
        <v>281</v>
      </c>
      <c r="UCT735" s="83">
        <v>71130</v>
      </c>
      <c r="UCU735" s="83">
        <v>7630</v>
      </c>
      <c r="UCV735" s="83">
        <v>576300</v>
      </c>
      <c r="UCW735" s="65" t="s">
        <v>281</v>
      </c>
      <c r="UCX735" s="83">
        <v>71130</v>
      </c>
      <c r="UCY735" s="83">
        <v>7630</v>
      </c>
      <c r="UCZ735" s="83">
        <v>576300</v>
      </c>
      <c r="UDA735" s="65" t="s">
        <v>281</v>
      </c>
      <c r="UDB735" s="83">
        <v>71130</v>
      </c>
      <c r="UDC735" s="83">
        <v>7630</v>
      </c>
      <c r="UDD735" s="83">
        <v>576300</v>
      </c>
      <c r="UDE735" s="65" t="s">
        <v>281</v>
      </c>
      <c r="UDF735" s="83">
        <v>71130</v>
      </c>
      <c r="UDG735" s="83">
        <v>7630</v>
      </c>
      <c r="UDH735" s="83">
        <v>576300</v>
      </c>
      <c r="UDI735" s="65" t="s">
        <v>281</v>
      </c>
      <c r="UDJ735" s="83">
        <v>71130</v>
      </c>
      <c r="UDK735" s="83">
        <v>7630</v>
      </c>
      <c r="UDL735" s="83">
        <v>576300</v>
      </c>
      <c r="UDM735" s="65" t="s">
        <v>281</v>
      </c>
      <c r="UDN735" s="83">
        <v>71130</v>
      </c>
      <c r="UDO735" s="83">
        <v>7630</v>
      </c>
      <c r="UDP735" s="83">
        <v>576300</v>
      </c>
      <c r="UDQ735" s="65" t="s">
        <v>281</v>
      </c>
      <c r="UDR735" s="83">
        <v>71130</v>
      </c>
      <c r="UDS735" s="83">
        <v>7630</v>
      </c>
      <c r="UDT735" s="83">
        <v>576300</v>
      </c>
      <c r="UDU735" s="65" t="s">
        <v>281</v>
      </c>
      <c r="UDV735" s="83">
        <v>71130</v>
      </c>
      <c r="UDW735" s="83">
        <v>7630</v>
      </c>
      <c r="UDX735" s="83">
        <v>576300</v>
      </c>
      <c r="UDY735" s="65" t="s">
        <v>281</v>
      </c>
      <c r="UDZ735" s="83">
        <v>71130</v>
      </c>
      <c r="UEA735" s="83">
        <v>7630</v>
      </c>
      <c r="UEB735" s="83">
        <v>576300</v>
      </c>
      <c r="UEC735" s="65" t="s">
        <v>281</v>
      </c>
      <c r="UED735" s="83">
        <v>71130</v>
      </c>
      <c r="UEE735" s="83">
        <v>7630</v>
      </c>
      <c r="UEF735" s="83">
        <v>576300</v>
      </c>
      <c r="UEG735" s="65" t="s">
        <v>281</v>
      </c>
      <c r="UEH735" s="83">
        <v>71130</v>
      </c>
      <c r="UEI735" s="83">
        <v>7630</v>
      </c>
      <c r="UEJ735" s="83">
        <v>576300</v>
      </c>
      <c r="UEK735" s="65" t="s">
        <v>281</v>
      </c>
      <c r="UEL735" s="83">
        <v>71130</v>
      </c>
      <c r="UEM735" s="83">
        <v>7630</v>
      </c>
      <c r="UEN735" s="83">
        <v>576300</v>
      </c>
      <c r="UEO735" s="65" t="s">
        <v>281</v>
      </c>
      <c r="UEP735" s="83">
        <v>71130</v>
      </c>
      <c r="UEQ735" s="83">
        <v>7630</v>
      </c>
      <c r="UER735" s="83">
        <v>576300</v>
      </c>
      <c r="UES735" s="65" t="s">
        <v>281</v>
      </c>
      <c r="UET735" s="83">
        <v>71130</v>
      </c>
      <c r="UEU735" s="83">
        <v>7630</v>
      </c>
      <c r="UEV735" s="83">
        <v>576300</v>
      </c>
      <c r="UEW735" s="65" t="s">
        <v>281</v>
      </c>
      <c r="UEX735" s="83">
        <v>71130</v>
      </c>
      <c r="UEY735" s="83">
        <v>7630</v>
      </c>
      <c r="UEZ735" s="83">
        <v>576300</v>
      </c>
      <c r="UFA735" s="65" t="s">
        <v>281</v>
      </c>
      <c r="UFB735" s="83">
        <v>71130</v>
      </c>
      <c r="UFC735" s="83">
        <v>7630</v>
      </c>
      <c r="UFD735" s="83">
        <v>576300</v>
      </c>
      <c r="UFE735" s="65" t="s">
        <v>281</v>
      </c>
      <c r="UFF735" s="83">
        <v>71130</v>
      </c>
      <c r="UFG735" s="83">
        <v>7630</v>
      </c>
      <c r="UFH735" s="83">
        <v>576300</v>
      </c>
      <c r="UFI735" s="65" t="s">
        <v>281</v>
      </c>
      <c r="UFJ735" s="83">
        <v>71130</v>
      </c>
      <c r="UFK735" s="83">
        <v>7630</v>
      </c>
      <c r="UFL735" s="83">
        <v>576300</v>
      </c>
      <c r="UFM735" s="65" t="s">
        <v>281</v>
      </c>
      <c r="UFN735" s="83">
        <v>71130</v>
      </c>
      <c r="UFO735" s="83">
        <v>7630</v>
      </c>
      <c r="UFP735" s="83">
        <v>576300</v>
      </c>
      <c r="UFQ735" s="65" t="s">
        <v>281</v>
      </c>
      <c r="UFR735" s="83">
        <v>71130</v>
      </c>
      <c r="UFS735" s="83">
        <v>7630</v>
      </c>
      <c r="UFT735" s="83">
        <v>576300</v>
      </c>
      <c r="UFU735" s="65" t="s">
        <v>281</v>
      </c>
      <c r="UFV735" s="83">
        <v>71130</v>
      </c>
      <c r="UFW735" s="83">
        <v>7630</v>
      </c>
      <c r="UFX735" s="83">
        <v>576300</v>
      </c>
      <c r="UFY735" s="65" t="s">
        <v>281</v>
      </c>
      <c r="UFZ735" s="83">
        <v>71130</v>
      </c>
      <c r="UGA735" s="83">
        <v>7630</v>
      </c>
      <c r="UGB735" s="83">
        <v>576300</v>
      </c>
      <c r="UGC735" s="65" t="s">
        <v>281</v>
      </c>
      <c r="UGD735" s="83">
        <v>71130</v>
      </c>
      <c r="UGE735" s="83">
        <v>7630</v>
      </c>
      <c r="UGF735" s="83">
        <v>576300</v>
      </c>
      <c r="UGG735" s="65" t="s">
        <v>281</v>
      </c>
      <c r="UGH735" s="83">
        <v>71130</v>
      </c>
      <c r="UGI735" s="83">
        <v>7630</v>
      </c>
      <c r="UGJ735" s="83">
        <v>576300</v>
      </c>
      <c r="UGK735" s="65" t="s">
        <v>281</v>
      </c>
      <c r="UGL735" s="83">
        <v>71130</v>
      </c>
      <c r="UGM735" s="83">
        <v>7630</v>
      </c>
      <c r="UGN735" s="83">
        <v>576300</v>
      </c>
      <c r="UGO735" s="65" t="s">
        <v>281</v>
      </c>
      <c r="UGP735" s="83">
        <v>71130</v>
      </c>
      <c r="UGQ735" s="83">
        <v>7630</v>
      </c>
      <c r="UGR735" s="83">
        <v>576300</v>
      </c>
      <c r="UGS735" s="65" t="s">
        <v>281</v>
      </c>
      <c r="UGT735" s="83">
        <v>71130</v>
      </c>
      <c r="UGU735" s="83">
        <v>7630</v>
      </c>
      <c r="UGV735" s="83">
        <v>576300</v>
      </c>
      <c r="UGW735" s="65" t="s">
        <v>281</v>
      </c>
      <c r="UGX735" s="83">
        <v>71130</v>
      </c>
      <c r="UGY735" s="83">
        <v>7630</v>
      </c>
      <c r="UGZ735" s="83">
        <v>576300</v>
      </c>
      <c r="UHA735" s="65" t="s">
        <v>281</v>
      </c>
      <c r="UHB735" s="83">
        <v>71130</v>
      </c>
      <c r="UHC735" s="83">
        <v>7630</v>
      </c>
      <c r="UHD735" s="83">
        <v>576300</v>
      </c>
      <c r="UHE735" s="65" t="s">
        <v>281</v>
      </c>
      <c r="UHF735" s="83">
        <v>71130</v>
      </c>
      <c r="UHG735" s="83">
        <v>7630</v>
      </c>
      <c r="UHH735" s="83">
        <v>576300</v>
      </c>
      <c r="UHI735" s="65" t="s">
        <v>281</v>
      </c>
      <c r="UHJ735" s="83">
        <v>71130</v>
      </c>
      <c r="UHK735" s="83">
        <v>7630</v>
      </c>
      <c r="UHL735" s="83">
        <v>576300</v>
      </c>
      <c r="UHM735" s="65" t="s">
        <v>281</v>
      </c>
      <c r="UHN735" s="83">
        <v>71130</v>
      </c>
      <c r="UHO735" s="83">
        <v>7630</v>
      </c>
      <c r="UHP735" s="83">
        <v>576300</v>
      </c>
      <c r="UHQ735" s="65" t="s">
        <v>281</v>
      </c>
      <c r="UHR735" s="83">
        <v>71130</v>
      </c>
      <c r="UHS735" s="83">
        <v>7630</v>
      </c>
      <c r="UHT735" s="83">
        <v>576300</v>
      </c>
      <c r="UHU735" s="65" t="s">
        <v>281</v>
      </c>
      <c r="UHV735" s="83">
        <v>71130</v>
      </c>
      <c r="UHW735" s="83">
        <v>7630</v>
      </c>
      <c r="UHX735" s="83">
        <v>576300</v>
      </c>
      <c r="UHY735" s="65" t="s">
        <v>281</v>
      </c>
      <c r="UHZ735" s="83">
        <v>71130</v>
      </c>
      <c r="UIA735" s="83">
        <v>7630</v>
      </c>
      <c r="UIB735" s="83">
        <v>576300</v>
      </c>
      <c r="UIC735" s="65" t="s">
        <v>281</v>
      </c>
      <c r="UID735" s="83">
        <v>71130</v>
      </c>
      <c r="UIE735" s="83">
        <v>7630</v>
      </c>
      <c r="UIF735" s="83">
        <v>576300</v>
      </c>
      <c r="UIG735" s="65" t="s">
        <v>281</v>
      </c>
      <c r="UIH735" s="83">
        <v>71130</v>
      </c>
      <c r="UII735" s="83">
        <v>7630</v>
      </c>
      <c r="UIJ735" s="83">
        <v>576300</v>
      </c>
      <c r="UIK735" s="65" t="s">
        <v>281</v>
      </c>
      <c r="UIL735" s="83">
        <v>71130</v>
      </c>
      <c r="UIM735" s="83">
        <v>7630</v>
      </c>
      <c r="UIN735" s="83">
        <v>576300</v>
      </c>
      <c r="UIO735" s="65" t="s">
        <v>281</v>
      </c>
      <c r="UIP735" s="83">
        <v>71130</v>
      </c>
      <c r="UIQ735" s="83">
        <v>7630</v>
      </c>
      <c r="UIR735" s="83">
        <v>576300</v>
      </c>
      <c r="UIS735" s="65" t="s">
        <v>281</v>
      </c>
      <c r="UIT735" s="83">
        <v>71130</v>
      </c>
      <c r="UIU735" s="83">
        <v>7630</v>
      </c>
      <c r="UIV735" s="83">
        <v>576300</v>
      </c>
      <c r="UIW735" s="65" t="s">
        <v>281</v>
      </c>
      <c r="UIX735" s="83">
        <v>71130</v>
      </c>
      <c r="UIY735" s="83">
        <v>7630</v>
      </c>
      <c r="UIZ735" s="83">
        <v>576300</v>
      </c>
      <c r="UJA735" s="65" t="s">
        <v>281</v>
      </c>
      <c r="UJB735" s="83">
        <v>71130</v>
      </c>
      <c r="UJC735" s="83">
        <v>7630</v>
      </c>
      <c r="UJD735" s="83">
        <v>576300</v>
      </c>
      <c r="UJE735" s="65" t="s">
        <v>281</v>
      </c>
      <c r="UJF735" s="83">
        <v>71130</v>
      </c>
      <c r="UJG735" s="83">
        <v>7630</v>
      </c>
      <c r="UJH735" s="83">
        <v>576300</v>
      </c>
      <c r="UJI735" s="65" t="s">
        <v>281</v>
      </c>
      <c r="UJJ735" s="83">
        <v>71130</v>
      </c>
      <c r="UJK735" s="83">
        <v>7630</v>
      </c>
      <c r="UJL735" s="83">
        <v>576300</v>
      </c>
      <c r="UJM735" s="65" t="s">
        <v>281</v>
      </c>
      <c r="UJN735" s="83">
        <v>71130</v>
      </c>
      <c r="UJO735" s="83">
        <v>7630</v>
      </c>
      <c r="UJP735" s="83">
        <v>576300</v>
      </c>
      <c r="UJQ735" s="65" t="s">
        <v>281</v>
      </c>
      <c r="UJR735" s="83">
        <v>71130</v>
      </c>
      <c r="UJS735" s="83">
        <v>7630</v>
      </c>
      <c r="UJT735" s="83">
        <v>576300</v>
      </c>
      <c r="UJU735" s="65" t="s">
        <v>281</v>
      </c>
      <c r="UJV735" s="83">
        <v>71130</v>
      </c>
      <c r="UJW735" s="83">
        <v>7630</v>
      </c>
      <c r="UJX735" s="83">
        <v>576300</v>
      </c>
      <c r="UJY735" s="65" t="s">
        <v>281</v>
      </c>
      <c r="UJZ735" s="83">
        <v>71130</v>
      </c>
      <c r="UKA735" s="83">
        <v>7630</v>
      </c>
      <c r="UKB735" s="83">
        <v>576300</v>
      </c>
      <c r="UKC735" s="65" t="s">
        <v>281</v>
      </c>
      <c r="UKD735" s="83">
        <v>71130</v>
      </c>
      <c r="UKE735" s="83">
        <v>7630</v>
      </c>
      <c r="UKF735" s="83">
        <v>576300</v>
      </c>
      <c r="UKG735" s="65" t="s">
        <v>281</v>
      </c>
      <c r="UKH735" s="83">
        <v>71130</v>
      </c>
      <c r="UKI735" s="83">
        <v>7630</v>
      </c>
      <c r="UKJ735" s="83">
        <v>576300</v>
      </c>
      <c r="UKK735" s="65" t="s">
        <v>281</v>
      </c>
      <c r="UKL735" s="83">
        <v>71130</v>
      </c>
      <c r="UKM735" s="83">
        <v>7630</v>
      </c>
      <c r="UKN735" s="83">
        <v>576300</v>
      </c>
      <c r="UKO735" s="65" t="s">
        <v>281</v>
      </c>
      <c r="UKP735" s="83">
        <v>71130</v>
      </c>
      <c r="UKQ735" s="83">
        <v>7630</v>
      </c>
      <c r="UKR735" s="83">
        <v>576300</v>
      </c>
      <c r="UKS735" s="65" t="s">
        <v>281</v>
      </c>
      <c r="UKT735" s="83">
        <v>71130</v>
      </c>
      <c r="UKU735" s="83">
        <v>7630</v>
      </c>
      <c r="UKV735" s="83">
        <v>576300</v>
      </c>
      <c r="UKW735" s="65" t="s">
        <v>281</v>
      </c>
      <c r="UKX735" s="83">
        <v>71130</v>
      </c>
      <c r="UKY735" s="83">
        <v>7630</v>
      </c>
      <c r="UKZ735" s="83">
        <v>576300</v>
      </c>
      <c r="ULA735" s="65" t="s">
        <v>281</v>
      </c>
      <c r="ULB735" s="83">
        <v>71130</v>
      </c>
      <c r="ULC735" s="83">
        <v>7630</v>
      </c>
      <c r="ULD735" s="83">
        <v>576300</v>
      </c>
      <c r="ULE735" s="65" t="s">
        <v>281</v>
      </c>
      <c r="ULF735" s="83">
        <v>71130</v>
      </c>
      <c r="ULG735" s="83">
        <v>7630</v>
      </c>
      <c r="ULH735" s="83">
        <v>576300</v>
      </c>
      <c r="ULI735" s="65" t="s">
        <v>281</v>
      </c>
      <c r="ULJ735" s="83">
        <v>71130</v>
      </c>
      <c r="ULK735" s="83">
        <v>7630</v>
      </c>
      <c r="ULL735" s="83">
        <v>576300</v>
      </c>
      <c r="ULM735" s="65" t="s">
        <v>281</v>
      </c>
      <c r="ULN735" s="83">
        <v>71130</v>
      </c>
      <c r="ULO735" s="83">
        <v>7630</v>
      </c>
      <c r="ULP735" s="83">
        <v>576300</v>
      </c>
      <c r="ULQ735" s="65" t="s">
        <v>281</v>
      </c>
      <c r="ULR735" s="83">
        <v>71130</v>
      </c>
      <c r="ULS735" s="83">
        <v>7630</v>
      </c>
      <c r="ULT735" s="83">
        <v>576300</v>
      </c>
      <c r="ULU735" s="65" t="s">
        <v>281</v>
      </c>
      <c r="ULV735" s="83">
        <v>71130</v>
      </c>
      <c r="ULW735" s="83">
        <v>7630</v>
      </c>
      <c r="ULX735" s="83">
        <v>576300</v>
      </c>
      <c r="ULY735" s="65" t="s">
        <v>281</v>
      </c>
      <c r="ULZ735" s="83">
        <v>71130</v>
      </c>
      <c r="UMA735" s="83">
        <v>7630</v>
      </c>
      <c r="UMB735" s="83">
        <v>576300</v>
      </c>
      <c r="UMC735" s="65" t="s">
        <v>281</v>
      </c>
      <c r="UMD735" s="83">
        <v>71130</v>
      </c>
      <c r="UME735" s="83">
        <v>7630</v>
      </c>
      <c r="UMF735" s="83">
        <v>576300</v>
      </c>
      <c r="UMG735" s="65" t="s">
        <v>281</v>
      </c>
      <c r="UMH735" s="83">
        <v>71130</v>
      </c>
      <c r="UMI735" s="83">
        <v>7630</v>
      </c>
      <c r="UMJ735" s="83">
        <v>576300</v>
      </c>
      <c r="UMK735" s="65" t="s">
        <v>281</v>
      </c>
      <c r="UML735" s="83">
        <v>71130</v>
      </c>
      <c r="UMM735" s="83">
        <v>7630</v>
      </c>
      <c r="UMN735" s="83">
        <v>576300</v>
      </c>
      <c r="UMO735" s="65" t="s">
        <v>281</v>
      </c>
      <c r="UMP735" s="83">
        <v>71130</v>
      </c>
      <c r="UMQ735" s="83">
        <v>7630</v>
      </c>
      <c r="UMR735" s="83">
        <v>576300</v>
      </c>
      <c r="UMS735" s="65" t="s">
        <v>281</v>
      </c>
      <c r="UMT735" s="83">
        <v>71130</v>
      </c>
      <c r="UMU735" s="83">
        <v>7630</v>
      </c>
      <c r="UMV735" s="83">
        <v>576300</v>
      </c>
      <c r="UMW735" s="65" t="s">
        <v>281</v>
      </c>
      <c r="UMX735" s="83">
        <v>71130</v>
      </c>
      <c r="UMY735" s="83">
        <v>7630</v>
      </c>
      <c r="UMZ735" s="83">
        <v>576300</v>
      </c>
      <c r="UNA735" s="65" t="s">
        <v>281</v>
      </c>
      <c r="UNB735" s="83">
        <v>71130</v>
      </c>
      <c r="UNC735" s="83">
        <v>7630</v>
      </c>
      <c r="UND735" s="83">
        <v>576300</v>
      </c>
      <c r="UNE735" s="65" t="s">
        <v>281</v>
      </c>
      <c r="UNF735" s="83">
        <v>71130</v>
      </c>
      <c r="UNG735" s="83">
        <v>7630</v>
      </c>
      <c r="UNH735" s="83">
        <v>576300</v>
      </c>
      <c r="UNI735" s="65" t="s">
        <v>281</v>
      </c>
      <c r="UNJ735" s="83">
        <v>71130</v>
      </c>
      <c r="UNK735" s="83">
        <v>7630</v>
      </c>
      <c r="UNL735" s="83">
        <v>576300</v>
      </c>
      <c r="UNM735" s="65" t="s">
        <v>281</v>
      </c>
      <c r="UNN735" s="83">
        <v>71130</v>
      </c>
      <c r="UNO735" s="83">
        <v>7630</v>
      </c>
      <c r="UNP735" s="83">
        <v>576300</v>
      </c>
      <c r="UNQ735" s="65" t="s">
        <v>281</v>
      </c>
      <c r="UNR735" s="83">
        <v>71130</v>
      </c>
      <c r="UNS735" s="83">
        <v>7630</v>
      </c>
      <c r="UNT735" s="83">
        <v>576300</v>
      </c>
      <c r="UNU735" s="65" t="s">
        <v>281</v>
      </c>
      <c r="UNV735" s="83">
        <v>71130</v>
      </c>
      <c r="UNW735" s="83">
        <v>7630</v>
      </c>
      <c r="UNX735" s="83">
        <v>576300</v>
      </c>
      <c r="UNY735" s="65" t="s">
        <v>281</v>
      </c>
      <c r="UNZ735" s="83">
        <v>71130</v>
      </c>
      <c r="UOA735" s="83">
        <v>7630</v>
      </c>
      <c r="UOB735" s="83">
        <v>576300</v>
      </c>
      <c r="UOC735" s="65" t="s">
        <v>281</v>
      </c>
      <c r="UOD735" s="83">
        <v>71130</v>
      </c>
      <c r="UOE735" s="83">
        <v>7630</v>
      </c>
      <c r="UOF735" s="83">
        <v>576300</v>
      </c>
      <c r="UOG735" s="65" t="s">
        <v>281</v>
      </c>
      <c r="UOH735" s="83">
        <v>71130</v>
      </c>
      <c r="UOI735" s="83">
        <v>7630</v>
      </c>
      <c r="UOJ735" s="83">
        <v>576300</v>
      </c>
      <c r="UOK735" s="65" t="s">
        <v>281</v>
      </c>
      <c r="UOL735" s="83">
        <v>71130</v>
      </c>
      <c r="UOM735" s="83">
        <v>7630</v>
      </c>
      <c r="UON735" s="83">
        <v>576300</v>
      </c>
      <c r="UOO735" s="65" t="s">
        <v>281</v>
      </c>
      <c r="UOP735" s="83">
        <v>71130</v>
      </c>
      <c r="UOQ735" s="83">
        <v>7630</v>
      </c>
      <c r="UOR735" s="83">
        <v>576300</v>
      </c>
      <c r="UOS735" s="65" t="s">
        <v>281</v>
      </c>
      <c r="UOT735" s="83">
        <v>71130</v>
      </c>
      <c r="UOU735" s="83">
        <v>7630</v>
      </c>
      <c r="UOV735" s="83">
        <v>576300</v>
      </c>
      <c r="UOW735" s="65" t="s">
        <v>281</v>
      </c>
      <c r="UOX735" s="83">
        <v>71130</v>
      </c>
      <c r="UOY735" s="83">
        <v>7630</v>
      </c>
      <c r="UOZ735" s="83">
        <v>576300</v>
      </c>
      <c r="UPA735" s="65" t="s">
        <v>281</v>
      </c>
      <c r="UPB735" s="83">
        <v>71130</v>
      </c>
      <c r="UPC735" s="83">
        <v>7630</v>
      </c>
      <c r="UPD735" s="83">
        <v>576300</v>
      </c>
      <c r="UPE735" s="65" t="s">
        <v>281</v>
      </c>
      <c r="UPF735" s="83">
        <v>71130</v>
      </c>
      <c r="UPG735" s="83">
        <v>7630</v>
      </c>
      <c r="UPH735" s="83">
        <v>576300</v>
      </c>
      <c r="UPI735" s="65" t="s">
        <v>281</v>
      </c>
      <c r="UPJ735" s="83">
        <v>71130</v>
      </c>
      <c r="UPK735" s="83">
        <v>7630</v>
      </c>
      <c r="UPL735" s="83">
        <v>576300</v>
      </c>
      <c r="UPM735" s="65" t="s">
        <v>281</v>
      </c>
      <c r="UPN735" s="83">
        <v>71130</v>
      </c>
      <c r="UPO735" s="83">
        <v>7630</v>
      </c>
      <c r="UPP735" s="83">
        <v>576300</v>
      </c>
      <c r="UPQ735" s="65" t="s">
        <v>281</v>
      </c>
      <c r="UPR735" s="83">
        <v>71130</v>
      </c>
      <c r="UPS735" s="83">
        <v>7630</v>
      </c>
      <c r="UPT735" s="83">
        <v>576300</v>
      </c>
      <c r="UPU735" s="65" t="s">
        <v>281</v>
      </c>
      <c r="UPV735" s="83">
        <v>71130</v>
      </c>
      <c r="UPW735" s="83">
        <v>7630</v>
      </c>
      <c r="UPX735" s="83">
        <v>576300</v>
      </c>
      <c r="UPY735" s="65" t="s">
        <v>281</v>
      </c>
      <c r="UPZ735" s="83">
        <v>71130</v>
      </c>
      <c r="UQA735" s="83">
        <v>7630</v>
      </c>
      <c r="UQB735" s="83">
        <v>576300</v>
      </c>
      <c r="UQC735" s="65" t="s">
        <v>281</v>
      </c>
      <c r="UQD735" s="83">
        <v>71130</v>
      </c>
      <c r="UQE735" s="83">
        <v>7630</v>
      </c>
      <c r="UQF735" s="83">
        <v>576300</v>
      </c>
      <c r="UQG735" s="65" t="s">
        <v>281</v>
      </c>
      <c r="UQH735" s="83">
        <v>71130</v>
      </c>
      <c r="UQI735" s="83">
        <v>7630</v>
      </c>
      <c r="UQJ735" s="83">
        <v>576300</v>
      </c>
      <c r="UQK735" s="65" t="s">
        <v>281</v>
      </c>
      <c r="UQL735" s="83">
        <v>71130</v>
      </c>
      <c r="UQM735" s="83">
        <v>7630</v>
      </c>
      <c r="UQN735" s="83">
        <v>576300</v>
      </c>
      <c r="UQO735" s="65" t="s">
        <v>281</v>
      </c>
      <c r="UQP735" s="83">
        <v>71130</v>
      </c>
      <c r="UQQ735" s="83">
        <v>7630</v>
      </c>
      <c r="UQR735" s="83">
        <v>576300</v>
      </c>
      <c r="UQS735" s="65" t="s">
        <v>281</v>
      </c>
      <c r="UQT735" s="83">
        <v>71130</v>
      </c>
      <c r="UQU735" s="83">
        <v>7630</v>
      </c>
      <c r="UQV735" s="83">
        <v>576300</v>
      </c>
      <c r="UQW735" s="65" t="s">
        <v>281</v>
      </c>
      <c r="UQX735" s="83">
        <v>71130</v>
      </c>
      <c r="UQY735" s="83">
        <v>7630</v>
      </c>
      <c r="UQZ735" s="83">
        <v>576300</v>
      </c>
      <c r="URA735" s="65" t="s">
        <v>281</v>
      </c>
      <c r="URB735" s="83">
        <v>71130</v>
      </c>
      <c r="URC735" s="83">
        <v>7630</v>
      </c>
      <c r="URD735" s="83">
        <v>576300</v>
      </c>
      <c r="URE735" s="65" t="s">
        <v>281</v>
      </c>
      <c r="URF735" s="83">
        <v>71130</v>
      </c>
      <c r="URG735" s="83">
        <v>7630</v>
      </c>
      <c r="URH735" s="83">
        <v>576300</v>
      </c>
      <c r="URI735" s="65" t="s">
        <v>281</v>
      </c>
      <c r="URJ735" s="83">
        <v>71130</v>
      </c>
      <c r="URK735" s="83">
        <v>7630</v>
      </c>
      <c r="URL735" s="83">
        <v>576300</v>
      </c>
      <c r="URM735" s="65" t="s">
        <v>281</v>
      </c>
      <c r="URN735" s="83">
        <v>71130</v>
      </c>
      <c r="URO735" s="83">
        <v>7630</v>
      </c>
      <c r="URP735" s="83">
        <v>576300</v>
      </c>
      <c r="URQ735" s="65" t="s">
        <v>281</v>
      </c>
      <c r="URR735" s="83">
        <v>71130</v>
      </c>
      <c r="URS735" s="83">
        <v>7630</v>
      </c>
      <c r="URT735" s="83">
        <v>576300</v>
      </c>
      <c r="URU735" s="65" t="s">
        <v>281</v>
      </c>
      <c r="URV735" s="83">
        <v>71130</v>
      </c>
      <c r="URW735" s="83">
        <v>7630</v>
      </c>
      <c r="URX735" s="83">
        <v>576300</v>
      </c>
      <c r="URY735" s="65" t="s">
        <v>281</v>
      </c>
      <c r="URZ735" s="83">
        <v>71130</v>
      </c>
      <c r="USA735" s="83">
        <v>7630</v>
      </c>
      <c r="USB735" s="83">
        <v>576300</v>
      </c>
      <c r="USC735" s="65" t="s">
        <v>281</v>
      </c>
      <c r="USD735" s="83">
        <v>71130</v>
      </c>
      <c r="USE735" s="83">
        <v>7630</v>
      </c>
      <c r="USF735" s="83">
        <v>576300</v>
      </c>
      <c r="USG735" s="65" t="s">
        <v>281</v>
      </c>
      <c r="USH735" s="83">
        <v>71130</v>
      </c>
      <c r="USI735" s="83">
        <v>7630</v>
      </c>
      <c r="USJ735" s="83">
        <v>576300</v>
      </c>
      <c r="USK735" s="65" t="s">
        <v>281</v>
      </c>
      <c r="USL735" s="83">
        <v>71130</v>
      </c>
      <c r="USM735" s="83">
        <v>7630</v>
      </c>
      <c r="USN735" s="83">
        <v>576300</v>
      </c>
      <c r="USO735" s="65" t="s">
        <v>281</v>
      </c>
      <c r="USP735" s="83">
        <v>71130</v>
      </c>
      <c r="USQ735" s="83">
        <v>7630</v>
      </c>
      <c r="USR735" s="83">
        <v>576300</v>
      </c>
      <c r="USS735" s="65" t="s">
        <v>281</v>
      </c>
      <c r="UST735" s="83">
        <v>71130</v>
      </c>
      <c r="USU735" s="83">
        <v>7630</v>
      </c>
      <c r="USV735" s="83">
        <v>576300</v>
      </c>
      <c r="USW735" s="65" t="s">
        <v>281</v>
      </c>
      <c r="USX735" s="83">
        <v>71130</v>
      </c>
      <c r="USY735" s="83">
        <v>7630</v>
      </c>
      <c r="USZ735" s="83">
        <v>576300</v>
      </c>
      <c r="UTA735" s="65" t="s">
        <v>281</v>
      </c>
      <c r="UTB735" s="83">
        <v>71130</v>
      </c>
      <c r="UTC735" s="83">
        <v>7630</v>
      </c>
      <c r="UTD735" s="83">
        <v>576300</v>
      </c>
      <c r="UTE735" s="65" t="s">
        <v>281</v>
      </c>
      <c r="UTF735" s="83">
        <v>71130</v>
      </c>
      <c r="UTG735" s="83">
        <v>7630</v>
      </c>
      <c r="UTH735" s="83">
        <v>576300</v>
      </c>
      <c r="UTI735" s="65" t="s">
        <v>281</v>
      </c>
      <c r="UTJ735" s="83">
        <v>71130</v>
      </c>
      <c r="UTK735" s="83">
        <v>7630</v>
      </c>
      <c r="UTL735" s="83">
        <v>576300</v>
      </c>
      <c r="UTM735" s="65" t="s">
        <v>281</v>
      </c>
      <c r="UTN735" s="83">
        <v>71130</v>
      </c>
      <c r="UTO735" s="83">
        <v>7630</v>
      </c>
      <c r="UTP735" s="83">
        <v>576300</v>
      </c>
      <c r="UTQ735" s="65" t="s">
        <v>281</v>
      </c>
      <c r="UTR735" s="83">
        <v>71130</v>
      </c>
      <c r="UTS735" s="83">
        <v>7630</v>
      </c>
      <c r="UTT735" s="83">
        <v>576300</v>
      </c>
      <c r="UTU735" s="65" t="s">
        <v>281</v>
      </c>
      <c r="UTV735" s="83">
        <v>71130</v>
      </c>
      <c r="UTW735" s="83">
        <v>7630</v>
      </c>
      <c r="UTX735" s="83">
        <v>576300</v>
      </c>
      <c r="UTY735" s="65" t="s">
        <v>281</v>
      </c>
      <c r="UTZ735" s="83">
        <v>71130</v>
      </c>
      <c r="UUA735" s="83">
        <v>7630</v>
      </c>
      <c r="UUB735" s="83">
        <v>576300</v>
      </c>
      <c r="UUC735" s="65" t="s">
        <v>281</v>
      </c>
      <c r="UUD735" s="83">
        <v>71130</v>
      </c>
      <c r="UUE735" s="83">
        <v>7630</v>
      </c>
      <c r="UUF735" s="83">
        <v>576300</v>
      </c>
      <c r="UUG735" s="65" t="s">
        <v>281</v>
      </c>
      <c r="UUH735" s="83">
        <v>71130</v>
      </c>
      <c r="UUI735" s="83">
        <v>7630</v>
      </c>
      <c r="UUJ735" s="83">
        <v>576300</v>
      </c>
      <c r="UUK735" s="65" t="s">
        <v>281</v>
      </c>
      <c r="UUL735" s="83">
        <v>71130</v>
      </c>
      <c r="UUM735" s="83">
        <v>7630</v>
      </c>
      <c r="UUN735" s="83">
        <v>576300</v>
      </c>
      <c r="UUO735" s="65" t="s">
        <v>281</v>
      </c>
      <c r="UUP735" s="83">
        <v>71130</v>
      </c>
      <c r="UUQ735" s="83">
        <v>7630</v>
      </c>
      <c r="UUR735" s="83">
        <v>576300</v>
      </c>
      <c r="UUS735" s="65" t="s">
        <v>281</v>
      </c>
      <c r="UUT735" s="83">
        <v>71130</v>
      </c>
      <c r="UUU735" s="83">
        <v>7630</v>
      </c>
      <c r="UUV735" s="83">
        <v>576300</v>
      </c>
      <c r="UUW735" s="65" t="s">
        <v>281</v>
      </c>
      <c r="UUX735" s="83">
        <v>71130</v>
      </c>
      <c r="UUY735" s="83">
        <v>7630</v>
      </c>
      <c r="UUZ735" s="83">
        <v>576300</v>
      </c>
      <c r="UVA735" s="65" t="s">
        <v>281</v>
      </c>
      <c r="UVB735" s="83">
        <v>71130</v>
      </c>
      <c r="UVC735" s="83">
        <v>7630</v>
      </c>
      <c r="UVD735" s="83">
        <v>576300</v>
      </c>
      <c r="UVE735" s="65" t="s">
        <v>281</v>
      </c>
      <c r="UVF735" s="83">
        <v>71130</v>
      </c>
      <c r="UVG735" s="83">
        <v>7630</v>
      </c>
      <c r="UVH735" s="83">
        <v>576300</v>
      </c>
      <c r="UVI735" s="65" t="s">
        <v>281</v>
      </c>
      <c r="UVJ735" s="83">
        <v>71130</v>
      </c>
      <c r="UVK735" s="83">
        <v>7630</v>
      </c>
      <c r="UVL735" s="83">
        <v>576300</v>
      </c>
      <c r="UVM735" s="65" t="s">
        <v>281</v>
      </c>
      <c r="UVN735" s="83">
        <v>71130</v>
      </c>
      <c r="UVO735" s="83">
        <v>7630</v>
      </c>
      <c r="UVP735" s="83">
        <v>576300</v>
      </c>
      <c r="UVQ735" s="65" t="s">
        <v>281</v>
      </c>
      <c r="UVR735" s="83">
        <v>71130</v>
      </c>
      <c r="UVS735" s="83">
        <v>7630</v>
      </c>
      <c r="UVT735" s="83">
        <v>576300</v>
      </c>
      <c r="UVU735" s="65" t="s">
        <v>281</v>
      </c>
      <c r="UVV735" s="83">
        <v>71130</v>
      </c>
      <c r="UVW735" s="83">
        <v>7630</v>
      </c>
      <c r="UVX735" s="83">
        <v>576300</v>
      </c>
      <c r="UVY735" s="65" t="s">
        <v>281</v>
      </c>
      <c r="UVZ735" s="83">
        <v>71130</v>
      </c>
      <c r="UWA735" s="83">
        <v>7630</v>
      </c>
      <c r="UWB735" s="83">
        <v>576300</v>
      </c>
      <c r="UWC735" s="65" t="s">
        <v>281</v>
      </c>
      <c r="UWD735" s="83">
        <v>71130</v>
      </c>
      <c r="UWE735" s="83">
        <v>7630</v>
      </c>
      <c r="UWF735" s="83">
        <v>576300</v>
      </c>
      <c r="UWG735" s="65" t="s">
        <v>281</v>
      </c>
      <c r="UWH735" s="83">
        <v>71130</v>
      </c>
      <c r="UWI735" s="83">
        <v>7630</v>
      </c>
      <c r="UWJ735" s="83">
        <v>576300</v>
      </c>
      <c r="UWK735" s="65" t="s">
        <v>281</v>
      </c>
      <c r="UWL735" s="83">
        <v>71130</v>
      </c>
      <c r="UWM735" s="83">
        <v>7630</v>
      </c>
      <c r="UWN735" s="83">
        <v>576300</v>
      </c>
      <c r="UWO735" s="65" t="s">
        <v>281</v>
      </c>
      <c r="UWP735" s="83">
        <v>71130</v>
      </c>
      <c r="UWQ735" s="83">
        <v>7630</v>
      </c>
      <c r="UWR735" s="83">
        <v>576300</v>
      </c>
      <c r="UWS735" s="65" t="s">
        <v>281</v>
      </c>
      <c r="UWT735" s="83">
        <v>71130</v>
      </c>
      <c r="UWU735" s="83">
        <v>7630</v>
      </c>
      <c r="UWV735" s="83">
        <v>576300</v>
      </c>
      <c r="UWW735" s="65" t="s">
        <v>281</v>
      </c>
      <c r="UWX735" s="83">
        <v>71130</v>
      </c>
      <c r="UWY735" s="83">
        <v>7630</v>
      </c>
      <c r="UWZ735" s="83">
        <v>576300</v>
      </c>
      <c r="UXA735" s="65" t="s">
        <v>281</v>
      </c>
      <c r="UXB735" s="83">
        <v>71130</v>
      </c>
      <c r="UXC735" s="83">
        <v>7630</v>
      </c>
      <c r="UXD735" s="83">
        <v>576300</v>
      </c>
      <c r="UXE735" s="65" t="s">
        <v>281</v>
      </c>
      <c r="UXF735" s="83">
        <v>71130</v>
      </c>
      <c r="UXG735" s="83">
        <v>7630</v>
      </c>
      <c r="UXH735" s="83">
        <v>576300</v>
      </c>
      <c r="UXI735" s="65" t="s">
        <v>281</v>
      </c>
      <c r="UXJ735" s="83">
        <v>71130</v>
      </c>
      <c r="UXK735" s="83">
        <v>7630</v>
      </c>
      <c r="UXL735" s="83">
        <v>576300</v>
      </c>
      <c r="UXM735" s="65" t="s">
        <v>281</v>
      </c>
      <c r="UXN735" s="83">
        <v>71130</v>
      </c>
      <c r="UXO735" s="83">
        <v>7630</v>
      </c>
      <c r="UXP735" s="83">
        <v>576300</v>
      </c>
      <c r="UXQ735" s="65" t="s">
        <v>281</v>
      </c>
      <c r="UXR735" s="83">
        <v>71130</v>
      </c>
      <c r="UXS735" s="83">
        <v>7630</v>
      </c>
      <c r="UXT735" s="83">
        <v>576300</v>
      </c>
      <c r="UXU735" s="65" t="s">
        <v>281</v>
      </c>
      <c r="UXV735" s="83">
        <v>71130</v>
      </c>
      <c r="UXW735" s="83">
        <v>7630</v>
      </c>
      <c r="UXX735" s="83">
        <v>576300</v>
      </c>
      <c r="UXY735" s="65" t="s">
        <v>281</v>
      </c>
      <c r="UXZ735" s="83">
        <v>71130</v>
      </c>
      <c r="UYA735" s="83">
        <v>7630</v>
      </c>
      <c r="UYB735" s="83">
        <v>576300</v>
      </c>
      <c r="UYC735" s="65" t="s">
        <v>281</v>
      </c>
      <c r="UYD735" s="83">
        <v>71130</v>
      </c>
      <c r="UYE735" s="83">
        <v>7630</v>
      </c>
      <c r="UYF735" s="83">
        <v>576300</v>
      </c>
      <c r="UYG735" s="65" t="s">
        <v>281</v>
      </c>
      <c r="UYH735" s="83">
        <v>71130</v>
      </c>
      <c r="UYI735" s="83">
        <v>7630</v>
      </c>
      <c r="UYJ735" s="83">
        <v>576300</v>
      </c>
      <c r="UYK735" s="65" t="s">
        <v>281</v>
      </c>
      <c r="UYL735" s="83">
        <v>71130</v>
      </c>
      <c r="UYM735" s="83">
        <v>7630</v>
      </c>
      <c r="UYN735" s="83">
        <v>576300</v>
      </c>
      <c r="UYO735" s="65" t="s">
        <v>281</v>
      </c>
      <c r="UYP735" s="83">
        <v>71130</v>
      </c>
      <c r="UYQ735" s="83">
        <v>7630</v>
      </c>
      <c r="UYR735" s="83">
        <v>576300</v>
      </c>
      <c r="UYS735" s="65" t="s">
        <v>281</v>
      </c>
      <c r="UYT735" s="83">
        <v>71130</v>
      </c>
      <c r="UYU735" s="83">
        <v>7630</v>
      </c>
      <c r="UYV735" s="83">
        <v>576300</v>
      </c>
      <c r="UYW735" s="65" t="s">
        <v>281</v>
      </c>
      <c r="UYX735" s="83">
        <v>71130</v>
      </c>
      <c r="UYY735" s="83">
        <v>7630</v>
      </c>
      <c r="UYZ735" s="83">
        <v>576300</v>
      </c>
      <c r="UZA735" s="65" t="s">
        <v>281</v>
      </c>
      <c r="UZB735" s="83">
        <v>71130</v>
      </c>
      <c r="UZC735" s="83">
        <v>7630</v>
      </c>
      <c r="UZD735" s="83">
        <v>576300</v>
      </c>
      <c r="UZE735" s="65" t="s">
        <v>281</v>
      </c>
      <c r="UZF735" s="83">
        <v>71130</v>
      </c>
      <c r="UZG735" s="83">
        <v>7630</v>
      </c>
      <c r="UZH735" s="83">
        <v>576300</v>
      </c>
      <c r="UZI735" s="65" t="s">
        <v>281</v>
      </c>
      <c r="UZJ735" s="83">
        <v>71130</v>
      </c>
      <c r="UZK735" s="83">
        <v>7630</v>
      </c>
      <c r="UZL735" s="83">
        <v>576300</v>
      </c>
      <c r="UZM735" s="65" t="s">
        <v>281</v>
      </c>
      <c r="UZN735" s="83">
        <v>71130</v>
      </c>
      <c r="UZO735" s="83">
        <v>7630</v>
      </c>
      <c r="UZP735" s="83">
        <v>576300</v>
      </c>
      <c r="UZQ735" s="65" t="s">
        <v>281</v>
      </c>
      <c r="UZR735" s="83">
        <v>71130</v>
      </c>
      <c r="UZS735" s="83">
        <v>7630</v>
      </c>
      <c r="UZT735" s="83">
        <v>576300</v>
      </c>
      <c r="UZU735" s="65" t="s">
        <v>281</v>
      </c>
      <c r="UZV735" s="83">
        <v>71130</v>
      </c>
      <c r="UZW735" s="83">
        <v>7630</v>
      </c>
      <c r="UZX735" s="83">
        <v>576300</v>
      </c>
      <c r="UZY735" s="65" t="s">
        <v>281</v>
      </c>
      <c r="UZZ735" s="83">
        <v>71130</v>
      </c>
      <c r="VAA735" s="83">
        <v>7630</v>
      </c>
      <c r="VAB735" s="83">
        <v>576300</v>
      </c>
      <c r="VAC735" s="65" t="s">
        <v>281</v>
      </c>
      <c r="VAD735" s="83">
        <v>71130</v>
      </c>
      <c r="VAE735" s="83">
        <v>7630</v>
      </c>
      <c r="VAF735" s="83">
        <v>576300</v>
      </c>
      <c r="VAG735" s="65" t="s">
        <v>281</v>
      </c>
      <c r="VAH735" s="83">
        <v>71130</v>
      </c>
      <c r="VAI735" s="83">
        <v>7630</v>
      </c>
      <c r="VAJ735" s="83">
        <v>576300</v>
      </c>
      <c r="VAK735" s="65" t="s">
        <v>281</v>
      </c>
      <c r="VAL735" s="83">
        <v>71130</v>
      </c>
      <c r="VAM735" s="83">
        <v>7630</v>
      </c>
      <c r="VAN735" s="83">
        <v>576300</v>
      </c>
      <c r="VAO735" s="65" t="s">
        <v>281</v>
      </c>
      <c r="VAP735" s="83">
        <v>71130</v>
      </c>
      <c r="VAQ735" s="83">
        <v>7630</v>
      </c>
      <c r="VAR735" s="83">
        <v>576300</v>
      </c>
      <c r="VAS735" s="65" t="s">
        <v>281</v>
      </c>
      <c r="VAT735" s="83">
        <v>71130</v>
      </c>
      <c r="VAU735" s="83">
        <v>7630</v>
      </c>
      <c r="VAV735" s="83">
        <v>576300</v>
      </c>
      <c r="VAW735" s="65" t="s">
        <v>281</v>
      </c>
      <c r="VAX735" s="83">
        <v>71130</v>
      </c>
      <c r="VAY735" s="83">
        <v>7630</v>
      </c>
      <c r="VAZ735" s="83">
        <v>576300</v>
      </c>
      <c r="VBA735" s="65" t="s">
        <v>281</v>
      </c>
      <c r="VBB735" s="83">
        <v>71130</v>
      </c>
      <c r="VBC735" s="83">
        <v>7630</v>
      </c>
      <c r="VBD735" s="83">
        <v>576300</v>
      </c>
      <c r="VBE735" s="65" t="s">
        <v>281</v>
      </c>
      <c r="VBF735" s="83">
        <v>71130</v>
      </c>
      <c r="VBG735" s="83">
        <v>7630</v>
      </c>
      <c r="VBH735" s="83">
        <v>576300</v>
      </c>
      <c r="VBI735" s="65" t="s">
        <v>281</v>
      </c>
      <c r="VBJ735" s="83">
        <v>71130</v>
      </c>
      <c r="VBK735" s="83">
        <v>7630</v>
      </c>
      <c r="VBL735" s="83">
        <v>576300</v>
      </c>
      <c r="VBM735" s="65" t="s">
        <v>281</v>
      </c>
      <c r="VBN735" s="83">
        <v>71130</v>
      </c>
      <c r="VBO735" s="83">
        <v>7630</v>
      </c>
      <c r="VBP735" s="83">
        <v>576300</v>
      </c>
      <c r="VBQ735" s="65" t="s">
        <v>281</v>
      </c>
      <c r="VBR735" s="83">
        <v>71130</v>
      </c>
      <c r="VBS735" s="83">
        <v>7630</v>
      </c>
      <c r="VBT735" s="83">
        <v>576300</v>
      </c>
      <c r="VBU735" s="65" t="s">
        <v>281</v>
      </c>
      <c r="VBV735" s="83">
        <v>71130</v>
      </c>
      <c r="VBW735" s="83">
        <v>7630</v>
      </c>
      <c r="VBX735" s="83">
        <v>576300</v>
      </c>
      <c r="VBY735" s="65" t="s">
        <v>281</v>
      </c>
      <c r="VBZ735" s="83">
        <v>71130</v>
      </c>
      <c r="VCA735" s="83">
        <v>7630</v>
      </c>
      <c r="VCB735" s="83">
        <v>576300</v>
      </c>
      <c r="VCC735" s="65" t="s">
        <v>281</v>
      </c>
      <c r="VCD735" s="83">
        <v>71130</v>
      </c>
      <c r="VCE735" s="83">
        <v>7630</v>
      </c>
      <c r="VCF735" s="83">
        <v>576300</v>
      </c>
      <c r="VCG735" s="65" t="s">
        <v>281</v>
      </c>
      <c r="VCH735" s="83">
        <v>71130</v>
      </c>
      <c r="VCI735" s="83">
        <v>7630</v>
      </c>
      <c r="VCJ735" s="83">
        <v>576300</v>
      </c>
      <c r="VCK735" s="65" t="s">
        <v>281</v>
      </c>
      <c r="VCL735" s="83">
        <v>71130</v>
      </c>
      <c r="VCM735" s="83">
        <v>7630</v>
      </c>
      <c r="VCN735" s="83">
        <v>576300</v>
      </c>
      <c r="VCO735" s="65" t="s">
        <v>281</v>
      </c>
      <c r="VCP735" s="83">
        <v>71130</v>
      </c>
      <c r="VCQ735" s="83">
        <v>7630</v>
      </c>
      <c r="VCR735" s="83">
        <v>576300</v>
      </c>
      <c r="VCS735" s="65" t="s">
        <v>281</v>
      </c>
      <c r="VCT735" s="83">
        <v>71130</v>
      </c>
      <c r="VCU735" s="83">
        <v>7630</v>
      </c>
      <c r="VCV735" s="83">
        <v>576300</v>
      </c>
      <c r="VCW735" s="65" t="s">
        <v>281</v>
      </c>
      <c r="VCX735" s="83">
        <v>71130</v>
      </c>
      <c r="VCY735" s="83">
        <v>7630</v>
      </c>
      <c r="VCZ735" s="83">
        <v>576300</v>
      </c>
      <c r="VDA735" s="65" t="s">
        <v>281</v>
      </c>
      <c r="VDB735" s="83">
        <v>71130</v>
      </c>
      <c r="VDC735" s="83">
        <v>7630</v>
      </c>
      <c r="VDD735" s="83">
        <v>576300</v>
      </c>
      <c r="VDE735" s="65" t="s">
        <v>281</v>
      </c>
      <c r="VDF735" s="83">
        <v>71130</v>
      </c>
      <c r="VDG735" s="83">
        <v>7630</v>
      </c>
      <c r="VDH735" s="83">
        <v>576300</v>
      </c>
      <c r="VDI735" s="65" t="s">
        <v>281</v>
      </c>
      <c r="VDJ735" s="83">
        <v>71130</v>
      </c>
      <c r="VDK735" s="83">
        <v>7630</v>
      </c>
      <c r="VDL735" s="83">
        <v>576300</v>
      </c>
      <c r="VDM735" s="65" t="s">
        <v>281</v>
      </c>
      <c r="VDN735" s="83">
        <v>71130</v>
      </c>
      <c r="VDO735" s="83">
        <v>7630</v>
      </c>
      <c r="VDP735" s="83">
        <v>576300</v>
      </c>
      <c r="VDQ735" s="65" t="s">
        <v>281</v>
      </c>
      <c r="VDR735" s="83">
        <v>71130</v>
      </c>
      <c r="VDS735" s="83">
        <v>7630</v>
      </c>
      <c r="VDT735" s="83">
        <v>576300</v>
      </c>
      <c r="VDU735" s="65" t="s">
        <v>281</v>
      </c>
      <c r="VDV735" s="83">
        <v>71130</v>
      </c>
      <c r="VDW735" s="83">
        <v>7630</v>
      </c>
      <c r="VDX735" s="83">
        <v>576300</v>
      </c>
      <c r="VDY735" s="65" t="s">
        <v>281</v>
      </c>
      <c r="VDZ735" s="83">
        <v>71130</v>
      </c>
      <c r="VEA735" s="83">
        <v>7630</v>
      </c>
      <c r="VEB735" s="83">
        <v>576300</v>
      </c>
      <c r="VEC735" s="65" t="s">
        <v>281</v>
      </c>
      <c r="VED735" s="83">
        <v>71130</v>
      </c>
      <c r="VEE735" s="83">
        <v>7630</v>
      </c>
      <c r="VEF735" s="83">
        <v>576300</v>
      </c>
      <c r="VEG735" s="65" t="s">
        <v>281</v>
      </c>
      <c r="VEH735" s="83">
        <v>71130</v>
      </c>
      <c r="VEI735" s="83">
        <v>7630</v>
      </c>
      <c r="VEJ735" s="83">
        <v>576300</v>
      </c>
      <c r="VEK735" s="65" t="s">
        <v>281</v>
      </c>
      <c r="VEL735" s="83">
        <v>71130</v>
      </c>
      <c r="VEM735" s="83">
        <v>7630</v>
      </c>
      <c r="VEN735" s="83">
        <v>576300</v>
      </c>
      <c r="VEO735" s="65" t="s">
        <v>281</v>
      </c>
      <c r="VEP735" s="83">
        <v>71130</v>
      </c>
      <c r="VEQ735" s="83">
        <v>7630</v>
      </c>
      <c r="VER735" s="83">
        <v>576300</v>
      </c>
      <c r="VES735" s="65" t="s">
        <v>281</v>
      </c>
      <c r="VET735" s="83">
        <v>71130</v>
      </c>
      <c r="VEU735" s="83">
        <v>7630</v>
      </c>
      <c r="VEV735" s="83">
        <v>576300</v>
      </c>
      <c r="VEW735" s="65" t="s">
        <v>281</v>
      </c>
      <c r="VEX735" s="83">
        <v>71130</v>
      </c>
      <c r="VEY735" s="83">
        <v>7630</v>
      </c>
      <c r="VEZ735" s="83">
        <v>576300</v>
      </c>
      <c r="VFA735" s="65" t="s">
        <v>281</v>
      </c>
      <c r="VFB735" s="83">
        <v>71130</v>
      </c>
      <c r="VFC735" s="83">
        <v>7630</v>
      </c>
      <c r="VFD735" s="83">
        <v>576300</v>
      </c>
      <c r="VFE735" s="65" t="s">
        <v>281</v>
      </c>
      <c r="VFF735" s="83">
        <v>71130</v>
      </c>
      <c r="VFG735" s="83">
        <v>7630</v>
      </c>
      <c r="VFH735" s="83">
        <v>576300</v>
      </c>
      <c r="VFI735" s="65" t="s">
        <v>281</v>
      </c>
      <c r="VFJ735" s="83">
        <v>71130</v>
      </c>
      <c r="VFK735" s="83">
        <v>7630</v>
      </c>
      <c r="VFL735" s="83" t="s">
        <v>23</v>
      </c>
      <c r="VFM735" s="83" t="s">
        <v>23</v>
      </c>
      <c r="VFN735" s="83" t="s">
        <v>23</v>
      </c>
      <c r="VFO735" s="83" t="s">
        <v>23</v>
      </c>
      <c r="VFP735" s="83" t="s">
        <v>23</v>
      </c>
      <c r="VFQ735" s="83" t="s">
        <v>23</v>
      </c>
      <c r="VFR735" s="83" t="s">
        <v>23</v>
      </c>
      <c r="VFS735" s="83" t="s">
        <v>23</v>
      </c>
      <c r="VFT735" s="83" t="s">
        <v>23</v>
      </c>
      <c r="VFU735" s="83" t="s">
        <v>23</v>
      </c>
      <c r="VFV735" s="83" t="s">
        <v>23</v>
      </c>
      <c r="VFW735" s="83" t="s">
        <v>23</v>
      </c>
      <c r="VFX735" s="83" t="s">
        <v>23</v>
      </c>
      <c r="VFY735" s="83" t="s">
        <v>23</v>
      </c>
      <c r="VFZ735" s="83" t="s">
        <v>23</v>
      </c>
      <c r="VGA735" s="83" t="s">
        <v>23</v>
      </c>
      <c r="VGB735" s="83" t="s">
        <v>23</v>
      </c>
      <c r="VGC735" s="83" t="s">
        <v>23</v>
      </c>
      <c r="VGD735" s="83" t="s">
        <v>23</v>
      </c>
      <c r="VGE735" s="83" t="s">
        <v>23</v>
      </c>
      <c r="VGF735" s="83" t="s">
        <v>23</v>
      </c>
      <c r="VGG735" s="83" t="s">
        <v>23</v>
      </c>
      <c r="VGH735" s="83" t="s">
        <v>23</v>
      </c>
      <c r="VGI735" s="83" t="s">
        <v>23</v>
      </c>
      <c r="VGJ735" s="83" t="s">
        <v>23</v>
      </c>
      <c r="VGK735" s="83" t="s">
        <v>23</v>
      </c>
      <c r="VGL735" s="83" t="s">
        <v>23</v>
      </c>
      <c r="VGM735" s="83" t="s">
        <v>23</v>
      </c>
      <c r="VGN735" s="83" t="s">
        <v>23</v>
      </c>
      <c r="VGO735" s="83" t="s">
        <v>23</v>
      </c>
      <c r="VGP735" s="83" t="s">
        <v>23</v>
      </c>
      <c r="VGQ735" s="83" t="s">
        <v>23</v>
      </c>
      <c r="VGR735" s="83" t="s">
        <v>23</v>
      </c>
      <c r="VGS735" s="83" t="s">
        <v>23</v>
      </c>
      <c r="VGT735" s="83" t="s">
        <v>23</v>
      </c>
      <c r="VGU735" s="83" t="s">
        <v>23</v>
      </c>
      <c r="VGV735" s="83" t="s">
        <v>23</v>
      </c>
      <c r="VGW735" s="83" t="s">
        <v>23</v>
      </c>
      <c r="VGX735" s="83" t="s">
        <v>23</v>
      </c>
      <c r="VGY735" s="83" t="s">
        <v>23</v>
      </c>
      <c r="VGZ735" s="83" t="s">
        <v>23</v>
      </c>
      <c r="VHA735" s="83" t="s">
        <v>23</v>
      </c>
      <c r="VHB735" s="83" t="s">
        <v>23</v>
      </c>
      <c r="VHC735" s="83" t="s">
        <v>23</v>
      </c>
      <c r="VHD735" s="83" t="s">
        <v>23</v>
      </c>
      <c r="VHE735" s="83" t="s">
        <v>23</v>
      </c>
      <c r="VHF735" s="83" t="s">
        <v>23</v>
      </c>
      <c r="VHG735" s="83" t="s">
        <v>23</v>
      </c>
      <c r="VHH735" s="83" t="s">
        <v>23</v>
      </c>
      <c r="VHI735" s="83" t="s">
        <v>23</v>
      </c>
      <c r="VHJ735" s="83" t="s">
        <v>23</v>
      </c>
      <c r="VHK735" s="83" t="s">
        <v>23</v>
      </c>
      <c r="VHL735" s="83" t="s">
        <v>23</v>
      </c>
      <c r="VHM735" s="83" t="s">
        <v>23</v>
      </c>
      <c r="VHN735" s="83" t="s">
        <v>23</v>
      </c>
      <c r="VHO735" s="83" t="s">
        <v>23</v>
      </c>
      <c r="VHP735" s="83" t="s">
        <v>23</v>
      </c>
      <c r="VHQ735" s="83" t="s">
        <v>23</v>
      </c>
      <c r="VHR735" s="83" t="s">
        <v>23</v>
      </c>
      <c r="VHS735" s="83" t="s">
        <v>23</v>
      </c>
      <c r="VHT735" s="83" t="s">
        <v>23</v>
      </c>
      <c r="VHU735" s="83" t="s">
        <v>23</v>
      </c>
      <c r="VHV735" s="83" t="s">
        <v>23</v>
      </c>
      <c r="VHW735" s="83" t="s">
        <v>23</v>
      </c>
      <c r="VHX735" s="83" t="s">
        <v>23</v>
      </c>
      <c r="VHY735" s="83" t="s">
        <v>23</v>
      </c>
      <c r="VHZ735" s="83" t="s">
        <v>23</v>
      </c>
      <c r="VIA735" s="83" t="s">
        <v>23</v>
      </c>
      <c r="VIB735" s="83" t="s">
        <v>23</v>
      </c>
      <c r="VIC735" s="83" t="s">
        <v>23</v>
      </c>
      <c r="VID735" s="83" t="s">
        <v>23</v>
      </c>
      <c r="VIE735" s="83" t="s">
        <v>23</v>
      </c>
      <c r="VIF735" s="83" t="s">
        <v>23</v>
      </c>
      <c r="VIG735" s="83" t="s">
        <v>23</v>
      </c>
      <c r="VIH735" s="83" t="s">
        <v>23</v>
      </c>
      <c r="VII735" s="83" t="s">
        <v>23</v>
      </c>
      <c r="VIJ735" s="83" t="s">
        <v>23</v>
      </c>
      <c r="VIK735" s="83" t="s">
        <v>23</v>
      </c>
      <c r="VIL735" s="83" t="s">
        <v>23</v>
      </c>
      <c r="VIM735" s="83" t="s">
        <v>23</v>
      </c>
      <c r="VIN735" s="83" t="s">
        <v>23</v>
      </c>
      <c r="VIO735" s="83" t="s">
        <v>23</v>
      </c>
      <c r="VIP735" s="83" t="s">
        <v>23</v>
      </c>
      <c r="VIQ735" s="83" t="s">
        <v>23</v>
      </c>
      <c r="VIR735" s="83" t="s">
        <v>23</v>
      </c>
      <c r="VIS735" s="83" t="s">
        <v>23</v>
      </c>
      <c r="VIT735" s="83" t="s">
        <v>23</v>
      </c>
      <c r="VIU735" s="83" t="s">
        <v>23</v>
      </c>
      <c r="VIV735" s="83" t="s">
        <v>23</v>
      </c>
      <c r="VIW735" s="83" t="s">
        <v>23</v>
      </c>
      <c r="VIX735" s="83" t="s">
        <v>23</v>
      </c>
      <c r="VIY735" s="83" t="s">
        <v>23</v>
      </c>
      <c r="VIZ735" s="83" t="s">
        <v>23</v>
      </c>
      <c r="VJA735" s="83" t="s">
        <v>23</v>
      </c>
      <c r="VJB735" s="83" t="s">
        <v>23</v>
      </c>
      <c r="VJC735" s="83" t="s">
        <v>23</v>
      </c>
      <c r="VJD735" s="83" t="s">
        <v>23</v>
      </c>
      <c r="VJE735" s="83" t="s">
        <v>23</v>
      </c>
      <c r="VJF735" s="83" t="s">
        <v>23</v>
      </c>
      <c r="VJG735" s="83" t="s">
        <v>23</v>
      </c>
      <c r="VJH735" s="83" t="s">
        <v>23</v>
      </c>
      <c r="VJI735" s="83" t="s">
        <v>23</v>
      </c>
      <c r="VJJ735" s="83" t="s">
        <v>23</v>
      </c>
      <c r="VJK735" s="83" t="s">
        <v>23</v>
      </c>
      <c r="VJL735" s="83" t="s">
        <v>23</v>
      </c>
      <c r="VJM735" s="83" t="s">
        <v>23</v>
      </c>
      <c r="VJN735" s="83" t="s">
        <v>23</v>
      </c>
      <c r="VJO735" s="83" t="s">
        <v>23</v>
      </c>
      <c r="VJP735" s="83" t="s">
        <v>23</v>
      </c>
      <c r="VJQ735" s="83" t="s">
        <v>23</v>
      </c>
      <c r="VJR735" s="83" t="s">
        <v>23</v>
      </c>
      <c r="VJS735" s="83" t="s">
        <v>23</v>
      </c>
      <c r="VJT735" s="83" t="s">
        <v>23</v>
      </c>
      <c r="VJU735" s="83" t="s">
        <v>23</v>
      </c>
      <c r="VJV735" s="83" t="s">
        <v>23</v>
      </c>
      <c r="VJW735" s="83" t="s">
        <v>23</v>
      </c>
      <c r="VJX735" s="83" t="s">
        <v>23</v>
      </c>
      <c r="VJY735" s="83" t="s">
        <v>23</v>
      </c>
      <c r="VJZ735" s="83" t="s">
        <v>23</v>
      </c>
      <c r="VKA735" s="83" t="s">
        <v>23</v>
      </c>
      <c r="VKB735" s="83" t="s">
        <v>23</v>
      </c>
      <c r="VKC735" s="83" t="s">
        <v>23</v>
      </c>
      <c r="VKD735" s="83" t="s">
        <v>23</v>
      </c>
      <c r="VKE735" s="83" t="s">
        <v>23</v>
      </c>
      <c r="VKF735" s="83" t="s">
        <v>23</v>
      </c>
      <c r="VKG735" s="83" t="s">
        <v>23</v>
      </c>
      <c r="VKH735" s="83" t="s">
        <v>23</v>
      </c>
      <c r="VKI735" s="83" t="s">
        <v>23</v>
      </c>
      <c r="VKJ735" s="83" t="s">
        <v>23</v>
      </c>
      <c r="VKK735" s="83" t="s">
        <v>23</v>
      </c>
      <c r="VKL735" s="83" t="s">
        <v>23</v>
      </c>
      <c r="VKM735" s="83" t="s">
        <v>23</v>
      </c>
      <c r="VKN735" s="83" t="s">
        <v>23</v>
      </c>
      <c r="VKO735" s="83" t="s">
        <v>23</v>
      </c>
      <c r="VKP735" s="83" t="s">
        <v>23</v>
      </c>
      <c r="VKQ735" s="83" t="s">
        <v>23</v>
      </c>
      <c r="VKR735" s="83" t="s">
        <v>23</v>
      </c>
      <c r="VKS735" s="83" t="s">
        <v>23</v>
      </c>
      <c r="VKT735" s="83" t="s">
        <v>23</v>
      </c>
      <c r="VKU735" s="83" t="s">
        <v>23</v>
      </c>
      <c r="VKV735" s="83" t="s">
        <v>23</v>
      </c>
      <c r="VKW735" s="83" t="s">
        <v>23</v>
      </c>
      <c r="VKX735" s="83" t="s">
        <v>23</v>
      </c>
      <c r="VKY735" s="83" t="s">
        <v>23</v>
      </c>
      <c r="VKZ735" s="83" t="s">
        <v>23</v>
      </c>
      <c r="VLA735" s="83" t="s">
        <v>23</v>
      </c>
      <c r="VLB735" s="83" t="s">
        <v>23</v>
      </c>
      <c r="VLC735" s="83" t="s">
        <v>23</v>
      </c>
      <c r="VLD735" s="83" t="s">
        <v>23</v>
      </c>
      <c r="VLE735" s="83" t="s">
        <v>23</v>
      </c>
      <c r="VLF735" s="83" t="s">
        <v>23</v>
      </c>
      <c r="VLG735" s="83" t="s">
        <v>23</v>
      </c>
      <c r="VLH735" s="83" t="s">
        <v>23</v>
      </c>
      <c r="VLI735" s="83" t="s">
        <v>23</v>
      </c>
      <c r="VLJ735" s="83" t="s">
        <v>23</v>
      </c>
      <c r="VLK735" s="83" t="s">
        <v>23</v>
      </c>
      <c r="VLL735" s="83" t="s">
        <v>23</v>
      </c>
      <c r="VLM735" s="83" t="s">
        <v>23</v>
      </c>
      <c r="VLN735" s="83" t="s">
        <v>23</v>
      </c>
      <c r="VLO735" s="83" t="s">
        <v>23</v>
      </c>
      <c r="VLP735" s="83" t="s">
        <v>23</v>
      </c>
      <c r="VLQ735" s="83" t="s">
        <v>23</v>
      </c>
      <c r="VLR735" s="83" t="s">
        <v>23</v>
      </c>
      <c r="VLS735" s="83" t="s">
        <v>23</v>
      </c>
      <c r="VLT735" s="83" t="s">
        <v>23</v>
      </c>
      <c r="VLU735" s="83" t="s">
        <v>23</v>
      </c>
      <c r="VLV735" s="83" t="s">
        <v>23</v>
      </c>
      <c r="VLW735" s="83" t="s">
        <v>23</v>
      </c>
      <c r="VLX735" s="83" t="s">
        <v>23</v>
      </c>
      <c r="VLY735" s="83" t="s">
        <v>23</v>
      </c>
      <c r="VLZ735" s="83" t="s">
        <v>23</v>
      </c>
      <c r="VMA735" s="83" t="s">
        <v>23</v>
      </c>
      <c r="VMB735" s="83" t="s">
        <v>23</v>
      </c>
      <c r="VMC735" s="83" t="s">
        <v>23</v>
      </c>
      <c r="VMD735" s="83" t="s">
        <v>23</v>
      </c>
      <c r="VME735" s="83" t="s">
        <v>23</v>
      </c>
      <c r="VMF735" s="83" t="s">
        <v>23</v>
      </c>
      <c r="VMG735" s="83" t="s">
        <v>23</v>
      </c>
      <c r="VMH735" s="83" t="s">
        <v>23</v>
      </c>
      <c r="VMI735" s="83" t="s">
        <v>23</v>
      </c>
      <c r="VMJ735" s="83" t="s">
        <v>23</v>
      </c>
      <c r="VMK735" s="83" t="s">
        <v>23</v>
      </c>
      <c r="VML735" s="83" t="s">
        <v>23</v>
      </c>
      <c r="VMM735" s="83" t="s">
        <v>23</v>
      </c>
      <c r="VMN735" s="83" t="s">
        <v>23</v>
      </c>
      <c r="VMO735" s="83" t="s">
        <v>23</v>
      </c>
      <c r="VMP735" s="83" t="s">
        <v>23</v>
      </c>
      <c r="VMQ735" s="83" t="s">
        <v>23</v>
      </c>
      <c r="VMR735" s="83" t="s">
        <v>23</v>
      </c>
      <c r="VMS735" s="83" t="s">
        <v>23</v>
      </c>
      <c r="VMT735" s="83" t="s">
        <v>23</v>
      </c>
      <c r="VMU735" s="83" t="s">
        <v>23</v>
      </c>
      <c r="VMV735" s="83" t="s">
        <v>23</v>
      </c>
      <c r="VMW735" s="83" t="s">
        <v>23</v>
      </c>
      <c r="VMX735" s="83" t="s">
        <v>23</v>
      </c>
      <c r="VMY735" s="83" t="s">
        <v>23</v>
      </c>
      <c r="VMZ735" s="83" t="s">
        <v>23</v>
      </c>
      <c r="VNA735" s="83" t="s">
        <v>23</v>
      </c>
      <c r="VNB735" s="83" t="s">
        <v>23</v>
      </c>
      <c r="VNC735" s="83" t="s">
        <v>23</v>
      </c>
      <c r="VND735" s="83" t="s">
        <v>23</v>
      </c>
      <c r="VNE735" s="83" t="s">
        <v>23</v>
      </c>
      <c r="VNF735" s="83" t="s">
        <v>23</v>
      </c>
      <c r="VNG735" s="83" t="s">
        <v>23</v>
      </c>
      <c r="VNH735" s="83" t="s">
        <v>23</v>
      </c>
      <c r="VNI735" s="83" t="s">
        <v>23</v>
      </c>
      <c r="VNJ735" s="83" t="s">
        <v>23</v>
      </c>
      <c r="VNK735" s="83" t="s">
        <v>23</v>
      </c>
      <c r="VNL735" s="83" t="s">
        <v>23</v>
      </c>
      <c r="VNM735" s="83" t="s">
        <v>23</v>
      </c>
      <c r="VNN735" s="83" t="s">
        <v>23</v>
      </c>
      <c r="VNO735" s="83" t="s">
        <v>23</v>
      </c>
      <c r="VNP735" s="83" t="s">
        <v>23</v>
      </c>
      <c r="VNQ735" s="83" t="s">
        <v>23</v>
      </c>
      <c r="VNR735" s="83" t="s">
        <v>23</v>
      </c>
      <c r="VNS735" s="83" t="s">
        <v>23</v>
      </c>
      <c r="VNT735" s="83" t="s">
        <v>23</v>
      </c>
      <c r="VNU735" s="83" t="s">
        <v>23</v>
      </c>
      <c r="VNV735" s="83" t="s">
        <v>23</v>
      </c>
      <c r="VNW735" s="83" t="s">
        <v>23</v>
      </c>
      <c r="VNX735" s="83" t="s">
        <v>23</v>
      </c>
      <c r="VNY735" s="83" t="s">
        <v>23</v>
      </c>
      <c r="VNZ735" s="83" t="s">
        <v>23</v>
      </c>
      <c r="VOA735" s="83" t="s">
        <v>23</v>
      </c>
      <c r="VOB735" s="83" t="s">
        <v>23</v>
      </c>
      <c r="VOC735" s="83" t="s">
        <v>23</v>
      </c>
      <c r="VOD735" s="83" t="s">
        <v>23</v>
      </c>
      <c r="VOE735" s="83" t="s">
        <v>23</v>
      </c>
      <c r="VOF735" s="83" t="s">
        <v>23</v>
      </c>
      <c r="VOG735" s="83" t="s">
        <v>23</v>
      </c>
      <c r="VOH735" s="83" t="s">
        <v>23</v>
      </c>
      <c r="VOI735" s="83" t="s">
        <v>23</v>
      </c>
      <c r="VOJ735" s="83" t="s">
        <v>23</v>
      </c>
      <c r="VOK735" s="83" t="s">
        <v>23</v>
      </c>
      <c r="VOL735" s="83" t="s">
        <v>23</v>
      </c>
      <c r="VOM735" s="83" t="s">
        <v>23</v>
      </c>
      <c r="VON735" s="65" t="s">
        <v>23</v>
      </c>
      <c r="VOO735" s="83" t="s">
        <v>23</v>
      </c>
      <c r="VOP735" s="83" t="s">
        <v>23</v>
      </c>
      <c r="VOQ735" s="83" t="s">
        <v>23</v>
      </c>
      <c r="VOR735" s="83" t="s">
        <v>23</v>
      </c>
      <c r="VOS735" s="83" t="s">
        <v>23</v>
      </c>
      <c r="VOT735" s="83" t="s">
        <v>23</v>
      </c>
      <c r="VOU735" s="83" t="s">
        <v>23</v>
      </c>
      <c r="VOV735" s="83" t="s">
        <v>23</v>
      </c>
      <c r="VOW735" s="83" t="s">
        <v>23</v>
      </c>
      <c r="VOX735" s="83" t="s">
        <v>23</v>
      </c>
      <c r="VOY735" s="83" t="s">
        <v>23</v>
      </c>
      <c r="VOZ735" s="83" t="s">
        <v>23</v>
      </c>
      <c r="VPA735" s="65" t="s">
        <v>23</v>
      </c>
      <c r="VPB735" s="65" t="s">
        <v>23</v>
      </c>
      <c r="VPC735" s="65" t="s">
        <v>23</v>
      </c>
      <c r="VPD735" s="65" t="s">
        <v>23</v>
      </c>
      <c r="VPE735" s="65" t="s">
        <v>23</v>
      </c>
      <c r="VPF735" s="65" t="s">
        <v>23</v>
      </c>
      <c r="VPG735" s="65" t="s">
        <v>23</v>
      </c>
      <c r="VPH735" s="65" t="s">
        <v>23</v>
      </c>
      <c r="VPI735" s="65" t="s">
        <v>23</v>
      </c>
      <c r="VPJ735" s="65" t="s">
        <v>23</v>
      </c>
      <c r="VPK735" s="65" t="s">
        <v>23</v>
      </c>
      <c r="VPL735" s="65" t="s">
        <v>23</v>
      </c>
      <c r="VPM735" s="65" t="s">
        <v>23</v>
      </c>
      <c r="VPN735" s="65" t="s">
        <v>23</v>
      </c>
      <c r="VPO735" s="65" t="s">
        <v>23</v>
      </c>
      <c r="VPP735" s="65" t="s">
        <v>23</v>
      </c>
      <c r="VPQ735" s="65" t="s">
        <v>23</v>
      </c>
      <c r="VPR735" s="65" t="s">
        <v>23</v>
      </c>
      <c r="VPS735" s="65" t="s">
        <v>23</v>
      </c>
      <c r="VPT735" s="65" t="s">
        <v>23</v>
      </c>
      <c r="VPU735" s="65" t="s">
        <v>23</v>
      </c>
      <c r="VPV735" s="65" t="s">
        <v>23</v>
      </c>
      <c r="VPW735" s="65" t="s">
        <v>23</v>
      </c>
      <c r="VPX735" s="65" t="s">
        <v>23</v>
      </c>
      <c r="VPY735" s="65" t="s">
        <v>23</v>
      </c>
      <c r="VPZ735" s="65" t="s">
        <v>23</v>
      </c>
      <c r="VQA735" s="65" t="s">
        <v>23</v>
      </c>
      <c r="VQB735" s="65" t="s">
        <v>23</v>
      </c>
      <c r="VQC735" s="65" t="s">
        <v>23</v>
      </c>
      <c r="VQD735" s="65" t="s">
        <v>23</v>
      </c>
      <c r="VQE735" s="65" t="s">
        <v>23</v>
      </c>
      <c r="VQF735" s="65" t="s">
        <v>23</v>
      </c>
      <c r="VQG735" s="65" t="s">
        <v>23</v>
      </c>
      <c r="VQH735" s="65" t="s">
        <v>23</v>
      </c>
      <c r="VQI735" s="65" t="s">
        <v>23</v>
      </c>
      <c r="VQJ735" s="65" t="s">
        <v>23</v>
      </c>
      <c r="VQK735" s="65" t="s">
        <v>23</v>
      </c>
      <c r="VQL735" s="65" t="s">
        <v>23</v>
      </c>
      <c r="VQM735" s="65" t="s">
        <v>23</v>
      </c>
      <c r="VQN735" s="65" t="s">
        <v>23</v>
      </c>
      <c r="VQO735" s="65" t="s">
        <v>23</v>
      </c>
      <c r="VQP735" s="65" t="s">
        <v>23</v>
      </c>
      <c r="VQQ735" s="65" t="s">
        <v>23</v>
      </c>
      <c r="VQR735" s="65" t="s">
        <v>23</v>
      </c>
      <c r="VQS735" s="65" t="s">
        <v>23</v>
      </c>
      <c r="VQT735" s="65" t="s">
        <v>23</v>
      </c>
      <c r="VQU735" s="65" t="s">
        <v>23</v>
      </c>
      <c r="VQV735" s="65" t="s">
        <v>23</v>
      </c>
      <c r="VQW735" s="65" t="s">
        <v>23</v>
      </c>
      <c r="VQX735" s="65" t="s">
        <v>23</v>
      </c>
      <c r="VQY735" s="65" t="s">
        <v>23</v>
      </c>
      <c r="VQZ735" s="65" t="s">
        <v>23</v>
      </c>
      <c r="VRA735" s="65" t="s">
        <v>23</v>
      </c>
      <c r="VRB735" s="65" t="s">
        <v>23</v>
      </c>
      <c r="VRC735" s="65" t="s">
        <v>23</v>
      </c>
      <c r="VRD735" s="65" t="s">
        <v>23</v>
      </c>
      <c r="VRE735" s="65" t="s">
        <v>23</v>
      </c>
      <c r="VRF735" s="83" t="s">
        <v>23</v>
      </c>
    </row>
    <row r="736" spans="1:15346" s="65" customFormat="1" x14ac:dyDescent="0.25">
      <c r="A736">
        <v>591000</v>
      </c>
      <c r="B736" s="2" t="s">
        <v>819</v>
      </c>
      <c r="C736" s="2" t="s">
        <v>307</v>
      </c>
      <c r="D736" s="2" t="s">
        <v>307</v>
      </c>
      <c r="E736" s="2" t="s">
        <v>1837</v>
      </c>
      <c r="F736" s="2"/>
      <c r="G736" s="2"/>
      <c r="H736" s="2"/>
      <c r="I736" s="2" t="s">
        <v>821</v>
      </c>
      <c r="J736" s="2" t="s">
        <v>1838</v>
      </c>
      <c r="K736" s="2" t="s">
        <v>1836</v>
      </c>
    </row>
    <row r="737" spans="1:15346" s="65" customFormat="1" ht="15.75" customHeight="1" x14ac:dyDescent="0.25">
      <c r="A737">
        <v>591100</v>
      </c>
      <c r="B737" s="2" t="s">
        <v>1839</v>
      </c>
      <c r="C737" s="2" t="s">
        <v>307</v>
      </c>
      <c r="D737" s="2" t="s">
        <v>307</v>
      </c>
      <c r="E737" s="2" t="s">
        <v>1840</v>
      </c>
      <c r="F737" s="2" t="s">
        <v>309</v>
      </c>
      <c r="G737" s="2"/>
      <c r="H737" s="2"/>
      <c r="I737" s="2" t="s">
        <v>307</v>
      </c>
      <c r="J737" s="2"/>
      <c r="K737" s="2" t="s">
        <v>1836</v>
      </c>
      <c r="L737" s="83" t="s">
        <v>23</v>
      </c>
      <c r="M737" s="65" t="s">
        <v>23</v>
      </c>
      <c r="N737" s="83" t="s">
        <v>23</v>
      </c>
      <c r="O737" s="83" t="s">
        <v>23</v>
      </c>
      <c r="P737" s="83" t="s">
        <v>23</v>
      </c>
      <c r="Q737" s="65" t="s">
        <v>23</v>
      </c>
      <c r="R737" s="83" t="s">
        <v>23</v>
      </c>
      <c r="S737" s="83" t="s">
        <v>23</v>
      </c>
      <c r="T737" s="83" t="s">
        <v>23</v>
      </c>
      <c r="U737" s="65" t="s">
        <v>23</v>
      </c>
      <c r="V737" s="83" t="s">
        <v>23</v>
      </c>
      <c r="W737" s="83" t="s">
        <v>23</v>
      </c>
      <c r="X737" s="83" t="s">
        <v>23</v>
      </c>
      <c r="Y737" s="65" t="s">
        <v>23</v>
      </c>
      <c r="Z737" s="83" t="s">
        <v>23</v>
      </c>
      <c r="AA737" s="83" t="s">
        <v>23</v>
      </c>
      <c r="AB737" s="83" t="s">
        <v>23</v>
      </c>
      <c r="AC737" s="65" t="s">
        <v>23</v>
      </c>
      <c r="AD737" s="83" t="s">
        <v>23</v>
      </c>
      <c r="AE737" s="83" t="s">
        <v>23</v>
      </c>
      <c r="AF737" s="83" t="s">
        <v>23</v>
      </c>
      <c r="AG737" s="65" t="s">
        <v>23</v>
      </c>
      <c r="AH737" s="83" t="s">
        <v>23</v>
      </c>
      <c r="AI737" s="83" t="s">
        <v>23</v>
      </c>
      <c r="AJ737" s="83" t="s">
        <v>23</v>
      </c>
      <c r="AK737" s="65" t="s">
        <v>23</v>
      </c>
      <c r="AL737" s="65" t="s">
        <v>23</v>
      </c>
      <c r="AM737" s="65" t="s">
        <v>23</v>
      </c>
      <c r="AN737" s="65" t="s">
        <v>23</v>
      </c>
      <c r="AO737" s="65" t="s">
        <v>23</v>
      </c>
      <c r="AP737" s="65" t="s">
        <v>23</v>
      </c>
      <c r="AQ737" s="65" t="s">
        <v>23</v>
      </c>
      <c r="AR737" s="65" t="s">
        <v>23</v>
      </c>
      <c r="AS737" s="65" t="s">
        <v>23</v>
      </c>
      <c r="AT737" s="65" t="s">
        <v>23</v>
      </c>
      <c r="AU737" s="65" t="s">
        <v>23</v>
      </c>
      <c r="AV737" s="65" t="s">
        <v>23</v>
      </c>
      <c r="AW737" s="65" t="s">
        <v>23</v>
      </c>
      <c r="AX737" s="65" t="s">
        <v>23</v>
      </c>
      <c r="AY737" s="65" t="s">
        <v>23</v>
      </c>
      <c r="AZ737" s="65" t="s">
        <v>23</v>
      </c>
      <c r="BA737" s="65" t="s">
        <v>23</v>
      </c>
      <c r="BB737" s="65" t="s">
        <v>23</v>
      </c>
      <c r="BC737" s="65" t="s">
        <v>23</v>
      </c>
      <c r="BD737" s="65" t="s">
        <v>23</v>
      </c>
      <c r="BE737" s="83" t="s">
        <v>23</v>
      </c>
      <c r="BF737" s="83" t="s">
        <v>23</v>
      </c>
      <c r="BG737" s="83" t="s">
        <v>23</v>
      </c>
      <c r="BH737" s="83" t="s">
        <v>23</v>
      </c>
      <c r="BI737" s="65" t="s">
        <v>23</v>
      </c>
      <c r="BJ737" s="83" t="s">
        <v>23</v>
      </c>
      <c r="BK737" s="83" t="s">
        <v>23</v>
      </c>
      <c r="BL737" s="83" t="s">
        <v>23</v>
      </c>
      <c r="BM737" s="65" t="s">
        <v>23</v>
      </c>
      <c r="BN737" s="83" t="s">
        <v>23</v>
      </c>
      <c r="BO737" s="83" t="s">
        <v>23</v>
      </c>
      <c r="BP737" s="83" t="s">
        <v>23</v>
      </c>
      <c r="BQ737" s="65" t="s">
        <v>23</v>
      </c>
      <c r="BR737" s="83" t="s">
        <v>23</v>
      </c>
      <c r="BS737" s="83" t="s">
        <v>23</v>
      </c>
      <c r="BT737" s="83" t="s">
        <v>23</v>
      </c>
      <c r="BU737" s="65" t="s">
        <v>23</v>
      </c>
      <c r="BV737" s="83" t="s">
        <v>23</v>
      </c>
      <c r="BW737" s="83" t="s">
        <v>23</v>
      </c>
      <c r="BX737" s="83" t="s">
        <v>23</v>
      </c>
      <c r="BY737" s="65" t="s">
        <v>23</v>
      </c>
      <c r="BZ737" s="83" t="s">
        <v>23</v>
      </c>
      <c r="CA737" s="83" t="s">
        <v>23</v>
      </c>
      <c r="CB737" s="83" t="s">
        <v>23</v>
      </c>
      <c r="CC737" s="65" t="s">
        <v>23</v>
      </c>
      <c r="CD737" s="83" t="s">
        <v>23</v>
      </c>
      <c r="CE737" s="83" t="s">
        <v>23</v>
      </c>
      <c r="CF737" s="83" t="s">
        <v>23</v>
      </c>
      <c r="CG737" s="65" t="s">
        <v>23</v>
      </c>
      <c r="CH737" s="65" t="s">
        <v>23</v>
      </c>
      <c r="CI737" s="65" t="s">
        <v>23</v>
      </c>
      <c r="CJ737" s="65" t="s">
        <v>23</v>
      </c>
      <c r="CK737" s="65" t="s">
        <v>23</v>
      </c>
      <c r="CL737" s="65" t="s">
        <v>23</v>
      </c>
      <c r="CM737" s="65" t="s">
        <v>23</v>
      </c>
      <c r="CN737" s="65" t="s">
        <v>23</v>
      </c>
      <c r="CO737" s="65" t="s">
        <v>23</v>
      </c>
      <c r="CP737" s="65" t="s">
        <v>23</v>
      </c>
      <c r="CQ737" s="65" t="s">
        <v>23</v>
      </c>
      <c r="CR737" s="65" t="s">
        <v>23</v>
      </c>
      <c r="CS737" s="65" t="s">
        <v>23</v>
      </c>
      <c r="CT737" s="65" t="s">
        <v>23</v>
      </c>
      <c r="CU737" s="65" t="s">
        <v>23</v>
      </c>
      <c r="CV737" s="65" t="s">
        <v>23</v>
      </c>
      <c r="CW737" s="65" t="s">
        <v>23</v>
      </c>
      <c r="CX737" s="65" t="s">
        <v>23</v>
      </c>
      <c r="CY737" s="65" t="s">
        <v>23</v>
      </c>
      <c r="CZ737" s="65" t="s">
        <v>23</v>
      </c>
      <c r="DA737" s="83" t="s">
        <v>23</v>
      </c>
      <c r="DB737" s="83" t="s">
        <v>23</v>
      </c>
      <c r="DC737" s="83" t="s">
        <v>23</v>
      </c>
      <c r="DD737" s="83" t="s">
        <v>23</v>
      </c>
      <c r="DE737" s="65" t="s">
        <v>23</v>
      </c>
      <c r="DF737" s="83" t="s">
        <v>23</v>
      </c>
      <c r="DG737" s="83" t="s">
        <v>23</v>
      </c>
      <c r="DH737" s="83" t="s">
        <v>23</v>
      </c>
      <c r="DI737" s="65" t="s">
        <v>23</v>
      </c>
      <c r="DJ737" s="83" t="s">
        <v>23</v>
      </c>
      <c r="DK737" s="83" t="s">
        <v>23</v>
      </c>
      <c r="DL737" s="83" t="s">
        <v>23</v>
      </c>
      <c r="DM737" s="65" t="s">
        <v>23</v>
      </c>
      <c r="DN737" s="83" t="s">
        <v>23</v>
      </c>
      <c r="DO737" s="83" t="s">
        <v>23</v>
      </c>
      <c r="DP737" s="83" t="s">
        <v>23</v>
      </c>
      <c r="DQ737" s="65" t="s">
        <v>23</v>
      </c>
      <c r="DR737" s="83" t="s">
        <v>23</v>
      </c>
      <c r="DS737" s="83" t="s">
        <v>23</v>
      </c>
      <c r="DT737" s="83" t="s">
        <v>23</v>
      </c>
      <c r="DU737" s="65" t="s">
        <v>23</v>
      </c>
      <c r="DV737" s="83" t="s">
        <v>23</v>
      </c>
      <c r="DW737" s="83" t="s">
        <v>23</v>
      </c>
      <c r="DX737" s="83" t="s">
        <v>23</v>
      </c>
      <c r="DY737" s="65" t="s">
        <v>23</v>
      </c>
      <c r="DZ737" s="83" t="s">
        <v>23</v>
      </c>
      <c r="EA737" s="83" t="s">
        <v>23</v>
      </c>
      <c r="EB737" s="83" t="s">
        <v>23</v>
      </c>
      <c r="EC737" s="65" t="s">
        <v>23</v>
      </c>
      <c r="ED737" s="65" t="s">
        <v>23</v>
      </c>
      <c r="EE737" s="65" t="s">
        <v>23</v>
      </c>
      <c r="EF737" s="65" t="s">
        <v>23</v>
      </c>
      <c r="EG737" s="65" t="s">
        <v>23</v>
      </c>
      <c r="EH737" s="65" t="s">
        <v>23</v>
      </c>
      <c r="EI737" s="65" t="s">
        <v>23</v>
      </c>
      <c r="EJ737" s="65" t="s">
        <v>23</v>
      </c>
      <c r="EK737" s="65" t="s">
        <v>23</v>
      </c>
      <c r="EL737" s="65" t="s">
        <v>23</v>
      </c>
      <c r="EM737" s="65" t="s">
        <v>23</v>
      </c>
      <c r="EN737" s="65" t="s">
        <v>23</v>
      </c>
      <c r="EO737" s="65" t="s">
        <v>23</v>
      </c>
      <c r="EP737" s="65" t="s">
        <v>23</v>
      </c>
      <c r="EQ737" s="65" t="s">
        <v>23</v>
      </c>
      <c r="ER737" s="65" t="s">
        <v>23</v>
      </c>
      <c r="ES737" s="65" t="s">
        <v>23</v>
      </c>
      <c r="ET737" s="65" t="s">
        <v>23</v>
      </c>
      <c r="EU737" s="65" t="s">
        <v>23</v>
      </c>
      <c r="EV737" s="65" t="s">
        <v>23</v>
      </c>
      <c r="EW737" s="83" t="s">
        <v>23</v>
      </c>
      <c r="EX737" s="83" t="s">
        <v>23</v>
      </c>
      <c r="EY737" s="83" t="s">
        <v>23</v>
      </c>
      <c r="EZ737" s="83" t="s">
        <v>23</v>
      </c>
      <c r="FA737" s="65" t="s">
        <v>23</v>
      </c>
      <c r="FB737" s="83" t="s">
        <v>23</v>
      </c>
      <c r="FC737" s="83" t="s">
        <v>23</v>
      </c>
      <c r="FD737" s="83" t="s">
        <v>23</v>
      </c>
      <c r="FE737" s="65" t="s">
        <v>23</v>
      </c>
      <c r="FF737" s="83" t="s">
        <v>23</v>
      </c>
      <c r="FG737" s="83" t="s">
        <v>23</v>
      </c>
      <c r="FH737" s="83" t="s">
        <v>23</v>
      </c>
      <c r="FI737" s="65" t="s">
        <v>23</v>
      </c>
      <c r="FJ737" s="83" t="s">
        <v>23</v>
      </c>
      <c r="FK737" s="83" t="s">
        <v>23</v>
      </c>
      <c r="FL737" s="83" t="s">
        <v>23</v>
      </c>
      <c r="FM737" s="65" t="s">
        <v>23</v>
      </c>
      <c r="FN737" s="83" t="s">
        <v>23</v>
      </c>
      <c r="FO737" s="83" t="s">
        <v>23</v>
      </c>
      <c r="FP737" s="83" t="s">
        <v>23</v>
      </c>
      <c r="FQ737" s="65" t="s">
        <v>23</v>
      </c>
      <c r="FR737" s="83" t="s">
        <v>23</v>
      </c>
      <c r="FS737" s="83" t="s">
        <v>23</v>
      </c>
      <c r="FT737" s="83" t="s">
        <v>23</v>
      </c>
      <c r="FU737" s="65" t="s">
        <v>23</v>
      </c>
      <c r="FV737" s="83" t="s">
        <v>23</v>
      </c>
      <c r="FW737" s="83" t="s">
        <v>23</v>
      </c>
      <c r="FX737" s="83" t="s">
        <v>23</v>
      </c>
      <c r="FY737" s="65" t="s">
        <v>23</v>
      </c>
      <c r="FZ737" s="65" t="s">
        <v>23</v>
      </c>
      <c r="GA737" s="65" t="s">
        <v>23</v>
      </c>
      <c r="GB737" s="65" t="s">
        <v>23</v>
      </c>
      <c r="GC737" s="65" t="s">
        <v>23</v>
      </c>
      <c r="GD737" s="65" t="s">
        <v>23</v>
      </c>
      <c r="GE737" s="65" t="s">
        <v>23</v>
      </c>
      <c r="GF737" s="65" t="s">
        <v>23</v>
      </c>
      <c r="GG737" s="65" t="s">
        <v>23</v>
      </c>
      <c r="GH737" s="65" t="s">
        <v>23</v>
      </c>
      <c r="GI737" s="65" t="s">
        <v>23</v>
      </c>
      <c r="GJ737" s="65" t="s">
        <v>23</v>
      </c>
      <c r="GK737" s="65" t="s">
        <v>23</v>
      </c>
      <c r="GL737" s="65" t="s">
        <v>23</v>
      </c>
      <c r="GM737" s="65" t="s">
        <v>23</v>
      </c>
      <c r="GN737" s="65" t="s">
        <v>23</v>
      </c>
      <c r="GO737" s="65" t="s">
        <v>23</v>
      </c>
      <c r="GP737" s="65" t="s">
        <v>23</v>
      </c>
      <c r="GQ737" s="65" t="s">
        <v>23</v>
      </c>
      <c r="GR737" s="65" t="s">
        <v>23</v>
      </c>
      <c r="GS737" s="83" t="s">
        <v>23</v>
      </c>
      <c r="GT737" s="83" t="s">
        <v>23</v>
      </c>
      <c r="GU737" s="83" t="s">
        <v>23</v>
      </c>
      <c r="GV737" s="83" t="s">
        <v>23</v>
      </c>
      <c r="GW737" s="65" t="s">
        <v>23</v>
      </c>
      <c r="GX737" s="83" t="s">
        <v>23</v>
      </c>
      <c r="GY737" s="83" t="s">
        <v>23</v>
      </c>
      <c r="GZ737" s="83" t="s">
        <v>23</v>
      </c>
      <c r="HA737" s="65" t="s">
        <v>23</v>
      </c>
      <c r="HB737" s="83" t="s">
        <v>23</v>
      </c>
      <c r="HC737" s="83" t="s">
        <v>23</v>
      </c>
      <c r="HD737" s="83" t="s">
        <v>23</v>
      </c>
      <c r="HE737" s="65" t="s">
        <v>23</v>
      </c>
      <c r="HF737" s="83" t="s">
        <v>23</v>
      </c>
      <c r="HG737" s="83" t="s">
        <v>23</v>
      </c>
      <c r="HH737" s="83" t="s">
        <v>23</v>
      </c>
      <c r="HI737" s="65" t="s">
        <v>23</v>
      </c>
      <c r="HJ737" s="83" t="s">
        <v>23</v>
      </c>
      <c r="HK737" s="83" t="s">
        <v>23</v>
      </c>
      <c r="HL737" s="83" t="s">
        <v>23</v>
      </c>
      <c r="HM737" s="65" t="s">
        <v>23</v>
      </c>
      <c r="HN737" s="83" t="s">
        <v>23</v>
      </c>
      <c r="HO737" s="83" t="s">
        <v>23</v>
      </c>
      <c r="HP737" s="83" t="s">
        <v>23</v>
      </c>
      <c r="HQ737" s="65" t="s">
        <v>23</v>
      </c>
      <c r="HR737" s="83" t="s">
        <v>23</v>
      </c>
      <c r="HS737" s="83" t="s">
        <v>23</v>
      </c>
      <c r="HT737" s="83" t="s">
        <v>23</v>
      </c>
      <c r="HU737" s="65" t="s">
        <v>23</v>
      </c>
      <c r="HV737" s="65" t="s">
        <v>23</v>
      </c>
      <c r="HW737" s="65" t="s">
        <v>23</v>
      </c>
      <c r="HX737" s="65" t="s">
        <v>23</v>
      </c>
      <c r="HY737" s="65" t="s">
        <v>23</v>
      </c>
      <c r="HZ737" s="65" t="s">
        <v>23</v>
      </c>
      <c r="IA737" s="65" t="s">
        <v>23</v>
      </c>
      <c r="IB737" s="65" t="s">
        <v>23</v>
      </c>
      <c r="IC737" s="65" t="s">
        <v>23</v>
      </c>
      <c r="ID737" s="65" t="s">
        <v>23</v>
      </c>
      <c r="IE737" s="65" t="s">
        <v>23</v>
      </c>
      <c r="IF737" s="65" t="s">
        <v>23</v>
      </c>
      <c r="IG737" s="65" t="s">
        <v>23</v>
      </c>
      <c r="IH737" s="65" t="s">
        <v>23</v>
      </c>
      <c r="II737" s="65" t="s">
        <v>23</v>
      </c>
      <c r="IJ737" s="65" t="s">
        <v>23</v>
      </c>
      <c r="IK737" s="65" t="s">
        <v>23</v>
      </c>
      <c r="IL737" s="65" t="s">
        <v>23</v>
      </c>
      <c r="IM737" s="65" t="s">
        <v>23</v>
      </c>
      <c r="IN737" s="65" t="s">
        <v>23</v>
      </c>
      <c r="IO737" s="83" t="s">
        <v>23</v>
      </c>
      <c r="IP737" s="83" t="s">
        <v>23</v>
      </c>
      <c r="IQ737" s="83" t="s">
        <v>23</v>
      </c>
      <c r="IR737" s="83" t="s">
        <v>23</v>
      </c>
      <c r="IS737" s="65" t="s">
        <v>23</v>
      </c>
      <c r="IT737" s="83" t="s">
        <v>23</v>
      </c>
      <c r="IU737" s="83" t="s">
        <v>23</v>
      </c>
      <c r="IV737" s="83" t="s">
        <v>23</v>
      </c>
      <c r="IW737" s="65" t="s">
        <v>23</v>
      </c>
      <c r="IX737" s="83" t="s">
        <v>23</v>
      </c>
      <c r="IY737" s="83" t="s">
        <v>23</v>
      </c>
      <c r="IZ737" s="83" t="s">
        <v>23</v>
      </c>
      <c r="JA737" s="65" t="s">
        <v>23</v>
      </c>
      <c r="JB737" s="83" t="s">
        <v>23</v>
      </c>
      <c r="JC737" s="83" t="s">
        <v>23</v>
      </c>
      <c r="JD737" s="83" t="s">
        <v>23</v>
      </c>
      <c r="JE737" s="65" t="s">
        <v>23</v>
      </c>
      <c r="JF737" s="83" t="s">
        <v>23</v>
      </c>
      <c r="JG737" s="83" t="s">
        <v>23</v>
      </c>
      <c r="JH737" s="83" t="s">
        <v>23</v>
      </c>
      <c r="JI737" s="65" t="s">
        <v>23</v>
      </c>
      <c r="JJ737" s="83" t="s">
        <v>23</v>
      </c>
      <c r="JK737" s="83" t="s">
        <v>23</v>
      </c>
      <c r="JL737" s="83" t="s">
        <v>23</v>
      </c>
      <c r="JM737" s="65" t="s">
        <v>23</v>
      </c>
      <c r="JN737" s="83" t="s">
        <v>23</v>
      </c>
      <c r="JO737" s="83" t="s">
        <v>23</v>
      </c>
      <c r="JP737" s="83" t="s">
        <v>23</v>
      </c>
      <c r="JQ737" s="65" t="s">
        <v>23</v>
      </c>
      <c r="JR737" s="65" t="s">
        <v>23</v>
      </c>
      <c r="JS737" s="65" t="s">
        <v>23</v>
      </c>
      <c r="JT737" s="65" t="s">
        <v>23</v>
      </c>
      <c r="JU737" s="65" t="s">
        <v>23</v>
      </c>
      <c r="JV737" s="65" t="s">
        <v>23</v>
      </c>
      <c r="JW737" s="65" t="s">
        <v>23</v>
      </c>
      <c r="JX737" s="65" t="s">
        <v>23</v>
      </c>
      <c r="JY737" s="65" t="s">
        <v>23</v>
      </c>
      <c r="JZ737" s="65" t="s">
        <v>23</v>
      </c>
      <c r="KA737" s="65" t="s">
        <v>23</v>
      </c>
      <c r="KB737" s="65" t="s">
        <v>23</v>
      </c>
      <c r="KC737" s="65" t="s">
        <v>23</v>
      </c>
      <c r="KD737" s="65" t="s">
        <v>23</v>
      </c>
      <c r="KE737" s="65" t="s">
        <v>23</v>
      </c>
      <c r="KF737" s="65" t="s">
        <v>23</v>
      </c>
      <c r="KG737" s="65" t="s">
        <v>23</v>
      </c>
      <c r="KH737" s="65" t="s">
        <v>23</v>
      </c>
      <c r="KI737" s="65" t="s">
        <v>23</v>
      </c>
      <c r="KJ737" s="65" t="s">
        <v>23</v>
      </c>
      <c r="KK737" s="83" t="s">
        <v>23</v>
      </c>
      <c r="KL737" s="83" t="s">
        <v>23</v>
      </c>
      <c r="KM737" s="83" t="s">
        <v>23</v>
      </c>
      <c r="KN737" s="83" t="s">
        <v>23</v>
      </c>
      <c r="KO737" s="65" t="s">
        <v>23</v>
      </c>
      <c r="KP737" s="83" t="s">
        <v>23</v>
      </c>
      <c r="KQ737" s="83" t="s">
        <v>23</v>
      </c>
      <c r="KR737" s="83" t="s">
        <v>23</v>
      </c>
      <c r="KS737" s="65" t="s">
        <v>23</v>
      </c>
      <c r="KT737" s="83" t="s">
        <v>23</v>
      </c>
      <c r="KU737" s="83" t="s">
        <v>23</v>
      </c>
      <c r="KV737" s="83" t="s">
        <v>23</v>
      </c>
      <c r="KW737" s="65" t="s">
        <v>23</v>
      </c>
      <c r="KX737" s="83" t="s">
        <v>23</v>
      </c>
      <c r="KY737" s="83" t="s">
        <v>23</v>
      </c>
      <c r="KZ737" s="83" t="s">
        <v>23</v>
      </c>
      <c r="LA737" s="65" t="s">
        <v>23</v>
      </c>
      <c r="LB737" s="83" t="s">
        <v>23</v>
      </c>
      <c r="LC737" s="83" t="s">
        <v>23</v>
      </c>
      <c r="LD737" s="83" t="s">
        <v>23</v>
      </c>
      <c r="LE737" s="65" t="s">
        <v>23</v>
      </c>
      <c r="LF737" s="83" t="s">
        <v>23</v>
      </c>
      <c r="LG737" s="83" t="s">
        <v>23</v>
      </c>
      <c r="LH737" s="83" t="s">
        <v>23</v>
      </c>
      <c r="LI737" s="65" t="s">
        <v>23</v>
      </c>
      <c r="LJ737" s="83" t="s">
        <v>23</v>
      </c>
      <c r="LK737" s="83" t="s">
        <v>23</v>
      </c>
      <c r="LL737" s="83" t="s">
        <v>23</v>
      </c>
      <c r="LM737" s="65" t="s">
        <v>23</v>
      </c>
      <c r="LN737" s="65" t="s">
        <v>23</v>
      </c>
      <c r="LO737" s="65" t="s">
        <v>23</v>
      </c>
      <c r="LP737" s="65" t="s">
        <v>23</v>
      </c>
      <c r="LQ737" s="65" t="s">
        <v>23</v>
      </c>
      <c r="LR737" s="65" t="s">
        <v>23</v>
      </c>
      <c r="LS737" s="65" t="s">
        <v>23</v>
      </c>
      <c r="LT737" s="65" t="s">
        <v>23</v>
      </c>
      <c r="LU737" s="65" t="s">
        <v>23</v>
      </c>
      <c r="LV737" s="65" t="s">
        <v>23</v>
      </c>
      <c r="LW737" s="65" t="s">
        <v>23</v>
      </c>
      <c r="LX737" s="65" t="s">
        <v>23</v>
      </c>
      <c r="LY737" s="65" t="s">
        <v>23</v>
      </c>
      <c r="LZ737" s="65" t="s">
        <v>23</v>
      </c>
      <c r="MA737" s="65" t="s">
        <v>23</v>
      </c>
      <c r="MB737" s="65" t="s">
        <v>23</v>
      </c>
      <c r="MC737" s="65" t="s">
        <v>23</v>
      </c>
      <c r="MD737" s="65" t="s">
        <v>23</v>
      </c>
      <c r="ME737" s="65" t="s">
        <v>23</v>
      </c>
      <c r="MF737" s="65" t="s">
        <v>23</v>
      </c>
      <c r="MG737" s="83" t="s">
        <v>23</v>
      </c>
      <c r="MH737" s="83" t="s">
        <v>23</v>
      </c>
      <c r="MI737" s="83" t="s">
        <v>23</v>
      </c>
      <c r="MJ737" s="83" t="s">
        <v>23</v>
      </c>
      <c r="MK737" s="65" t="s">
        <v>23</v>
      </c>
      <c r="ML737" s="83" t="s">
        <v>23</v>
      </c>
      <c r="MM737" s="83" t="s">
        <v>23</v>
      </c>
      <c r="MN737" s="83" t="s">
        <v>23</v>
      </c>
      <c r="MO737" s="65" t="s">
        <v>23</v>
      </c>
      <c r="MP737" s="83" t="s">
        <v>23</v>
      </c>
      <c r="MQ737" s="83" t="s">
        <v>23</v>
      </c>
      <c r="MR737" s="83" t="s">
        <v>23</v>
      </c>
      <c r="MS737" s="65" t="s">
        <v>23</v>
      </c>
      <c r="MT737" s="83" t="s">
        <v>23</v>
      </c>
      <c r="MU737" s="83" t="s">
        <v>23</v>
      </c>
      <c r="MV737" s="83" t="s">
        <v>23</v>
      </c>
      <c r="MW737" s="65" t="s">
        <v>23</v>
      </c>
      <c r="MX737" s="83" t="s">
        <v>23</v>
      </c>
      <c r="MY737" s="83" t="s">
        <v>23</v>
      </c>
      <c r="MZ737" s="83" t="s">
        <v>23</v>
      </c>
      <c r="NA737" s="65" t="s">
        <v>23</v>
      </c>
      <c r="NB737" s="83" t="s">
        <v>23</v>
      </c>
      <c r="NC737" s="83" t="s">
        <v>23</v>
      </c>
      <c r="ND737" s="83" t="s">
        <v>23</v>
      </c>
      <c r="NE737" s="65" t="s">
        <v>23</v>
      </c>
      <c r="NF737" s="83" t="s">
        <v>23</v>
      </c>
      <c r="NG737" s="83" t="s">
        <v>23</v>
      </c>
      <c r="NH737" s="83" t="s">
        <v>23</v>
      </c>
      <c r="NI737" s="65" t="s">
        <v>23</v>
      </c>
      <c r="NJ737" s="65" t="s">
        <v>23</v>
      </c>
      <c r="NK737" s="65" t="s">
        <v>23</v>
      </c>
      <c r="NL737" s="65" t="s">
        <v>23</v>
      </c>
      <c r="NM737" s="65" t="s">
        <v>23</v>
      </c>
      <c r="NN737" s="65" t="s">
        <v>23</v>
      </c>
      <c r="NO737" s="65" t="s">
        <v>23</v>
      </c>
      <c r="NP737" s="65" t="s">
        <v>23</v>
      </c>
      <c r="NQ737" s="65" t="s">
        <v>23</v>
      </c>
      <c r="NR737" s="65" t="s">
        <v>23</v>
      </c>
      <c r="NS737" s="65" t="s">
        <v>23</v>
      </c>
      <c r="NT737" s="65" t="s">
        <v>23</v>
      </c>
      <c r="NU737" s="65" t="s">
        <v>23</v>
      </c>
      <c r="NV737" s="65" t="s">
        <v>23</v>
      </c>
      <c r="NW737" s="65" t="s">
        <v>23</v>
      </c>
      <c r="NX737" s="65" t="s">
        <v>23</v>
      </c>
      <c r="NY737" s="65" t="s">
        <v>23</v>
      </c>
      <c r="NZ737" s="65" t="s">
        <v>23</v>
      </c>
      <c r="OA737" s="65" t="s">
        <v>23</v>
      </c>
      <c r="OB737" s="65" t="s">
        <v>23</v>
      </c>
      <c r="OC737" s="83" t="s">
        <v>23</v>
      </c>
      <c r="OD737" s="83" t="s">
        <v>23</v>
      </c>
      <c r="OE737" s="83" t="s">
        <v>23</v>
      </c>
      <c r="OF737" s="83" t="s">
        <v>23</v>
      </c>
      <c r="OG737" s="65" t="s">
        <v>23</v>
      </c>
      <c r="OH737" s="83" t="s">
        <v>23</v>
      </c>
      <c r="OI737" s="83" t="s">
        <v>23</v>
      </c>
      <c r="OJ737" s="83" t="s">
        <v>23</v>
      </c>
      <c r="OK737" s="65" t="s">
        <v>23</v>
      </c>
      <c r="OL737" s="83" t="s">
        <v>23</v>
      </c>
      <c r="OM737" s="83" t="s">
        <v>23</v>
      </c>
      <c r="ON737" s="83" t="s">
        <v>23</v>
      </c>
      <c r="OO737" s="65" t="s">
        <v>23</v>
      </c>
      <c r="OP737" s="83" t="s">
        <v>23</v>
      </c>
      <c r="OQ737" s="83" t="s">
        <v>23</v>
      </c>
      <c r="OR737" s="83" t="s">
        <v>23</v>
      </c>
      <c r="OS737" s="65" t="s">
        <v>23</v>
      </c>
      <c r="OT737" s="83" t="s">
        <v>23</v>
      </c>
      <c r="OU737" s="83" t="s">
        <v>23</v>
      </c>
      <c r="OV737" s="83" t="s">
        <v>23</v>
      </c>
      <c r="OW737" s="65" t="s">
        <v>23</v>
      </c>
      <c r="OX737" s="83" t="s">
        <v>23</v>
      </c>
      <c r="OY737" s="83" t="s">
        <v>23</v>
      </c>
      <c r="OZ737" s="83" t="s">
        <v>23</v>
      </c>
      <c r="PA737" s="65" t="s">
        <v>23</v>
      </c>
      <c r="PB737" s="83" t="s">
        <v>23</v>
      </c>
      <c r="PC737" s="83" t="s">
        <v>23</v>
      </c>
      <c r="PD737" s="83" t="s">
        <v>23</v>
      </c>
      <c r="PE737" s="65" t="s">
        <v>23</v>
      </c>
      <c r="PF737" s="65" t="s">
        <v>23</v>
      </c>
      <c r="PG737" s="65" t="s">
        <v>23</v>
      </c>
      <c r="PH737" s="65" t="s">
        <v>23</v>
      </c>
      <c r="PI737" s="65" t="s">
        <v>23</v>
      </c>
      <c r="PJ737" s="65" t="s">
        <v>23</v>
      </c>
      <c r="PK737" s="65" t="s">
        <v>23</v>
      </c>
      <c r="PL737" s="65" t="s">
        <v>23</v>
      </c>
      <c r="PM737" s="65" t="s">
        <v>23</v>
      </c>
      <c r="PN737" s="65" t="s">
        <v>23</v>
      </c>
      <c r="PO737" s="65" t="s">
        <v>23</v>
      </c>
      <c r="PP737" s="65" t="s">
        <v>23</v>
      </c>
      <c r="PQ737" s="65" t="s">
        <v>23</v>
      </c>
      <c r="PR737" s="65" t="s">
        <v>23</v>
      </c>
      <c r="PS737" s="65" t="s">
        <v>23</v>
      </c>
      <c r="PT737" s="65" t="s">
        <v>23</v>
      </c>
      <c r="PU737" s="65" t="s">
        <v>23</v>
      </c>
      <c r="PV737" s="65" t="s">
        <v>23</v>
      </c>
      <c r="PW737" s="65" t="s">
        <v>23</v>
      </c>
      <c r="PX737" s="65" t="s">
        <v>23</v>
      </c>
      <c r="PY737" s="83" t="s">
        <v>23</v>
      </c>
      <c r="PZ737" s="83" t="s">
        <v>23</v>
      </c>
      <c r="QA737" s="83" t="s">
        <v>23</v>
      </c>
      <c r="QB737" s="83" t="s">
        <v>23</v>
      </c>
      <c r="QC737" s="65" t="s">
        <v>23</v>
      </c>
      <c r="QD737" s="83" t="s">
        <v>23</v>
      </c>
      <c r="QE737" s="83" t="s">
        <v>23</v>
      </c>
      <c r="QF737" s="83" t="s">
        <v>23</v>
      </c>
      <c r="QG737" s="65" t="s">
        <v>23</v>
      </c>
      <c r="QH737" s="83" t="s">
        <v>23</v>
      </c>
      <c r="QI737" s="83" t="s">
        <v>23</v>
      </c>
      <c r="QJ737" s="83" t="s">
        <v>23</v>
      </c>
      <c r="QK737" s="65" t="s">
        <v>23</v>
      </c>
      <c r="QL737" s="83" t="s">
        <v>23</v>
      </c>
      <c r="QM737" s="83" t="s">
        <v>23</v>
      </c>
      <c r="QN737" s="83" t="s">
        <v>23</v>
      </c>
      <c r="QO737" s="65" t="s">
        <v>23</v>
      </c>
      <c r="QP737" s="83" t="s">
        <v>23</v>
      </c>
      <c r="QQ737" s="83" t="s">
        <v>23</v>
      </c>
      <c r="QR737" s="83" t="s">
        <v>23</v>
      </c>
      <c r="QS737" s="65" t="s">
        <v>23</v>
      </c>
      <c r="QT737" s="83" t="s">
        <v>23</v>
      </c>
      <c r="QU737" s="83" t="s">
        <v>23</v>
      </c>
      <c r="QV737" s="83" t="s">
        <v>23</v>
      </c>
      <c r="QW737" s="65" t="s">
        <v>23</v>
      </c>
      <c r="QX737" s="83" t="s">
        <v>23</v>
      </c>
      <c r="QY737" s="83" t="s">
        <v>23</v>
      </c>
      <c r="QZ737" s="83" t="s">
        <v>23</v>
      </c>
      <c r="RA737" s="65" t="s">
        <v>23</v>
      </c>
      <c r="RB737" s="65" t="s">
        <v>23</v>
      </c>
      <c r="RC737" s="65" t="s">
        <v>23</v>
      </c>
      <c r="RD737" s="65" t="s">
        <v>23</v>
      </c>
      <c r="RE737" s="65" t="s">
        <v>23</v>
      </c>
      <c r="RF737" s="65" t="s">
        <v>23</v>
      </c>
      <c r="RG737" s="65" t="s">
        <v>23</v>
      </c>
      <c r="RH737" s="65" t="s">
        <v>23</v>
      </c>
      <c r="RI737" s="65" t="s">
        <v>23</v>
      </c>
      <c r="RJ737" s="65" t="s">
        <v>23</v>
      </c>
      <c r="RK737" s="65" t="s">
        <v>23</v>
      </c>
      <c r="RL737" s="65" t="s">
        <v>23</v>
      </c>
      <c r="RM737" s="65" t="s">
        <v>23</v>
      </c>
      <c r="RN737" s="65" t="s">
        <v>23</v>
      </c>
      <c r="RO737" s="65" t="s">
        <v>23</v>
      </c>
      <c r="RP737" s="65" t="s">
        <v>23</v>
      </c>
      <c r="RQ737" s="65" t="s">
        <v>23</v>
      </c>
      <c r="RR737" s="65" t="s">
        <v>23</v>
      </c>
      <c r="RS737" s="65" t="s">
        <v>23</v>
      </c>
      <c r="RT737" s="65" t="s">
        <v>23</v>
      </c>
      <c r="RU737" s="83" t="s">
        <v>23</v>
      </c>
      <c r="RV737" s="83" t="s">
        <v>23</v>
      </c>
      <c r="RW737" s="83" t="s">
        <v>23</v>
      </c>
      <c r="RX737" s="83" t="s">
        <v>23</v>
      </c>
      <c r="RY737" s="65" t="s">
        <v>23</v>
      </c>
      <c r="RZ737" s="83" t="s">
        <v>23</v>
      </c>
      <c r="SA737" s="83" t="s">
        <v>23</v>
      </c>
      <c r="SB737" s="83" t="s">
        <v>23</v>
      </c>
      <c r="SC737" s="65" t="s">
        <v>23</v>
      </c>
      <c r="SD737" s="83" t="s">
        <v>23</v>
      </c>
      <c r="SE737" s="83" t="s">
        <v>23</v>
      </c>
      <c r="SF737" s="83" t="s">
        <v>23</v>
      </c>
      <c r="SG737" s="65" t="s">
        <v>23</v>
      </c>
      <c r="SH737" s="83" t="s">
        <v>23</v>
      </c>
      <c r="SI737" s="83" t="s">
        <v>23</v>
      </c>
      <c r="SJ737" s="83" t="s">
        <v>23</v>
      </c>
      <c r="SK737" s="65" t="s">
        <v>23</v>
      </c>
      <c r="SL737" s="83" t="s">
        <v>23</v>
      </c>
      <c r="SM737" s="83" t="s">
        <v>23</v>
      </c>
      <c r="SN737" s="83" t="s">
        <v>23</v>
      </c>
      <c r="SO737" s="65" t="s">
        <v>23</v>
      </c>
      <c r="SP737" s="83" t="s">
        <v>23</v>
      </c>
      <c r="SQ737" s="83" t="s">
        <v>23</v>
      </c>
      <c r="SR737" s="83" t="s">
        <v>23</v>
      </c>
      <c r="SS737" s="65" t="s">
        <v>23</v>
      </c>
      <c r="ST737" s="83" t="s">
        <v>23</v>
      </c>
      <c r="SU737" s="83" t="s">
        <v>23</v>
      </c>
      <c r="SV737" s="83" t="s">
        <v>23</v>
      </c>
      <c r="SW737" s="65" t="s">
        <v>23</v>
      </c>
      <c r="SX737" s="65" t="s">
        <v>23</v>
      </c>
      <c r="SY737" s="65" t="s">
        <v>23</v>
      </c>
      <c r="SZ737" s="65" t="s">
        <v>23</v>
      </c>
      <c r="TA737" s="65" t="s">
        <v>23</v>
      </c>
      <c r="TB737" s="65" t="s">
        <v>23</v>
      </c>
      <c r="TC737" s="65" t="s">
        <v>23</v>
      </c>
      <c r="TD737" s="65" t="s">
        <v>23</v>
      </c>
      <c r="TE737" s="65" t="s">
        <v>23</v>
      </c>
      <c r="TF737" s="65" t="s">
        <v>23</v>
      </c>
      <c r="TG737" s="65" t="s">
        <v>23</v>
      </c>
      <c r="TH737" s="65" t="s">
        <v>23</v>
      </c>
      <c r="TI737" s="65" t="s">
        <v>23</v>
      </c>
      <c r="TJ737" s="65" t="s">
        <v>23</v>
      </c>
      <c r="TK737" s="65" t="s">
        <v>23</v>
      </c>
      <c r="TL737" s="65" t="s">
        <v>23</v>
      </c>
      <c r="TM737" s="65" t="s">
        <v>23</v>
      </c>
      <c r="TN737" s="65" t="s">
        <v>23</v>
      </c>
      <c r="TO737" s="65" t="s">
        <v>23</v>
      </c>
      <c r="TP737" s="65" t="s">
        <v>23</v>
      </c>
      <c r="TQ737" s="83" t="s">
        <v>23</v>
      </c>
      <c r="TR737" s="83" t="s">
        <v>23</v>
      </c>
      <c r="TS737" s="83" t="s">
        <v>23</v>
      </c>
      <c r="TT737" s="83" t="s">
        <v>23</v>
      </c>
      <c r="TU737" s="65" t="s">
        <v>23</v>
      </c>
      <c r="TV737" s="83" t="s">
        <v>23</v>
      </c>
      <c r="TW737" s="83" t="s">
        <v>23</v>
      </c>
      <c r="TX737" s="83" t="s">
        <v>23</v>
      </c>
      <c r="TY737" s="65" t="s">
        <v>23</v>
      </c>
      <c r="TZ737" s="83" t="s">
        <v>23</v>
      </c>
      <c r="UA737" s="83" t="s">
        <v>23</v>
      </c>
      <c r="UB737" s="83" t="s">
        <v>23</v>
      </c>
      <c r="UC737" s="65" t="s">
        <v>23</v>
      </c>
      <c r="UD737" s="83" t="s">
        <v>23</v>
      </c>
      <c r="UE737" s="83" t="s">
        <v>23</v>
      </c>
      <c r="UF737" s="83" t="s">
        <v>23</v>
      </c>
      <c r="UG737" s="65" t="s">
        <v>23</v>
      </c>
      <c r="UH737" s="83" t="s">
        <v>23</v>
      </c>
      <c r="UI737" s="83" t="s">
        <v>23</v>
      </c>
      <c r="UJ737" s="83" t="s">
        <v>23</v>
      </c>
      <c r="UK737" s="65" t="s">
        <v>23</v>
      </c>
      <c r="UL737" s="83" t="s">
        <v>23</v>
      </c>
      <c r="UM737" s="83" t="s">
        <v>23</v>
      </c>
      <c r="UN737" s="83" t="s">
        <v>23</v>
      </c>
      <c r="UO737" s="65" t="s">
        <v>23</v>
      </c>
      <c r="UP737" s="83" t="s">
        <v>23</v>
      </c>
      <c r="UQ737" s="83" t="s">
        <v>23</v>
      </c>
      <c r="UR737" s="83" t="s">
        <v>23</v>
      </c>
      <c r="US737" s="65" t="s">
        <v>23</v>
      </c>
      <c r="UT737" s="65" t="s">
        <v>23</v>
      </c>
      <c r="UU737" s="65" t="s">
        <v>23</v>
      </c>
      <c r="UV737" s="65" t="s">
        <v>23</v>
      </c>
      <c r="UW737" s="65" t="s">
        <v>23</v>
      </c>
      <c r="UX737" s="65" t="s">
        <v>23</v>
      </c>
      <c r="UY737" s="65" t="s">
        <v>23</v>
      </c>
      <c r="UZ737" s="65" t="s">
        <v>23</v>
      </c>
      <c r="VA737" s="65" t="s">
        <v>23</v>
      </c>
      <c r="VB737" s="65" t="s">
        <v>23</v>
      </c>
      <c r="VC737" s="65" t="s">
        <v>23</v>
      </c>
      <c r="VD737" s="65" t="s">
        <v>23</v>
      </c>
      <c r="VE737" s="65" t="s">
        <v>23</v>
      </c>
      <c r="VF737" s="65" t="s">
        <v>23</v>
      </c>
      <c r="VG737" s="65" t="s">
        <v>23</v>
      </c>
      <c r="VH737" s="65" t="s">
        <v>23</v>
      </c>
      <c r="VI737" s="65" t="s">
        <v>23</v>
      </c>
      <c r="VJ737" s="65" t="s">
        <v>23</v>
      </c>
      <c r="VK737" s="65" t="s">
        <v>23</v>
      </c>
      <c r="VL737" s="65" t="s">
        <v>23</v>
      </c>
      <c r="VM737" s="83" t="s">
        <v>23</v>
      </c>
      <c r="VN737" s="83" t="s">
        <v>23</v>
      </c>
      <c r="VO737" s="83" t="s">
        <v>23</v>
      </c>
      <c r="VP737" s="83" t="s">
        <v>23</v>
      </c>
      <c r="VQ737" s="65" t="s">
        <v>23</v>
      </c>
      <c r="VR737" s="83" t="s">
        <v>23</v>
      </c>
      <c r="VS737" s="83" t="s">
        <v>23</v>
      </c>
      <c r="VT737" s="83" t="s">
        <v>23</v>
      </c>
      <c r="VU737" s="65" t="s">
        <v>23</v>
      </c>
      <c r="VV737" s="83" t="s">
        <v>23</v>
      </c>
      <c r="VW737" s="83" t="s">
        <v>23</v>
      </c>
      <c r="VX737" s="83" t="s">
        <v>23</v>
      </c>
      <c r="VY737" s="65" t="s">
        <v>23</v>
      </c>
      <c r="VZ737" s="83" t="s">
        <v>23</v>
      </c>
      <c r="WA737" s="83" t="s">
        <v>23</v>
      </c>
      <c r="WB737" s="83" t="s">
        <v>23</v>
      </c>
      <c r="WC737" s="65" t="s">
        <v>23</v>
      </c>
      <c r="WD737" s="83" t="s">
        <v>23</v>
      </c>
      <c r="WE737" s="83" t="s">
        <v>23</v>
      </c>
      <c r="WF737" s="83" t="s">
        <v>23</v>
      </c>
      <c r="WG737" s="65" t="s">
        <v>23</v>
      </c>
      <c r="WH737" s="83" t="s">
        <v>23</v>
      </c>
      <c r="WI737" s="83" t="s">
        <v>23</v>
      </c>
      <c r="WJ737" s="83" t="s">
        <v>23</v>
      </c>
      <c r="WK737" s="65" t="s">
        <v>23</v>
      </c>
      <c r="WL737" s="83" t="s">
        <v>23</v>
      </c>
      <c r="WM737" s="83" t="s">
        <v>23</v>
      </c>
      <c r="WN737" s="83" t="s">
        <v>23</v>
      </c>
      <c r="WO737" s="65" t="s">
        <v>23</v>
      </c>
      <c r="WP737" s="65" t="s">
        <v>23</v>
      </c>
      <c r="WQ737" s="65" t="s">
        <v>23</v>
      </c>
      <c r="WR737" s="65" t="s">
        <v>23</v>
      </c>
      <c r="WS737" s="65" t="s">
        <v>23</v>
      </c>
      <c r="WT737" s="65" t="s">
        <v>23</v>
      </c>
      <c r="WU737" s="65" t="s">
        <v>23</v>
      </c>
      <c r="WV737" s="65" t="s">
        <v>23</v>
      </c>
      <c r="WW737" s="65" t="s">
        <v>23</v>
      </c>
      <c r="WX737" s="65" t="s">
        <v>23</v>
      </c>
      <c r="WY737" s="65" t="s">
        <v>23</v>
      </c>
      <c r="WZ737" s="65" t="s">
        <v>23</v>
      </c>
      <c r="XA737" s="65" t="s">
        <v>23</v>
      </c>
      <c r="XB737" s="65" t="s">
        <v>23</v>
      </c>
      <c r="XC737" s="65" t="s">
        <v>23</v>
      </c>
      <c r="XD737" s="65" t="s">
        <v>23</v>
      </c>
      <c r="XE737" s="65" t="s">
        <v>23</v>
      </c>
      <c r="XF737" s="65" t="s">
        <v>23</v>
      </c>
      <c r="XG737" s="65" t="s">
        <v>23</v>
      </c>
      <c r="XH737" s="65" t="s">
        <v>23</v>
      </c>
      <c r="XI737" s="83" t="s">
        <v>23</v>
      </c>
      <c r="XJ737" s="83" t="s">
        <v>23</v>
      </c>
      <c r="XK737" s="83" t="s">
        <v>23</v>
      </c>
      <c r="XL737" s="83" t="s">
        <v>23</v>
      </c>
      <c r="XM737" s="65" t="s">
        <v>23</v>
      </c>
      <c r="XN737" s="83" t="s">
        <v>23</v>
      </c>
      <c r="XO737" s="83" t="s">
        <v>23</v>
      </c>
      <c r="XP737" s="83" t="s">
        <v>23</v>
      </c>
      <c r="XQ737" s="65" t="s">
        <v>23</v>
      </c>
      <c r="XR737" s="83" t="s">
        <v>23</v>
      </c>
      <c r="XS737" s="83" t="s">
        <v>23</v>
      </c>
      <c r="XT737" s="83" t="s">
        <v>23</v>
      </c>
      <c r="XU737" s="65" t="s">
        <v>23</v>
      </c>
      <c r="XV737" s="83" t="s">
        <v>23</v>
      </c>
      <c r="XW737" s="83" t="s">
        <v>23</v>
      </c>
      <c r="XX737" s="83" t="s">
        <v>23</v>
      </c>
      <c r="XY737" s="65" t="s">
        <v>23</v>
      </c>
      <c r="XZ737" s="83" t="s">
        <v>23</v>
      </c>
      <c r="YA737" s="83" t="s">
        <v>23</v>
      </c>
      <c r="YB737" s="83" t="s">
        <v>23</v>
      </c>
      <c r="YC737" s="65" t="s">
        <v>23</v>
      </c>
      <c r="YD737" s="83" t="s">
        <v>23</v>
      </c>
      <c r="YE737" s="83" t="s">
        <v>23</v>
      </c>
      <c r="YF737" s="83" t="s">
        <v>23</v>
      </c>
      <c r="YG737" s="65" t="s">
        <v>23</v>
      </c>
      <c r="YH737" s="83" t="s">
        <v>23</v>
      </c>
      <c r="YI737" s="83" t="s">
        <v>23</v>
      </c>
      <c r="YJ737" s="83" t="s">
        <v>23</v>
      </c>
      <c r="YK737" s="65" t="s">
        <v>23</v>
      </c>
      <c r="YL737" s="65" t="s">
        <v>23</v>
      </c>
      <c r="YM737" s="65" t="s">
        <v>23</v>
      </c>
      <c r="YN737" s="65" t="s">
        <v>23</v>
      </c>
      <c r="YO737" s="65" t="s">
        <v>23</v>
      </c>
      <c r="YP737" s="65" t="s">
        <v>23</v>
      </c>
      <c r="YQ737" s="65" t="s">
        <v>23</v>
      </c>
      <c r="YR737" s="65" t="s">
        <v>23</v>
      </c>
      <c r="YS737" s="65" t="s">
        <v>23</v>
      </c>
      <c r="YT737" s="65" t="s">
        <v>23</v>
      </c>
      <c r="YU737" s="65" t="s">
        <v>23</v>
      </c>
      <c r="YV737" s="65" t="s">
        <v>23</v>
      </c>
      <c r="YW737" s="65" t="s">
        <v>23</v>
      </c>
      <c r="YX737" s="65" t="s">
        <v>23</v>
      </c>
      <c r="YY737" s="65" t="s">
        <v>23</v>
      </c>
      <c r="YZ737" s="65" t="s">
        <v>23</v>
      </c>
      <c r="ZA737" s="65" t="s">
        <v>23</v>
      </c>
      <c r="ZB737" s="65" t="s">
        <v>23</v>
      </c>
      <c r="ZC737" s="65" t="s">
        <v>23</v>
      </c>
      <c r="ZD737" s="65" t="s">
        <v>23</v>
      </c>
      <c r="ZE737" s="83" t="s">
        <v>23</v>
      </c>
      <c r="ZF737" s="83" t="s">
        <v>23</v>
      </c>
      <c r="ZG737" s="83" t="s">
        <v>23</v>
      </c>
      <c r="ZH737" s="83" t="s">
        <v>23</v>
      </c>
      <c r="ZI737" s="65" t="s">
        <v>23</v>
      </c>
      <c r="ZJ737" s="83" t="s">
        <v>23</v>
      </c>
      <c r="ZK737" s="83" t="s">
        <v>23</v>
      </c>
      <c r="ZL737" s="83" t="s">
        <v>23</v>
      </c>
      <c r="ZM737" s="65" t="s">
        <v>23</v>
      </c>
      <c r="ZN737" s="83" t="s">
        <v>23</v>
      </c>
      <c r="ZO737" s="83" t="s">
        <v>23</v>
      </c>
      <c r="ZP737" s="83" t="s">
        <v>23</v>
      </c>
      <c r="ZQ737" s="65" t="s">
        <v>23</v>
      </c>
      <c r="ZR737" s="83" t="s">
        <v>23</v>
      </c>
      <c r="ZS737" s="83" t="s">
        <v>23</v>
      </c>
      <c r="ZT737" s="83" t="s">
        <v>23</v>
      </c>
      <c r="ZU737" s="65" t="s">
        <v>23</v>
      </c>
      <c r="ZV737" s="83" t="s">
        <v>23</v>
      </c>
      <c r="ZW737" s="83" t="s">
        <v>23</v>
      </c>
      <c r="ZX737" s="83" t="s">
        <v>23</v>
      </c>
      <c r="ZY737" s="65" t="s">
        <v>23</v>
      </c>
      <c r="ZZ737" s="83" t="s">
        <v>23</v>
      </c>
      <c r="AAA737" s="83" t="s">
        <v>23</v>
      </c>
      <c r="AAB737" s="83" t="s">
        <v>23</v>
      </c>
      <c r="AAC737" s="65" t="s">
        <v>23</v>
      </c>
      <c r="AAD737" s="83" t="s">
        <v>23</v>
      </c>
      <c r="AAE737" s="83" t="s">
        <v>23</v>
      </c>
      <c r="AAF737" s="83" t="s">
        <v>23</v>
      </c>
      <c r="AAG737" s="65" t="s">
        <v>23</v>
      </c>
      <c r="AAH737" s="65" t="s">
        <v>23</v>
      </c>
      <c r="AAI737" s="65" t="s">
        <v>23</v>
      </c>
      <c r="AAJ737" s="65" t="s">
        <v>23</v>
      </c>
      <c r="AAK737" s="65" t="s">
        <v>23</v>
      </c>
      <c r="AAL737" s="65" t="s">
        <v>23</v>
      </c>
      <c r="AAM737" s="65" t="s">
        <v>23</v>
      </c>
      <c r="AAN737" s="65" t="s">
        <v>23</v>
      </c>
      <c r="AAO737" s="65" t="s">
        <v>23</v>
      </c>
      <c r="AAP737" s="65" t="s">
        <v>23</v>
      </c>
      <c r="AAQ737" s="65" t="s">
        <v>23</v>
      </c>
      <c r="AAR737" s="65" t="s">
        <v>23</v>
      </c>
      <c r="AAS737" s="65" t="s">
        <v>23</v>
      </c>
      <c r="AAT737" s="65" t="s">
        <v>23</v>
      </c>
      <c r="AAU737" s="65" t="s">
        <v>23</v>
      </c>
      <c r="AAV737" s="65" t="s">
        <v>23</v>
      </c>
      <c r="AAW737" s="65" t="s">
        <v>23</v>
      </c>
      <c r="AAX737" s="65" t="s">
        <v>23</v>
      </c>
      <c r="AAY737" s="65" t="s">
        <v>23</v>
      </c>
      <c r="AAZ737" s="65" t="s">
        <v>23</v>
      </c>
      <c r="ABA737" s="83" t="s">
        <v>23</v>
      </c>
      <c r="ABB737" s="83" t="s">
        <v>23</v>
      </c>
      <c r="ABC737" s="83" t="s">
        <v>23</v>
      </c>
      <c r="ABD737" s="83" t="s">
        <v>23</v>
      </c>
      <c r="ABE737" s="65" t="s">
        <v>23</v>
      </c>
      <c r="ABF737" s="83" t="s">
        <v>23</v>
      </c>
      <c r="ABG737" s="83" t="s">
        <v>23</v>
      </c>
      <c r="ABH737" s="83" t="s">
        <v>23</v>
      </c>
      <c r="ABI737" s="65" t="s">
        <v>23</v>
      </c>
      <c r="ABJ737" s="83" t="s">
        <v>23</v>
      </c>
      <c r="ABK737" s="83" t="s">
        <v>23</v>
      </c>
      <c r="ABL737" s="83" t="s">
        <v>23</v>
      </c>
      <c r="ABM737" s="65" t="s">
        <v>23</v>
      </c>
      <c r="ABN737" s="83" t="s">
        <v>23</v>
      </c>
      <c r="ABO737" s="83" t="s">
        <v>23</v>
      </c>
      <c r="ABP737" s="83" t="s">
        <v>23</v>
      </c>
      <c r="ABQ737" s="65" t="s">
        <v>23</v>
      </c>
      <c r="ABR737" s="83" t="s">
        <v>23</v>
      </c>
      <c r="ABS737" s="83" t="s">
        <v>23</v>
      </c>
      <c r="ABT737" s="83" t="s">
        <v>23</v>
      </c>
      <c r="ABU737" s="65" t="s">
        <v>23</v>
      </c>
      <c r="ABV737" s="83" t="s">
        <v>23</v>
      </c>
      <c r="ABW737" s="83" t="s">
        <v>23</v>
      </c>
      <c r="ABX737" s="83" t="s">
        <v>23</v>
      </c>
      <c r="ABY737" s="65" t="s">
        <v>23</v>
      </c>
      <c r="ABZ737" s="83" t="s">
        <v>23</v>
      </c>
      <c r="ACA737" s="83" t="s">
        <v>23</v>
      </c>
      <c r="ACB737" s="83" t="s">
        <v>23</v>
      </c>
      <c r="ACC737" s="65" t="s">
        <v>23</v>
      </c>
      <c r="ACD737" s="65" t="s">
        <v>23</v>
      </c>
      <c r="ACE737" s="65" t="s">
        <v>23</v>
      </c>
      <c r="ACF737" s="65" t="s">
        <v>23</v>
      </c>
      <c r="ACG737" s="65" t="s">
        <v>23</v>
      </c>
      <c r="ACH737" s="65" t="s">
        <v>23</v>
      </c>
      <c r="ACI737" s="65" t="s">
        <v>23</v>
      </c>
      <c r="ACJ737" s="65" t="s">
        <v>23</v>
      </c>
      <c r="ACK737" s="65" t="s">
        <v>23</v>
      </c>
      <c r="ACL737" s="65" t="s">
        <v>23</v>
      </c>
      <c r="ACM737" s="65" t="s">
        <v>23</v>
      </c>
      <c r="ACN737" s="65" t="s">
        <v>23</v>
      </c>
      <c r="ACO737" s="65" t="s">
        <v>23</v>
      </c>
      <c r="ACP737" s="65" t="s">
        <v>23</v>
      </c>
      <c r="ACQ737" s="65" t="s">
        <v>23</v>
      </c>
      <c r="ACR737" s="65" t="s">
        <v>23</v>
      </c>
      <c r="ACS737" s="65" t="s">
        <v>23</v>
      </c>
      <c r="ACT737" s="65" t="s">
        <v>23</v>
      </c>
      <c r="ACU737" s="65" t="s">
        <v>23</v>
      </c>
      <c r="ACV737" s="65" t="s">
        <v>23</v>
      </c>
      <c r="ACW737" s="83" t="s">
        <v>23</v>
      </c>
      <c r="ACX737" s="83" t="s">
        <v>23</v>
      </c>
      <c r="ACY737" s="83" t="s">
        <v>23</v>
      </c>
      <c r="ACZ737" s="83" t="s">
        <v>23</v>
      </c>
      <c r="ADA737" s="65" t="s">
        <v>23</v>
      </c>
      <c r="ADB737" s="83" t="s">
        <v>23</v>
      </c>
      <c r="ADC737" s="83" t="s">
        <v>23</v>
      </c>
      <c r="ADD737" s="83" t="s">
        <v>23</v>
      </c>
      <c r="ADE737" s="65" t="s">
        <v>23</v>
      </c>
      <c r="ADF737" s="83" t="s">
        <v>23</v>
      </c>
      <c r="ADG737" s="83" t="s">
        <v>23</v>
      </c>
      <c r="ADH737" s="83" t="s">
        <v>23</v>
      </c>
      <c r="ADI737" s="65" t="s">
        <v>23</v>
      </c>
      <c r="ADJ737" s="83" t="s">
        <v>23</v>
      </c>
      <c r="ADK737" s="83" t="s">
        <v>23</v>
      </c>
      <c r="ADL737" s="83" t="s">
        <v>23</v>
      </c>
      <c r="ADM737" s="65" t="s">
        <v>23</v>
      </c>
      <c r="ADN737" s="83" t="s">
        <v>23</v>
      </c>
      <c r="ADO737" s="83" t="s">
        <v>23</v>
      </c>
      <c r="ADP737" s="83" t="s">
        <v>23</v>
      </c>
      <c r="ADQ737" s="65" t="s">
        <v>23</v>
      </c>
      <c r="ADR737" s="83" t="s">
        <v>23</v>
      </c>
      <c r="ADS737" s="83" t="s">
        <v>23</v>
      </c>
      <c r="ADT737" s="83" t="s">
        <v>23</v>
      </c>
      <c r="ADU737" s="65" t="s">
        <v>23</v>
      </c>
      <c r="ADV737" s="83" t="s">
        <v>23</v>
      </c>
      <c r="ADW737" s="83" t="s">
        <v>23</v>
      </c>
      <c r="ADX737" s="83" t="s">
        <v>23</v>
      </c>
      <c r="ADY737" s="65" t="s">
        <v>23</v>
      </c>
      <c r="ADZ737" s="65" t="s">
        <v>23</v>
      </c>
      <c r="AEA737" s="65" t="s">
        <v>23</v>
      </c>
      <c r="AEB737" s="65" t="s">
        <v>23</v>
      </c>
      <c r="AEC737" s="65" t="s">
        <v>23</v>
      </c>
      <c r="AED737" s="65" t="s">
        <v>23</v>
      </c>
      <c r="AEE737" s="65" t="s">
        <v>23</v>
      </c>
      <c r="AEF737" s="65" t="s">
        <v>23</v>
      </c>
      <c r="AEG737" s="65" t="s">
        <v>23</v>
      </c>
      <c r="AEH737" s="65" t="s">
        <v>23</v>
      </c>
      <c r="AEI737" s="65" t="s">
        <v>23</v>
      </c>
      <c r="AEJ737" s="65" t="s">
        <v>23</v>
      </c>
      <c r="AEK737" s="65" t="s">
        <v>23</v>
      </c>
      <c r="AEL737" s="65" t="s">
        <v>23</v>
      </c>
      <c r="AEM737" s="65" t="s">
        <v>23</v>
      </c>
      <c r="AEN737" s="65" t="s">
        <v>23</v>
      </c>
      <c r="AEO737" s="65" t="s">
        <v>23</v>
      </c>
      <c r="AEP737" s="65" t="s">
        <v>23</v>
      </c>
      <c r="AEQ737" s="65" t="s">
        <v>23</v>
      </c>
      <c r="AER737" s="65" t="s">
        <v>23</v>
      </c>
      <c r="AES737" s="83" t="s">
        <v>23</v>
      </c>
      <c r="AET737" s="83" t="s">
        <v>23</v>
      </c>
      <c r="AEU737" s="83" t="s">
        <v>23</v>
      </c>
      <c r="AEV737" s="83" t="s">
        <v>23</v>
      </c>
      <c r="AEW737" s="65" t="s">
        <v>23</v>
      </c>
      <c r="AEX737" s="83" t="s">
        <v>23</v>
      </c>
      <c r="AEY737" s="83" t="s">
        <v>23</v>
      </c>
      <c r="AEZ737" s="83" t="s">
        <v>23</v>
      </c>
      <c r="AFA737" s="65" t="s">
        <v>23</v>
      </c>
      <c r="AFB737" s="83" t="s">
        <v>23</v>
      </c>
      <c r="AFC737" s="83" t="s">
        <v>23</v>
      </c>
      <c r="AFD737" s="83" t="s">
        <v>23</v>
      </c>
      <c r="AFE737" s="65" t="s">
        <v>23</v>
      </c>
      <c r="AFF737" s="83" t="s">
        <v>23</v>
      </c>
      <c r="AFG737" s="83" t="s">
        <v>23</v>
      </c>
      <c r="AFH737" s="83" t="s">
        <v>23</v>
      </c>
      <c r="AFI737" s="65" t="s">
        <v>23</v>
      </c>
      <c r="AFJ737" s="83" t="s">
        <v>23</v>
      </c>
      <c r="AFK737" s="83" t="s">
        <v>23</v>
      </c>
      <c r="AFL737" s="83" t="s">
        <v>23</v>
      </c>
      <c r="AFM737" s="65" t="s">
        <v>23</v>
      </c>
      <c r="AFN737" s="83" t="s">
        <v>23</v>
      </c>
      <c r="AFO737" s="83" t="s">
        <v>23</v>
      </c>
      <c r="AFP737" s="83" t="s">
        <v>23</v>
      </c>
      <c r="AFQ737" s="65" t="s">
        <v>23</v>
      </c>
      <c r="AFR737" s="83" t="s">
        <v>23</v>
      </c>
      <c r="AFS737" s="83" t="s">
        <v>23</v>
      </c>
      <c r="AFT737" s="83" t="s">
        <v>23</v>
      </c>
      <c r="AFU737" s="65" t="s">
        <v>23</v>
      </c>
      <c r="AFV737" s="65" t="s">
        <v>23</v>
      </c>
      <c r="AFW737" s="65" t="s">
        <v>23</v>
      </c>
      <c r="AFX737" s="65" t="s">
        <v>23</v>
      </c>
      <c r="AFY737" s="65" t="s">
        <v>23</v>
      </c>
      <c r="AFZ737" s="65" t="s">
        <v>23</v>
      </c>
      <c r="AGA737" s="65" t="s">
        <v>23</v>
      </c>
      <c r="AGB737" s="65" t="s">
        <v>23</v>
      </c>
      <c r="AGC737" s="65" t="s">
        <v>23</v>
      </c>
      <c r="AGD737" s="65" t="s">
        <v>23</v>
      </c>
      <c r="AGE737" s="65" t="s">
        <v>23</v>
      </c>
      <c r="AGF737" s="65" t="s">
        <v>23</v>
      </c>
      <c r="AGG737" s="65" t="s">
        <v>23</v>
      </c>
      <c r="AGH737" s="65" t="s">
        <v>23</v>
      </c>
      <c r="AGI737" s="65" t="s">
        <v>23</v>
      </c>
      <c r="AGJ737" s="65" t="s">
        <v>23</v>
      </c>
      <c r="AGK737" s="65" t="s">
        <v>23</v>
      </c>
      <c r="AGL737" s="65" t="s">
        <v>23</v>
      </c>
      <c r="AGM737" s="65" t="s">
        <v>23</v>
      </c>
      <c r="AGN737" s="65" t="s">
        <v>23</v>
      </c>
      <c r="AGO737" s="83" t="s">
        <v>23</v>
      </c>
      <c r="AGP737" s="83" t="s">
        <v>23</v>
      </c>
      <c r="AGQ737" s="83" t="s">
        <v>23</v>
      </c>
      <c r="AGR737" s="83" t="s">
        <v>23</v>
      </c>
      <c r="AGS737" s="65" t="s">
        <v>23</v>
      </c>
      <c r="AGT737" s="83" t="s">
        <v>23</v>
      </c>
      <c r="AGU737" s="83" t="s">
        <v>23</v>
      </c>
      <c r="AGV737" s="83" t="s">
        <v>23</v>
      </c>
      <c r="AGW737" s="65" t="s">
        <v>23</v>
      </c>
      <c r="AGX737" s="83" t="s">
        <v>23</v>
      </c>
      <c r="AGY737" s="83" t="s">
        <v>23</v>
      </c>
      <c r="AGZ737" s="83" t="s">
        <v>23</v>
      </c>
      <c r="AHA737" s="65" t="s">
        <v>23</v>
      </c>
      <c r="AHB737" s="83" t="s">
        <v>23</v>
      </c>
      <c r="AHC737" s="83" t="s">
        <v>23</v>
      </c>
      <c r="AHD737" s="83" t="s">
        <v>23</v>
      </c>
      <c r="AHE737" s="65" t="s">
        <v>23</v>
      </c>
      <c r="AHF737" s="83" t="s">
        <v>23</v>
      </c>
      <c r="AHG737" s="83" t="s">
        <v>23</v>
      </c>
      <c r="AHH737" s="83" t="s">
        <v>23</v>
      </c>
      <c r="AHI737" s="65" t="s">
        <v>23</v>
      </c>
      <c r="AHJ737" s="83" t="s">
        <v>23</v>
      </c>
      <c r="AHK737" s="83" t="s">
        <v>23</v>
      </c>
      <c r="AHL737" s="83" t="s">
        <v>23</v>
      </c>
      <c r="AHM737" s="65" t="s">
        <v>23</v>
      </c>
      <c r="AHN737" s="83" t="s">
        <v>23</v>
      </c>
      <c r="AHO737" s="83" t="s">
        <v>23</v>
      </c>
      <c r="AHP737" s="83" t="s">
        <v>23</v>
      </c>
      <c r="AHQ737" s="65" t="s">
        <v>23</v>
      </c>
      <c r="AHR737" s="65" t="s">
        <v>23</v>
      </c>
      <c r="AHS737" s="65" t="s">
        <v>23</v>
      </c>
      <c r="AHT737" s="65" t="s">
        <v>23</v>
      </c>
      <c r="AHU737" s="65" t="s">
        <v>23</v>
      </c>
      <c r="AHV737" s="65" t="s">
        <v>23</v>
      </c>
      <c r="AHW737" s="65" t="s">
        <v>23</v>
      </c>
      <c r="AHX737" s="65" t="s">
        <v>23</v>
      </c>
      <c r="AHY737" s="65" t="s">
        <v>23</v>
      </c>
      <c r="AHZ737" s="65" t="s">
        <v>23</v>
      </c>
      <c r="AIA737" s="65" t="s">
        <v>23</v>
      </c>
      <c r="AIB737" s="65" t="s">
        <v>23</v>
      </c>
      <c r="AIC737" s="65" t="s">
        <v>23</v>
      </c>
      <c r="AID737" s="65" t="s">
        <v>23</v>
      </c>
      <c r="AIE737" s="65" t="s">
        <v>23</v>
      </c>
      <c r="AIF737" s="65" t="s">
        <v>23</v>
      </c>
      <c r="AIG737" s="65" t="s">
        <v>23</v>
      </c>
      <c r="AIH737" s="65" t="s">
        <v>23</v>
      </c>
      <c r="AII737" s="65" t="s">
        <v>23</v>
      </c>
      <c r="AIJ737" s="65" t="s">
        <v>23</v>
      </c>
      <c r="AIK737" s="83" t="s">
        <v>23</v>
      </c>
      <c r="AIL737" s="83" t="s">
        <v>23</v>
      </c>
      <c r="AIM737" s="83" t="s">
        <v>23</v>
      </c>
      <c r="AIN737" s="83" t="s">
        <v>23</v>
      </c>
      <c r="AIO737" s="65" t="s">
        <v>23</v>
      </c>
      <c r="AIP737" s="83" t="s">
        <v>23</v>
      </c>
      <c r="AIQ737" s="83" t="s">
        <v>23</v>
      </c>
      <c r="AIR737" s="83" t="s">
        <v>23</v>
      </c>
      <c r="AIS737" s="65" t="s">
        <v>23</v>
      </c>
      <c r="AIT737" s="83" t="s">
        <v>23</v>
      </c>
      <c r="AIU737" s="83" t="s">
        <v>23</v>
      </c>
      <c r="AIV737" s="83" t="s">
        <v>23</v>
      </c>
      <c r="AIW737" s="65" t="s">
        <v>23</v>
      </c>
      <c r="AIX737" s="83" t="s">
        <v>23</v>
      </c>
      <c r="AIY737" s="83" t="s">
        <v>23</v>
      </c>
      <c r="AIZ737" s="83" t="s">
        <v>23</v>
      </c>
      <c r="AJA737" s="65" t="s">
        <v>23</v>
      </c>
      <c r="AJB737" s="83" t="s">
        <v>23</v>
      </c>
      <c r="AJC737" s="83" t="s">
        <v>23</v>
      </c>
      <c r="AJD737" s="83" t="s">
        <v>23</v>
      </c>
      <c r="AJE737" s="65" t="s">
        <v>23</v>
      </c>
      <c r="AJF737" s="83" t="s">
        <v>23</v>
      </c>
      <c r="AJG737" s="83" t="s">
        <v>23</v>
      </c>
      <c r="AJH737" s="83" t="s">
        <v>23</v>
      </c>
      <c r="AJI737" s="65" t="s">
        <v>23</v>
      </c>
      <c r="AJJ737" s="83" t="s">
        <v>23</v>
      </c>
      <c r="AJK737" s="83" t="s">
        <v>23</v>
      </c>
      <c r="AJL737" s="83" t="s">
        <v>23</v>
      </c>
      <c r="AJM737" s="65" t="s">
        <v>23</v>
      </c>
      <c r="AJN737" s="65" t="s">
        <v>23</v>
      </c>
      <c r="AJO737" s="65" t="s">
        <v>23</v>
      </c>
      <c r="AJP737" s="65" t="s">
        <v>23</v>
      </c>
      <c r="AJQ737" s="65" t="s">
        <v>23</v>
      </c>
      <c r="AJR737" s="65" t="s">
        <v>23</v>
      </c>
      <c r="AJS737" s="65" t="s">
        <v>23</v>
      </c>
      <c r="AJT737" s="65" t="s">
        <v>23</v>
      </c>
      <c r="AJU737" s="65" t="s">
        <v>23</v>
      </c>
      <c r="AJV737" s="65" t="s">
        <v>23</v>
      </c>
      <c r="AJW737" s="65" t="s">
        <v>23</v>
      </c>
      <c r="AJX737" s="65" t="s">
        <v>23</v>
      </c>
      <c r="AJY737" s="65" t="s">
        <v>23</v>
      </c>
      <c r="AJZ737" s="65" t="s">
        <v>23</v>
      </c>
      <c r="AKA737" s="65" t="s">
        <v>23</v>
      </c>
      <c r="AKB737" s="65" t="s">
        <v>23</v>
      </c>
      <c r="AKC737" s="65" t="s">
        <v>23</v>
      </c>
      <c r="AKD737" s="65" t="s">
        <v>23</v>
      </c>
      <c r="AKE737" s="65" t="s">
        <v>23</v>
      </c>
      <c r="AKF737" s="65" t="s">
        <v>23</v>
      </c>
      <c r="AKG737" s="83" t="s">
        <v>23</v>
      </c>
      <c r="AKH737" s="83" t="s">
        <v>23</v>
      </c>
      <c r="AKI737" s="83" t="s">
        <v>23</v>
      </c>
      <c r="AKJ737" s="83" t="s">
        <v>23</v>
      </c>
      <c r="AKK737" s="65" t="s">
        <v>23</v>
      </c>
      <c r="AKL737" s="83" t="s">
        <v>23</v>
      </c>
      <c r="AKM737" s="83" t="s">
        <v>23</v>
      </c>
      <c r="AKN737" s="83" t="s">
        <v>23</v>
      </c>
      <c r="AKO737" s="65" t="s">
        <v>23</v>
      </c>
      <c r="AKP737" s="83" t="s">
        <v>23</v>
      </c>
      <c r="AKQ737" s="83" t="s">
        <v>23</v>
      </c>
      <c r="AKR737" s="83" t="s">
        <v>23</v>
      </c>
      <c r="AKS737" s="65" t="s">
        <v>23</v>
      </c>
      <c r="AKT737" s="83" t="s">
        <v>23</v>
      </c>
      <c r="AKU737" s="83" t="s">
        <v>23</v>
      </c>
      <c r="AKV737" s="83" t="s">
        <v>23</v>
      </c>
      <c r="AKW737" s="65" t="s">
        <v>23</v>
      </c>
      <c r="AKX737" s="83" t="s">
        <v>23</v>
      </c>
      <c r="AKY737" s="83" t="s">
        <v>23</v>
      </c>
      <c r="AKZ737" s="83" t="s">
        <v>23</v>
      </c>
      <c r="ALA737" s="65" t="s">
        <v>23</v>
      </c>
      <c r="ALB737" s="83" t="s">
        <v>23</v>
      </c>
      <c r="ALC737" s="83" t="s">
        <v>23</v>
      </c>
      <c r="ALD737" s="83" t="s">
        <v>23</v>
      </c>
      <c r="ALE737" s="65" t="s">
        <v>23</v>
      </c>
      <c r="ALF737" s="83" t="s">
        <v>23</v>
      </c>
      <c r="ALG737" s="83" t="s">
        <v>23</v>
      </c>
      <c r="ALH737" s="83" t="s">
        <v>23</v>
      </c>
      <c r="ALI737" s="65" t="s">
        <v>23</v>
      </c>
      <c r="ALJ737" s="65" t="s">
        <v>23</v>
      </c>
      <c r="ALK737" s="65" t="s">
        <v>23</v>
      </c>
      <c r="ALL737" s="65" t="s">
        <v>23</v>
      </c>
      <c r="ALM737" s="65" t="s">
        <v>23</v>
      </c>
      <c r="ALN737" s="65" t="s">
        <v>23</v>
      </c>
      <c r="ALO737" s="65" t="s">
        <v>23</v>
      </c>
      <c r="ALP737" s="65" t="s">
        <v>23</v>
      </c>
      <c r="ALQ737" s="65" t="s">
        <v>23</v>
      </c>
      <c r="ALR737" s="65" t="s">
        <v>23</v>
      </c>
      <c r="ALS737" s="65" t="s">
        <v>23</v>
      </c>
      <c r="ALT737" s="65" t="s">
        <v>23</v>
      </c>
      <c r="ALU737" s="65" t="s">
        <v>23</v>
      </c>
      <c r="ALV737" s="65" t="s">
        <v>23</v>
      </c>
      <c r="ALW737" s="65" t="s">
        <v>23</v>
      </c>
      <c r="ALX737" s="65" t="s">
        <v>23</v>
      </c>
      <c r="ALY737" s="65" t="s">
        <v>23</v>
      </c>
      <c r="ALZ737" s="65" t="s">
        <v>23</v>
      </c>
      <c r="AMA737" s="65" t="s">
        <v>23</v>
      </c>
      <c r="AMB737" s="65" t="s">
        <v>23</v>
      </c>
      <c r="AMC737" s="83" t="s">
        <v>23</v>
      </c>
      <c r="AMD737" s="83" t="s">
        <v>23</v>
      </c>
      <c r="AME737" s="83" t="s">
        <v>23</v>
      </c>
      <c r="AMF737" s="83" t="s">
        <v>23</v>
      </c>
      <c r="AMG737" s="65" t="s">
        <v>23</v>
      </c>
      <c r="AMH737" s="83" t="s">
        <v>23</v>
      </c>
      <c r="AMI737" s="83" t="s">
        <v>23</v>
      </c>
      <c r="AMJ737" s="83" t="s">
        <v>23</v>
      </c>
      <c r="AMK737" s="65" t="s">
        <v>23</v>
      </c>
      <c r="AML737" s="83" t="s">
        <v>23</v>
      </c>
      <c r="AMM737" s="83" t="s">
        <v>23</v>
      </c>
      <c r="AMN737" s="83" t="s">
        <v>23</v>
      </c>
      <c r="AMO737" s="65" t="s">
        <v>23</v>
      </c>
      <c r="AMP737" s="83" t="s">
        <v>23</v>
      </c>
      <c r="AMQ737" s="83" t="s">
        <v>23</v>
      </c>
      <c r="AMR737" s="83" t="s">
        <v>23</v>
      </c>
      <c r="AMS737" s="65" t="s">
        <v>23</v>
      </c>
      <c r="AMT737" s="83" t="s">
        <v>23</v>
      </c>
      <c r="AMU737" s="83" t="s">
        <v>23</v>
      </c>
      <c r="AMV737" s="83" t="s">
        <v>23</v>
      </c>
      <c r="AMW737" s="65" t="s">
        <v>23</v>
      </c>
      <c r="AMX737" s="83" t="s">
        <v>23</v>
      </c>
      <c r="AMY737" s="83" t="s">
        <v>23</v>
      </c>
      <c r="AMZ737" s="83" t="s">
        <v>23</v>
      </c>
      <c r="ANA737" s="65" t="s">
        <v>23</v>
      </c>
      <c r="ANB737" s="83" t="s">
        <v>23</v>
      </c>
      <c r="ANC737" s="83" t="s">
        <v>23</v>
      </c>
      <c r="AND737" s="83" t="s">
        <v>23</v>
      </c>
      <c r="ANE737" s="65" t="s">
        <v>23</v>
      </c>
      <c r="ANF737" s="65" t="s">
        <v>23</v>
      </c>
      <c r="ANG737" s="65" t="s">
        <v>23</v>
      </c>
      <c r="ANH737" s="65" t="s">
        <v>23</v>
      </c>
      <c r="ANI737" s="65" t="s">
        <v>23</v>
      </c>
      <c r="ANJ737" s="65" t="s">
        <v>23</v>
      </c>
      <c r="ANK737" s="65" t="s">
        <v>23</v>
      </c>
      <c r="ANL737" s="65" t="s">
        <v>23</v>
      </c>
      <c r="ANM737" s="65" t="s">
        <v>23</v>
      </c>
      <c r="ANN737" s="65" t="s">
        <v>23</v>
      </c>
      <c r="ANO737" s="65" t="s">
        <v>23</v>
      </c>
      <c r="ANP737" s="65" t="s">
        <v>23</v>
      </c>
      <c r="ANQ737" s="65" t="s">
        <v>23</v>
      </c>
      <c r="ANR737" s="65" t="s">
        <v>23</v>
      </c>
      <c r="ANS737" s="65" t="s">
        <v>23</v>
      </c>
      <c r="ANT737" s="65" t="s">
        <v>23</v>
      </c>
      <c r="ANU737" s="65" t="s">
        <v>23</v>
      </c>
      <c r="ANV737" s="65" t="s">
        <v>23</v>
      </c>
      <c r="ANW737" s="65" t="s">
        <v>23</v>
      </c>
      <c r="ANX737" s="65" t="s">
        <v>23</v>
      </c>
      <c r="ANY737" s="83" t="s">
        <v>23</v>
      </c>
      <c r="ANZ737" s="83" t="s">
        <v>23</v>
      </c>
      <c r="AOA737" s="83" t="s">
        <v>23</v>
      </c>
      <c r="AOB737" s="83" t="s">
        <v>23</v>
      </c>
      <c r="AOC737" s="65" t="s">
        <v>23</v>
      </c>
      <c r="AOD737" s="83" t="s">
        <v>23</v>
      </c>
      <c r="AOE737" s="83" t="s">
        <v>23</v>
      </c>
      <c r="AOF737" s="83" t="s">
        <v>23</v>
      </c>
      <c r="AOG737" s="65" t="s">
        <v>23</v>
      </c>
      <c r="AOH737" s="83" t="s">
        <v>23</v>
      </c>
      <c r="AOI737" s="83" t="s">
        <v>23</v>
      </c>
      <c r="AOJ737" s="83" t="s">
        <v>23</v>
      </c>
      <c r="AOK737" s="65" t="s">
        <v>23</v>
      </c>
      <c r="AOL737" s="83" t="s">
        <v>23</v>
      </c>
      <c r="AOM737" s="83" t="s">
        <v>23</v>
      </c>
      <c r="AON737" s="83" t="s">
        <v>23</v>
      </c>
      <c r="AOO737" s="65" t="s">
        <v>23</v>
      </c>
      <c r="AOP737" s="83" t="s">
        <v>23</v>
      </c>
      <c r="AOQ737" s="83" t="s">
        <v>23</v>
      </c>
      <c r="AOR737" s="83" t="s">
        <v>23</v>
      </c>
      <c r="AOS737" s="65" t="s">
        <v>23</v>
      </c>
      <c r="AOT737" s="83" t="s">
        <v>23</v>
      </c>
      <c r="AOU737" s="83" t="s">
        <v>23</v>
      </c>
      <c r="AOV737" s="83" t="s">
        <v>23</v>
      </c>
      <c r="AOW737" s="65" t="s">
        <v>23</v>
      </c>
      <c r="AOX737" s="83" t="s">
        <v>23</v>
      </c>
      <c r="AOY737" s="83" t="s">
        <v>23</v>
      </c>
      <c r="AOZ737" s="83" t="s">
        <v>23</v>
      </c>
      <c r="APA737" s="65" t="s">
        <v>23</v>
      </c>
      <c r="APB737" s="65" t="s">
        <v>23</v>
      </c>
      <c r="APC737" s="65" t="s">
        <v>23</v>
      </c>
      <c r="APD737" s="65" t="s">
        <v>23</v>
      </c>
      <c r="APE737" s="65" t="s">
        <v>23</v>
      </c>
      <c r="APF737" s="65" t="s">
        <v>23</v>
      </c>
      <c r="APG737" s="65" t="s">
        <v>23</v>
      </c>
      <c r="APH737" s="65" t="s">
        <v>23</v>
      </c>
      <c r="API737" s="65" t="s">
        <v>23</v>
      </c>
      <c r="APJ737" s="65" t="s">
        <v>23</v>
      </c>
      <c r="APK737" s="65" t="s">
        <v>23</v>
      </c>
      <c r="APL737" s="65" t="s">
        <v>23</v>
      </c>
      <c r="APM737" s="65" t="s">
        <v>23</v>
      </c>
      <c r="APN737" s="65" t="s">
        <v>23</v>
      </c>
      <c r="APO737" s="65" t="s">
        <v>23</v>
      </c>
      <c r="APP737" s="65" t="s">
        <v>23</v>
      </c>
      <c r="APQ737" s="65" t="s">
        <v>23</v>
      </c>
      <c r="APR737" s="65" t="s">
        <v>23</v>
      </c>
      <c r="APS737" s="65" t="s">
        <v>23</v>
      </c>
      <c r="APT737" s="65" t="s">
        <v>23</v>
      </c>
      <c r="APU737" s="83" t="s">
        <v>23</v>
      </c>
      <c r="APV737" s="83" t="s">
        <v>23</v>
      </c>
      <c r="APW737" s="83" t="s">
        <v>23</v>
      </c>
      <c r="APX737" s="83" t="s">
        <v>23</v>
      </c>
      <c r="APY737" s="65" t="s">
        <v>23</v>
      </c>
      <c r="APZ737" s="83" t="s">
        <v>23</v>
      </c>
      <c r="AQA737" s="83" t="s">
        <v>23</v>
      </c>
      <c r="AQB737" s="83" t="s">
        <v>23</v>
      </c>
      <c r="AQC737" s="65" t="s">
        <v>23</v>
      </c>
      <c r="AQD737" s="83" t="s">
        <v>23</v>
      </c>
      <c r="AQE737" s="83" t="s">
        <v>23</v>
      </c>
      <c r="AQF737" s="83" t="s">
        <v>23</v>
      </c>
      <c r="AQG737" s="65" t="s">
        <v>23</v>
      </c>
      <c r="AQH737" s="83" t="s">
        <v>23</v>
      </c>
      <c r="AQI737" s="83" t="s">
        <v>23</v>
      </c>
      <c r="AQJ737" s="83" t="s">
        <v>23</v>
      </c>
      <c r="AQK737" s="65" t="s">
        <v>23</v>
      </c>
      <c r="AQL737" s="83" t="s">
        <v>23</v>
      </c>
      <c r="AQM737" s="83" t="s">
        <v>23</v>
      </c>
      <c r="AQN737" s="83" t="s">
        <v>23</v>
      </c>
      <c r="AQO737" s="65" t="s">
        <v>23</v>
      </c>
      <c r="AQP737" s="83" t="s">
        <v>23</v>
      </c>
      <c r="AQQ737" s="83" t="s">
        <v>23</v>
      </c>
      <c r="AQR737" s="83" t="s">
        <v>23</v>
      </c>
      <c r="AQS737" s="65" t="s">
        <v>23</v>
      </c>
      <c r="AQT737" s="83" t="s">
        <v>23</v>
      </c>
      <c r="AQU737" s="83" t="s">
        <v>23</v>
      </c>
      <c r="AQV737" s="83" t="s">
        <v>23</v>
      </c>
      <c r="AQW737" s="65" t="s">
        <v>23</v>
      </c>
      <c r="AQX737" s="65" t="s">
        <v>23</v>
      </c>
      <c r="AQY737" s="65" t="s">
        <v>23</v>
      </c>
      <c r="AQZ737" s="65" t="s">
        <v>23</v>
      </c>
      <c r="ARA737" s="65" t="s">
        <v>23</v>
      </c>
      <c r="ARB737" s="65" t="s">
        <v>23</v>
      </c>
      <c r="ARC737" s="65" t="s">
        <v>23</v>
      </c>
      <c r="ARD737" s="65" t="s">
        <v>23</v>
      </c>
      <c r="ARE737" s="65" t="s">
        <v>23</v>
      </c>
      <c r="ARF737" s="65" t="s">
        <v>23</v>
      </c>
      <c r="ARG737" s="65" t="s">
        <v>23</v>
      </c>
      <c r="ARH737" s="65" t="s">
        <v>23</v>
      </c>
      <c r="ARI737" s="65" t="s">
        <v>23</v>
      </c>
      <c r="ARJ737" s="65" t="s">
        <v>23</v>
      </c>
      <c r="ARK737" s="65" t="s">
        <v>23</v>
      </c>
      <c r="ARL737" s="65" t="s">
        <v>23</v>
      </c>
      <c r="ARM737" s="65" t="s">
        <v>23</v>
      </c>
      <c r="ARN737" s="65" t="s">
        <v>23</v>
      </c>
      <c r="ARO737" s="65" t="s">
        <v>23</v>
      </c>
      <c r="ARP737" s="65" t="s">
        <v>23</v>
      </c>
      <c r="ARQ737" s="83" t="s">
        <v>23</v>
      </c>
      <c r="ARR737" s="83" t="s">
        <v>23</v>
      </c>
      <c r="ARS737" s="83" t="s">
        <v>23</v>
      </c>
      <c r="ART737" s="83" t="s">
        <v>23</v>
      </c>
      <c r="ARU737" s="65" t="s">
        <v>23</v>
      </c>
      <c r="ARV737" s="83" t="s">
        <v>23</v>
      </c>
      <c r="ARW737" s="83" t="s">
        <v>23</v>
      </c>
      <c r="ARX737" s="83" t="s">
        <v>23</v>
      </c>
      <c r="ARY737" s="65" t="s">
        <v>23</v>
      </c>
      <c r="ARZ737" s="83" t="s">
        <v>23</v>
      </c>
      <c r="ASA737" s="83" t="s">
        <v>23</v>
      </c>
      <c r="ASB737" s="83" t="s">
        <v>23</v>
      </c>
      <c r="ASC737" s="65" t="s">
        <v>23</v>
      </c>
      <c r="ASD737" s="83" t="s">
        <v>23</v>
      </c>
      <c r="ASE737" s="83" t="s">
        <v>23</v>
      </c>
      <c r="ASF737" s="83" t="s">
        <v>23</v>
      </c>
      <c r="ASG737" s="65" t="s">
        <v>23</v>
      </c>
      <c r="ASH737" s="83" t="s">
        <v>23</v>
      </c>
      <c r="ASI737" s="83" t="s">
        <v>23</v>
      </c>
      <c r="ASJ737" s="83" t="s">
        <v>23</v>
      </c>
      <c r="ASK737" s="65" t="s">
        <v>23</v>
      </c>
      <c r="ASL737" s="83" t="s">
        <v>23</v>
      </c>
      <c r="ASM737" s="83" t="s">
        <v>23</v>
      </c>
      <c r="ASN737" s="83" t="s">
        <v>23</v>
      </c>
      <c r="ASO737" s="65" t="s">
        <v>23</v>
      </c>
      <c r="ASP737" s="83" t="s">
        <v>23</v>
      </c>
      <c r="ASQ737" s="83" t="s">
        <v>23</v>
      </c>
      <c r="ASR737" s="83" t="s">
        <v>23</v>
      </c>
      <c r="ASS737" s="65" t="s">
        <v>23</v>
      </c>
      <c r="AST737" s="65" t="s">
        <v>23</v>
      </c>
      <c r="ASU737" s="65" t="s">
        <v>23</v>
      </c>
      <c r="ASV737" s="65" t="s">
        <v>23</v>
      </c>
      <c r="ASW737" s="65" t="s">
        <v>23</v>
      </c>
      <c r="ASX737" s="65" t="s">
        <v>23</v>
      </c>
      <c r="ASY737" s="65" t="s">
        <v>23</v>
      </c>
      <c r="ASZ737" s="65" t="s">
        <v>23</v>
      </c>
      <c r="ATA737" s="65" t="s">
        <v>23</v>
      </c>
      <c r="ATB737" s="65" t="s">
        <v>23</v>
      </c>
      <c r="ATC737" s="65" t="s">
        <v>23</v>
      </c>
      <c r="ATD737" s="65" t="s">
        <v>23</v>
      </c>
      <c r="ATE737" s="65" t="s">
        <v>23</v>
      </c>
      <c r="ATF737" s="65" t="s">
        <v>23</v>
      </c>
      <c r="ATG737" s="65" t="s">
        <v>23</v>
      </c>
      <c r="ATH737" s="65" t="s">
        <v>23</v>
      </c>
      <c r="ATI737" s="65" t="s">
        <v>23</v>
      </c>
      <c r="ATJ737" s="65" t="s">
        <v>23</v>
      </c>
      <c r="ATK737" s="65" t="s">
        <v>23</v>
      </c>
      <c r="ATL737" s="65" t="s">
        <v>23</v>
      </c>
      <c r="ATM737" s="83" t="s">
        <v>23</v>
      </c>
      <c r="ATN737" s="83" t="s">
        <v>23</v>
      </c>
      <c r="ATO737" s="83" t="s">
        <v>23</v>
      </c>
      <c r="ATP737" s="83" t="s">
        <v>23</v>
      </c>
      <c r="ATQ737" s="65" t="s">
        <v>23</v>
      </c>
      <c r="ATR737" s="83" t="s">
        <v>23</v>
      </c>
      <c r="ATS737" s="83" t="s">
        <v>23</v>
      </c>
      <c r="ATT737" s="83" t="s">
        <v>23</v>
      </c>
      <c r="ATU737" s="65" t="s">
        <v>23</v>
      </c>
      <c r="ATV737" s="83" t="s">
        <v>23</v>
      </c>
      <c r="ATW737" s="83" t="s">
        <v>23</v>
      </c>
      <c r="ATX737" s="83" t="s">
        <v>23</v>
      </c>
      <c r="ATY737" s="65" t="s">
        <v>23</v>
      </c>
      <c r="ATZ737" s="83" t="s">
        <v>23</v>
      </c>
      <c r="AUA737" s="83" t="s">
        <v>23</v>
      </c>
      <c r="AUB737" s="83" t="s">
        <v>23</v>
      </c>
      <c r="AUC737" s="65" t="s">
        <v>23</v>
      </c>
      <c r="AUD737" s="83" t="s">
        <v>23</v>
      </c>
      <c r="AUE737" s="83" t="s">
        <v>23</v>
      </c>
      <c r="AUF737" s="83" t="s">
        <v>23</v>
      </c>
      <c r="AUG737" s="65" t="s">
        <v>23</v>
      </c>
      <c r="AUH737" s="83" t="s">
        <v>23</v>
      </c>
      <c r="AUI737" s="83" t="s">
        <v>23</v>
      </c>
      <c r="AUJ737" s="83" t="s">
        <v>23</v>
      </c>
      <c r="AUK737" s="65" t="s">
        <v>23</v>
      </c>
      <c r="AUL737" s="83" t="s">
        <v>23</v>
      </c>
      <c r="AUM737" s="83" t="s">
        <v>23</v>
      </c>
      <c r="AUN737" s="83" t="s">
        <v>23</v>
      </c>
      <c r="AUO737" s="65" t="s">
        <v>23</v>
      </c>
      <c r="AUP737" s="65" t="s">
        <v>23</v>
      </c>
      <c r="AUQ737" s="65" t="s">
        <v>23</v>
      </c>
      <c r="AUR737" s="65" t="s">
        <v>23</v>
      </c>
      <c r="AUS737" s="65" t="s">
        <v>23</v>
      </c>
      <c r="AUT737" s="65" t="s">
        <v>23</v>
      </c>
      <c r="AUU737" s="65" t="s">
        <v>23</v>
      </c>
      <c r="AUV737" s="65" t="s">
        <v>23</v>
      </c>
      <c r="AUW737" s="65" t="s">
        <v>23</v>
      </c>
      <c r="AUX737" s="65" t="s">
        <v>23</v>
      </c>
      <c r="AUY737" s="65" t="s">
        <v>23</v>
      </c>
      <c r="AUZ737" s="65" t="s">
        <v>23</v>
      </c>
      <c r="AVA737" s="65" t="s">
        <v>23</v>
      </c>
      <c r="AVB737" s="65" t="s">
        <v>23</v>
      </c>
      <c r="AVC737" s="65" t="s">
        <v>23</v>
      </c>
      <c r="AVD737" s="65" t="s">
        <v>23</v>
      </c>
      <c r="AVE737" s="65" t="s">
        <v>23</v>
      </c>
      <c r="AVF737" s="65" t="s">
        <v>23</v>
      </c>
      <c r="AVG737" s="65" t="s">
        <v>23</v>
      </c>
      <c r="AVH737" s="65" t="s">
        <v>23</v>
      </c>
      <c r="AVI737" s="83" t="s">
        <v>23</v>
      </c>
      <c r="AVJ737" s="83" t="s">
        <v>23</v>
      </c>
      <c r="AVK737" s="83" t="s">
        <v>23</v>
      </c>
      <c r="AVL737" s="83" t="s">
        <v>23</v>
      </c>
      <c r="AVM737" s="65" t="s">
        <v>23</v>
      </c>
      <c r="AVN737" s="83" t="s">
        <v>23</v>
      </c>
      <c r="AVO737" s="83" t="s">
        <v>23</v>
      </c>
      <c r="AVP737" s="83" t="s">
        <v>23</v>
      </c>
      <c r="AVQ737" s="65" t="s">
        <v>23</v>
      </c>
      <c r="AVR737" s="83" t="s">
        <v>23</v>
      </c>
      <c r="AVS737" s="83" t="s">
        <v>23</v>
      </c>
      <c r="AVT737" s="83" t="s">
        <v>23</v>
      </c>
      <c r="AVU737" s="65" t="s">
        <v>23</v>
      </c>
      <c r="AVV737" s="83" t="s">
        <v>23</v>
      </c>
      <c r="AVW737" s="83" t="s">
        <v>23</v>
      </c>
      <c r="AVX737" s="83" t="s">
        <v>23</v>
      </c>
      <c r="AVY737" s="65" t="s">
        <v>23</v>
      </c>
      <c r="AVZ737" s="83" t="s">
        <v>23</v>
      </c>
      <c r="AWA737" s="83" t="s">
        <v>23</v>
      </c>
      <c r="AWB737" s="83" t="s">
        <v>23</v>
      </c>
      <c r="AWC737" s="65" t="s">
        <v>23</v>
      </c>
      <c r="AWD737" s="83" t="s">
        <v>23</v>
      </c>
      <c r="AWE737" s="83" t="s">
        <v>23</v>
      </c>
      <c r="AWF737" s="83" t="s">
        <v>23</v>
      </c>
      <c r="AWG737" s="65" t="s">
        <v>23</v>
      </c>
      <c r="AWH737" s="83" t="s">
        <v>23</v>
      </c>
      <c r="AWI737" s="83" t="s">
        <v>23</v>
      </c>
      <c r="AWJ737" s="83" t="s">
        <v>23</v>
      </c>
      <c r="AWK737" s="65" t="s">
        <v>23</v>
      </c>
      <c r="AWL737" s="65" t="s">
        <v>23</v>
      </c>
      <c r="AWM737" s="65" t="s">
        <v>23</v>
      </c>
      <c r="AWN737" s="65" t="s">
        <v>23</v>
      </c>
      <c r="AWO737" s="65" t="s">
        <v>23</v>
      </c>
      <c r="AWP737" s="65" t="s">
        <v>23</v>
      </c>
      <c r="AWQ737" s="65" t="s">
        <v>23</v>
      </c>
      <c r="AWR737" s="65" t="s">
        <v>23</v>
      </c>
      <c r="AWS737" s="65" t="s">
        <v>23</v>
      </c>
      <c r="AWT737" s="65" t="s">
        <v>23</v>
      </c>
      <c r="AWU737" s="65" t="s">
        <v>23</v>
      </c>
      <c r="AWV737" s="65" t="s">
        <v>23</v>
      </c>
      <c r="AWW737" s="65" t="s">
        <v>23</v>
      </c>
      <c r="AWX737" s="65" t="s">
        <v>23</v>
      </c>
      <c r="AWY737" s="65" t="s">
        <v>23</v>
      </c>
      <c r="AWZ737" s="65" t="s">
        <v>23</v>
      </c>
      <c r="AXA737" s="65" t="s">
        <v>23</v>
      </c>
      <c r="AXB737" s="65" t="s">
        <v>23</v>
      </c>
      <c r="AXC737" s="65" t="s">
        <v>23</v>
      </c>
      <c r="AXD737" s="65" t="s">
        <v>23</v>
      </c>
      <c r="AXE737" s="83" t="s">
        <v>23</v>
      </c>
      <c r="AXF737" s="83" t="s">
        <v>23</v>
      </c>
      <c r="AXG737" s="83" t="s">
        <v>23</v>
      </c>
      <c r="AXH737" s="83" t="s">
        <v>23</v>
      </c>
      <c r="AXI737" s="65" t="s">
        <v>23</v>
      </c>
      <c r="AXJ737" s="83" t="s">
        <v>23</v>
      </c>
      <c r="AXK737" s="83" t="s">
        <v>23</v>
      </c>
      <c r="AXL737" s="83" t="s">
        <v>23</v>
      </c>
      <c r="AXM737" s="65" t="s">
        <v>23</v>
      </c>
      <c r="AXN737" s="83" t="s">
        <v>23</v>
      </c>
      <c r="AXO737" s="83" t="s">
        <v>23</v>
      </c>
      <c r="AXP737" s="83" t="s">
        <v>23</v>
      </c>
      <c r="AXQ737" s="65" t="s">
        <v>23</v>
      </c>
      <c r="AXR737" s="83" t="s">
        <v>23</v>
      </c>
      <c r="AXS737" s="83" t="s">
        <v>23</v>
      </c>
      <c r="AXT737" s="83" t="s">
        <v>23</v>
      </c>
      <c r="AXU737" s="65" t="s">
        <v>23</v>
      </c>
      <c r="AXV737" s="83" t="s">
        <v>23</v>
      </c>
      <c r="AXW737" s="83" t="s">
        <v>23</v>
      </c>
      <c r="AXX737" s="83" t="s">
        <v>23</v>
      </c>
      <c r="AXY737" s="65" t="s">
        <v>23</v>
      </c>
      <c r="AXZ737" s="83" t="s">
        <v>23</v>
      </c>
      <c r="AYA737" s="83" t="s">
        <v>23</v>
      </c>
      <c r="AYB737" s="83" t="s">
        <v>23</v>
      </c>
      <c r="AYC737" s="65" t="s">
        <v>23</v>
      </c>
      <c r="AYD737" s="83" t="s">
        <v>23</v>
      </c>
      <c r="AYE737" s="83" t="s">
        <v>23</v>
      </c>
      <c r="AYF737" s="83" t="s">
        <v>23</v>
      </c>
      <c r="AYG737" s="65" t="s">
        <v>23</v>
      </c>
      <c r="AYH737" s="65" t="s">
        <v>23</v>
      </c>
      <c r="AYI737" s="65" t="s">
        <v>23</v>
      </c>
      <c r="AYJ737" s="65" t="s">
        <v>23</v>
      </c>
      <c r="AYK737" s="65" t="s">
        <v>23</v>
      </c>
      <c r="AYL737" s="65" t="s">
        <v>23</v>
      </c>
      <c r="AYM737" s="65" t="s">
        <v>23</v>
      </c>
      <c r="AYN737" s="65" t="s">
        <v>23</v>
      </c>
      <c r="AYO737" s="65" t="s">
        <v>23</v>
      </c>
      <c r="AYP737" s="65" t="s">
        <v>23</v>
      </c>
      <c r="AYQ737" s="65" t="s">
        <v>23</v>
      </c>
      <c r="AYR737" s="65" t="s">
        <v>23</v>
      </c>
      <c r="AYS737" s="65" t="s">
        <v>23</v>
      </c>
      <c r="AYT737" s="65" t="s">
        <v>23</v>
      </c>
      <c r="AYU737" s="65" t="s">
        <v>23</v>
      </c>
      <c r="AYV737" s="65" t="s">
        <v>23</v>
      </c>
      <c r="AYW737" s="65" t="s">
        <v>23</v>
      </c>
      <c r="AYX737" s="65" t="s">
        <v>23</v>
      </c>
      <c r="AYY737" s="65" t="s">
        <v>23</v>
      </c>
      <c r="AYZ737" s="65" t="s">
        <v>23</v>
      </c>
      <c r="AZA737" s="83" t="s">
        <v>23</v>
      </c>
      <c r="AZB737" s="83" t="s">
        <v>23</v>
      </c>
      <c r="AZC737" s="83" t="s">
        <v>23</v>
      </c>
      <c r="AZD737" s="83" t="s">
        <v>23</v>
      </c>
      <c r="AZE737" s="65" t="s">
        <v>23</v>
      </c>
      <c r="AZF737" s="83" t="s">
        <v>23</v>
      </c>
      <c r="AZG737" s="83" t="s">
        <v>23</v>
      </c>
      <c r="AZH737" s="83" t="s">
        <v>23</v>
      </c>
      <c r="AZI737" s="65" t="s">
        <v>23</v>
      </c>
      <c r="AZJ737" s="83" t="s">
        <v>23</v>
      </c>
      <c r="AZK737" s="83" t="s">
        <v>23</v>
      </c>
      <c r="AZL737" s="83" t="s">
        <v>23</v>
      </c>
      <c r="AZM737" s="65" t="s">
        <v>23</v>
      </c>
      <c r="AZN737" s="83" t="s">
        <v>23</v>
      </c>
      <c r="AZO737" s="83" t="s">
        <v>23</v>
      </c>
      <c r="AZP737" s="83" t="s">
        <v>23</v>
      </c>
      <c r="AZQ737" s="65" t="s">
        <v>23</v>
      </c>
      <c r="AZR737" s="83" t="s">
        <v>23</v>
      </c>
      <c r="AZS737" s="83" t="s">
        <v>23</v>
      </c>
      <c r="AZT737" s="83" t="s">
        <v>23</v>
      </c>
      <c r="AZU737" s="65" t="s">
        <v>23</v>
      </c>
      <c r="AZV737" s="83" t="s">
        <v>23</v>
      </c>
      <c r="AZW737" s="83" t="s">
        <v>23</v>
      </c>
      <c r="AZX737" s="83" t="s">
        <v>23</v>
      </c>
      <c r="AZY737" s="65" t="s">
        <v>23</v>
      </c>
      <c r="AZZ737" s="83" t="s">
        <v>23</v>
      </c>
      <c r="BAA737" s="83" t="s">
        <v>23</v>
      </c>
      <c r="BAB737" s="83" t="s">
        <v>23</v>
      </c>
      <c r="BAC737" s="65" t="s">
        <v>23</v>
      </c>
      <c r="BAD737" s="65" t="s">
        <v>23</v>
      </c>
      <c r="BAE737" s="65" t="s">
        <v>23</v>
      </c>
      <c r="BAF737" s="65" t="s">
        <v>23</v>
      </c>
      <c r="BAG737" s="65" t="s">
        <v>23</v>
      </c>
      <c r="BAH737" s="65" t="s">
        <v>23</v>
      </c>
      <c r="BAI737" s="65" t="s">
        <v>23</v>
      </c>
      <c r="BAJ737" s="65" t="s">
        <v>23</v>
      </c>
      <c r="BAK737" s="65" t="s">
        <v>23</v>
      </c>
      <c r="BAL737" s="65" t="s">
        <v>23</v>
      </c>
      <c r="BAM737" s="65" t="s">
        <v>23</v>
      </c>
      <c r="BAN737" s="65" t="s">
        <v>23</v>
      </c>
      <c r="BAO737" s="65" t="s">
        <v>23</v>
      </c>
      <c r="BAP737" s="65" t="s">
        <v>23</v>
      </c>
      <c r="BAQ737" s="65" t="s">
        <v>23</v>
      </c>
      <c r="BAR737" s="65" t="s">
        <v>23</v>
      </c>
      <c r="BAS737" s="65" t="s">
        <v>23</v>
      </c>
      <c r="BAT737" s="65" t="s">
        <v>23</v>
      </c>
      <c r="BAU737" s="65" t="s">
        <v>23</v>
      </c>
      <c r="BAV737" s="65" t="s">
        <v>23</v>
      </c>
      <c r="BAW737" s="83" t="s">
        <v>23</v>
      </c>
      <c r="BAX737" s="83" t="s">
        <v>23</v>
      </c>
      <c r="BAY737" s="83" t="s">
        <v>23</v>
      </c>
      <c r="BAZ737" s="83" t="s">
        <v>23</v>
      </c>
      <c r="BBA737" s="65" t="s">
        <v>23</v>
      </c>
      <c r="BBB737" s="83" t="s">
        <v>23</v>
      </c>
      <c r="BBC737" s="83" t="s">
        <v>23</v>
      </c>
      <c r="BBD737" s="83" t="s">
        <v>23</v>
      </c>
      <c r="BBE737" s="65" t="s">
        <v>23</v>
      </c>
      <c r="BBF737" s="83" t="s">
        <v>23</v>
      </c>
      <c r="BBG737" s="83" t="s">
        <v>23</v>
      </c>
      <c r="BBH737" s="83" t="s">
        <v>23</v>
      </c>
      <c r="BBI737" s="65" t="s">
        <v>23</v>
      </c>
      <c r="BBJ737" s="83" t="s">
        <v>23</v>
      </c>
      <c r="BBK737" s="83" t="s">
        <v>23</v>
      </c>
      <c r="BBL737" s="83" t="s">
        <v>23</v>
      </c>
      <c r="BBM737" s="65" t="s">
        <v>23</v>
      </c>
      <c r="BBN737" s="83" t="s">
        <v>23</v>
      </c>
      <c r="BBO737" s="83" t="s">
        <v>23</v>
      </c>
      <c r="BBP737" s="83" t="s">
        <v>23</v>
      </c>
      <c r="BBQ737" s="65" t="s">
        <v>23</v>
      </c>
      <c r="BBR737" s="83" t="s">
        <v>23</v>
      </c>
      <c r="BBS737" s="83" t="s">
        <v>23</v>
      </c>
      <c r="BBT737" s="83" t="s">
        <v>23</v>
      </c>
      <c r="BBU737" s="65" t="s">
        <v>23</v>
      </c>
      <c r="BBV737" s="83" t="s">
        <v>23</v>
      </c>
      <c r="BBW737" s="83" t="s">
        <v>23</v>
      </c>
      <c r="BBX737" s="83" t="s">
        <v>23</v>
      </c>
      <c r="BBY737" s="65" t="s">
        <v>23</v>
      </c>
      <c r="BBZ737" s="65" t="s">
        <v>23</v>
      </c>
      <c r="BCA737" s="65" t="s">
        <v>23</v>
      </c>
      <c r="BCB737" s="65" t="s">
        <v>23</v>
      </c>
      <c r="BCC737" s="65" t="s">
        <v>23</v>
      </c>
      <c r="BCD737" s="65" t="s">
        <v>23</v>
      </c>
      <c r="BCE737" s="65" t="s">
        <v>23</v>
      </c>
      <c r="BCF737" s="65" t="s">
        <v>23</v>
      </c>
      <c r="BCG737" s="65" t="s">
        <v>23</v>
      </c>
      <c r="BCH737" s="65" t="s">
        <v>23</v>
      </c>
      <c r="BCI737" s="65" t="s">
        <v>23</v>
      </c>
      <c r="BCJ737" s="65" t="s">
        <v>23</v>
      </c>
      <c r="BCK737" s="65" t="s">
        <v>23</v>
      </c>
      <c r="BCL737" s="65" t="s">
        <v>23</v>
      </c>
      <c r="BCM737" s="65" t="s">
        <v>23</v>
      </c>
      <c r="BCN737" s="65" t="s">
        <v>23</v>
      </c>
      <c r="BCO737" s="65" t="s">
        <v>23</v>
      </c>
      <c r="BCP737" s="65" t="s">
        <v>23</v>
      </c>
      <c r="BCQ737" s="65" t="s">
        <v>23</v>
      </c>
      <c r="BCR737" s="65" t="s">
        <v>23</v>
      </c>
      <c r="BCS737" s="83" t="s">
        <v>23</v>
      </c>
      <c r="BCT737" s="83" t="s">
        <v>23</v>
      </c>
      <c r="BCU737" s="83" t="s">
        <v>23</v>
      </c>
      <c r="BCV737" s="83" t="s">
        <v>23</v>
      </c>
      <c r="BCW737" s="65" t="s">
        <v>23</v>
      </c>
      <c r="BCX737" s="83" t="s">
        <v>23</v>
      </c>
      <c r="BCY737" s="83" t="s">
        <v>23</v>
      </c>
      <c r="BCZ737" s="83" t="s">
        <v>23</v>
      </c>
      <c r="BDA737" s="65" t="s">
        <v>23</v>
      </c>
      <c r="BDB737" s="83" t="s">
        <v>23</v>
      </c>
      <c r="BDC737" s="83" t="s">
        <v>23</v>
      </c>
      <c r="BDD737" s="83" t="s">
        <v>23</v>
      </c>
      <c r="BDE737" s="65" t="s">
        <v>23</v>
      </c>
      <c r="BDF737" s="83" t="s">
        <v>23</v>
      </c>
      <c r="BDG737" s="83" t="s">
        <v>23</v>
      </c>
      <c r="BDH737" s="83" t="s">
        <v>23</v>
      </c>
      <c r="BDI737" s="65" t="s">
        <v>23</v>
      </c>
      <c r="BDJ737" s="83" t="s">
        <v>23</v>
      </c>
      <c r="BDK737" s="83" t="s">
        <v>23</v>
      </c>
      <c r="BDL737" s="83" t="s">
        <v>23</v>
      </c>
      <c r="BDM737" s="65" t="s">
        <v>23</v>
      </c>
      <c r="BDN737" s="83" t="s">
        <v>23</v>
      </c>
      <c r="BDO737" s="83" t="s">
        <v>23</v>
      </c>
      <c r="BDP737" s="83" t="s">
        <v>23</v>
      </c>
      <c r="BDQ737" s="65" t="s">
        <v>23</v>
      </c>
      <c r="BDR737" s="83" t="s">
        <v>23</v>
      </c>
      <c r="BDS737" s="83" t="s">
        <v>23</v>
      </c>
      <c r="BDT737" s="83" t="s">
        <v>23</v>
      </c>
      <c r="BDU737" s="65" t="s">
        <v>23</v>
      </c>
      <c r="BDV737" s="65" t="s">
        <v>23</v>
      </c>
      <c r="BDW737" s="65" t="s">
        <v>23</v>
      </c>
      <c r="BDX737" s="65" t="s">
        <v>23</v>
      </c>
      <c r="BDY737" s="65" t="s">
        <v>23</v>
      </c>
      <c r="BDZ737" s="65" t="s">
        <v>23</v>
      </c>
      <c r="BEA737" s="65" t="s">
        <v>23</v>
      </c>
      <c r="BEB737" s="65" t="s">
        <v>23</v>
      </c>
      <c r="BEC737" s="65" t="s">
        <v>23</v>
      </c>
      <c r="BED737" s="65" t="s">
        <v>23</v>
      </c>
      <c r="BEE737" s="65" t="s">
        <v>23</v>
      </c>
      <c r="BEF737" s="65" t="s">
        <v>23</v>
      </c>
      <c r="BEG737" s="65" t="s">
        <v>23</v>
      </c>
      <c r="BEH737" s="65" t="s">
        <v>23</v>
      </c>
      <c r="BEI737" s="65" t="s">
        <v>23</v>
      </c>
      <c r="BEJ737" s="65" t="s">
        <v>23</v>
      </c>
      <c r="BEK737" s="65" t="s">
        <v>23</v>
      </c>
      <c r="BEL737" s="65" t="s">
        <v>23</v>
      </c>
      <c r="BEM737" s="65" t="s">
        <v>23</v>
      </c>
      <c r="BEN737" s="65" t="s">
        <v>23</v>
      </c>
      <c r="BEO737" s="83" t="s">
        <v>23</v>
      </c>
      <c r="BEP737" s="83" t="s">
        <v>23</v>
      </c>
      <c r="BEQ737" s="83" t="s">
        <v>23</v>
      </c>
      <c r="BER737" s="83" t="s">
        <v>23</v>
      </c>
      <c r="BES737" s="65" t="s">
        <v>23</v>
      </c>
      <c r="BET737" s="83" t="s">
        <v>23</v>
      </c>
      <c r="BEU737" s="83" t="s">
        <v>23</v>
      </c>
      <c r="BEV737" s="83" t="s">
        <v>23</v>
      </c>
      <c r="BEW737" s="65" t="s">
        <v>23</v>
      </c>
      <c r="BEX737" s="83" t="s">
        <v>23</v>
      </c>
      <c r="BEY737" s="83" t="s">
        <v>23</v>
      </c>
      <c r="BEZ737" s="83" t="s">
        <v>23</v>
      </c>
      <c r="BFA737" s="65" t="s">
        <v>23</v>
      </c>
      <c r="BFB737" s="83" t="s">
        <v>23</v>
      </c>
      <c r="BFC737" s="83" t="s">
        <v>23</v>
      </c>
      <c r="BFD737" s="83" t="s">
        <v>23</v>
      </c>
      <c r="BFE737" s="65" t="s">
        <v>23</v>
      </c>
      <c r="BFF737" s="83" t="s">
        <v>23</v>
      </c>
      <c r="BFG737" s="83" t="s">
        <v>23</v>
      </c>
      <c r="BFH737" s="83" t="s">
        <v>23</v>
      </c>
      <c r="BFI737" s="65" t="s">
        <v>23</v>
      </c>
      <c r="BFJ737" s="83" t="s">
        <v>23</v>
      </c>
      <c r="BFK737" s="83" t="s">
        <v>23</v>
      </c>
      <c r="BFL737" s="83" t="s">
        <v>23</v>
      </c>
      <c r="BFM737" s="65" t="s">
        <v>23</v>
      </c>
      <c r="BFN737" s="83" t="s">
        <v>23</v>
      </c>
      <c r="BFO737" s="83" t="s">
        <v>23</v>
      </c>
      <c r="BFP737" s="83" t="s">
        <v>23</v>
      </c>
      <c r="BFQ737" s="65" t="s">
        <v>23</v>
      </c>
      <c r="BFR737" s="65" t="s">
        <v>23</v>
      </c>
      <c r="BFS737" s="65" t="s">
        <v>23</v>
      </c>
      <c r="BFT737" s="65" t="s">
        <v>23</v>
      </c>
      <c r="BFU737" s="65" t="s">
        <v>23</v>
      </c>
      <c r="BFV737" s="65" t="s">
        <v>23</v>
      </c>
      <c r="BFW737" s="65" t="s">
        <v>23</v>
      </c>
      <c r="BFX737" s="65" t="s">
        <v>23</v>
      </c>
      <c r="BFY737" s="65" t="s">
        <v>23</v>
      </c>
      <c r="BFZ737" s="65" t="s">
        <v>23</v>
      </c>
      <c r="BGA737" s="65" t="s">
        <v>23</v>
      </c>
      <c r="BGB737" s="65" t="s">
        <v>23</v>
      </c>
      <c r="BGC737" s="65" t="s">
        <v>23</v>
      </c>
      <c r="BGD737" s="65" t="s">
        <v>23</v>
      </c>
      <c r="BGE737" s="65" t="s">
        <v>23</v>
      </c>
      <c r="BGF737" s="65" t="s">
        <v>23</v>
      </c>
      <c r="BGG737" s="65" t="s">
        <v>23</v>
      </c>
      <c r="BGH737" s="65" t="s">
        <v>23</v>
      </c>
      <c r="BGI737" s="65" t="s">
        <v>23</v>
      </c>
      <c r="BGJ737" s="65" t="s">
        <v>23</v>
      </c>
      <c r="BGK737" s="83" t="s">
        <v>23</v>
      </c>
      <c r="BGL737" s="83" t="s">
        <v>23</v>
      </c>
      <c r="BGM737" s="83" t="s">
        <v>23</v>
      </c>
      <c r="BGN737" s="83" t="s">
        <v>23</v>
      </c>
      <c r="BGO737" s="65" t="s">
        <v>23</v>
      </c>
      <c r="BGP737" s="83" t="s">
        <v>23</v>
      </c>
      <c r="BGQ737" s="83" t="s">
        <v>23</v>
      </c>
      <c r="BGR737" s="83" t="s">
        <v>23</v>
      </c>
      <c r="BGS737" s="65" t="s">
        <v>23</v>
      </c>
      <c r="BGT737" s="83" t="s">
        <v>23</v>
      </c>
      <c r="BGU737" s="83" t="s">
        <v>23</v>
      </c>
      <c r="BGV737" s="83" t="s">
        <v>23</v>
      </c>
      <c r="BGW737" s="65" t="s">
        <v>23</v>
      </c>
      <c r="BGX737" s="83" t="s">
        <v>23</v>
      </c>
      <c r="BGY737" s="83" t="s">
        <v>23</v>
      </c>
      <c r="BGZ737" s="83" t="s">
        <v>23</v>
      </c>
      <c r="BHA737" s="65" t="s">
        <v>23</v>
      </c>
      <c r="BHB737" s="83" t="s">
        <v>23</v>
      </c>
      <c r="BHC737" s="83" t="s">
        <v>23</v>
      </c>
      <c r="BHD737" s="83" t="s">
        <v>23</v>
      </c>
      <c r="BHE737" s="65" t="s">
        <v>23</v>
      </c>
      <c r="BHF737" s="83" t="s">
        <v>23</v>
      </c>
      <c r="BHG737" s="83" t="s">
        <v>23</v>
      </c>
      <c r="BHH737" s="83" t="s">
        <v>23</v>
      </c>
      <c r="BHI737" s="65" t="s">
        <v>23</v>
      </c>
      <c r="BHJ737" s="83" t="s">
        <v>23</v>
      </c>
      <c r="BHK737" s="83" t="s">
        <v>23</v>
      </c>
      <c r="BHL737" s="83" t="s">
        <v>23</v>
      </c>
      <c r="BHM737" s="65" t="s">
        <v>23</v>
      </c>
      <c r="BHN737" s="65" t="s">
        <v>23</v>
      </c>
      <c r="BHO737" s="65" t="s">
        <v>23</v>
      </c>
      <c r="BHP737" s="65" t="s">
        <v>23</v>
      </c>
      <c r="BHQ737" s="65" t="s">
        <v>23</v>
      </c>
      <c r="BHR737" s="65" t="s">
        <v>23</v>
      </c>
      <c r="BHS737" s="65" t="s">
        <v>23</v>
      </c>
      <c r="BHT737" s="65" t="s">
        <v>23</v>
      </c>
      <c r="BHU737" s="65" t="s">
        <v>23</v>
      </c>
      <c r="BHV737" s="65" t="s">
        <v>23</v>
      </c>
      <c r="BHW737" s="65" t="s">
        <v>23</v>
      </c>
      <c r="BHX737" s="65" t="s">
        <v>23</v>
      </c>
      <c r="BHY737" s="65" t="s">
        <v>23</v>
      </c>
      <c r="BHZ737" s="65" t="s">
        <v>23</v>
      </c>
      <c r="BIA737" s="65" t="s">
        <v>23</v>
      </c>
      <c r="BIB737" s="65" t="s">
        <v>23</v>
      </c>
      <c r="BIC737" s="65" t="s">
        <v>23</v>
      </c>
      <c r="BID737" s="65" t="s">
        <v>23</v>
      </c>
      <c r="BIE737" s="65" t="s">
        <v>23</v>
      </c>
      <c r="BIF737" s="65" t="s">
        <v>23</v>
      </c>
      <c r="BIG737" s="83" t="s">
        <v>23</v>
      </c>
      <c r="BIH737" s="83" t="s">
        <v>23</v>
      </c>
      <c r="BII737" s="83" t="s">
        <v>23</v>
      </c>
      <c r="BIJ737" s="83" t="s">
        <v>23</v>
      </c>
      <c r="BIK737" s="65" t="s">
        <v>23</v>
      </c>
      <c r="BIL737" s="83" t="s">
        <v>23</v>
      </c>
      <c r="BIM737" s="83" t="s">
        <v>23</v>
      </c>
      <c r="BIN737" s="83" t="s">
        <v>23</v>
      </c>
      <c r="BIO737" s="65" t="s">
        <v>23</v>
      </c>
      <c r="BIP737" s="83" t="s">
        <v>23</v>
      </c>
      <c r="BIQ737" s="83" t="s">
        <v>23</v>
      </c>
      <c r="BIR737" s="83" t="s">
        <v>23</v>
      </c>
      <c r="BIS737" s="65" t="s">
        <v>23</v>
      </c>
      <c r="BIT737" s="83" t="s">
        <v>23</v>
      </c>
      <c r="BIU737" s="83" t="s">
        <v>23</v>
      </c>
      <c r="BIV737" s="83" t="s">
        <v>23</v>
      </c>
      <c r="BIW737" s="65" t="s">
        <v>23</v>
      </c>
      <c r="BIX737" s="83" t="s">
        <v>23</v>
      </c>
      <c r="BIY737" s="83" t="s">
        <v>23</v>
      </c>
      <c r="BIZ737" s="83" t="s">
        <v>23</v>
      </c>
      <c r="BJA737" s="65" t="s">
        <v>23</v>
      </c>
      <c r="BJB737" s="83" t="s">
        <v>23</v>
      </c>
      <c r="BJC737" s="83" t="s">
        <v>23</v>
      </c>
      <c r="BJD737" s="83" t="s">
        <v>23</v>
      </c>
      <c r="BJE737" s="65" t="s">
        <v>23</v>
      </c>
      <c r="BJF737" s="83" t="s">
        <v>23</v>
      </c>
      <c r="BJG737" s="83" t="s">
        <v>23</v>
      </c>
      <c r="BJH737" s="83" t="s">
        <v>23</v>
      </c>
      <c r="BJI737" s="65" t="s">
        <v>23</v>
      </c>
      <c r="BJJ737" s="65" t="s">
        <v>23</v>
      </c>
      <c r="BJK737" s="65" t="s">
        <v>23</v>
      </c>
      <c r="BJL737" s="65" t="s">
        <v>23</v>
      </c>
      <c r="BJM737" s="65" t="s">
        <v>23</v>
      </c>
      <c r="BJN737" s="65" t="s">
        <v>23</v>
      </c>
      <c r="BJO737" s="65" t="s">
        <v>23</v>
      </c>
      <c r="BJP737" s="65" t="s">
        <v>23</v>
      </c>
      <c r="BJQ737" s="65" t="s">
        <v>23</v>
      </c>
      <c r="BJR737" s="65" t="s">
        <v>23</v>
      </c>
      <c r="BJS737" s="65" t="s">
        <v>23</v>
      </c>
      <c r="BJT737" s="65" t="s">
        <v>23</v>
      </c>
      <c r="BJU737" s="65" t="s">
        <v>23</v>
      </c>
      <c r="BJV737" s="65" t="s">
        <v>23</v>
      </c>
      <c r="BJW737" s="65" t="s">
        <v>23</v>
      </c>
      <c r="BJX737" s="65" t="s">
        <v>23</v>
      </c>
      <c r="BJY737" s="65" t="s">
        <v>23</v>
      </c>
      <c r="BJZ737" s="65" t="s">
        <v>23</v>
      </c>
      <c r="BKA737" s="65" t="s">
        <v>23</v>
      </c>
      <c r="BKB737" s="65" t="s">
        <v>23</v>
      </c>
      <c r="BKC737" s="83" t="s">
        <v>23</v>
      </c>
      <c r="BKD737" s="83" t="s">
        <v>23</v>
      </c>
      <c r="BKE737" s="83" t="s">
        <v>23</v>
      </c>
      <c r="BKF737" s="83" t="s">
        <v>23</v>
      </c>
      <c r="BKG737" s="65" t="s">
        <v>23</v>
      </c>
      <c r="BKH737" s="83" t="s">
        <v>23</v>
      </c>
      <c r="BKI737" s="83" t="s">
        <v>23</v>
      </c>
      <c r="BKJ737" s="83" t="s">
        <v>23</v>
      </c>
      <c r="BKK737" s="65" t="s">
        <v>23</v>
      </c>
      <c r="BKL737" s="83" t="s">
        <v>23</v>
      </c>
      <c r="BKM737" s="83" t="s">
        <v>23</v>
      </c>
      <c r="BKN737" s="83" t="s">
        <v>23</v>
      </c>
      <c r="BKO737" s="65" t="s">
        <v>23</v>
      </c>
      <c r="BKP737" s="83" t="s">
        <v>23</v>
      </c>
      <c r="BKQ737" s="83" t="s">
        <v>23</v>
      </c>
      <c r="BKR737" s="83" t="s">
        <v>23</v>
      </c>
      <c r="BKS737" s="65" t="s">
        <v>23</v>
      </c>
      <c r="BKT737" s="83" t="s">
        <v>23</v>
      </c>
      <c r="BKU737" s="83" t="s">
        <v>23</v>
      </c>
      <c r="BKV737" s="83" t="s">
        <v>23</v>
      </c>
      <c r="BKW737" s="65" t="s">
        <v>23</v>
      </c>
      <c r="BKX737" s="83" t="s">
        <v>23</v>
      </c>
      <c r="BKY737" s="83" t="s">
        <v>23</v>
      </c>
      <c r="BKZ737" s="83" t="s">
        <v>23</v>
      </c>
      <c r="BLA737" s="65" t="s">
        <v>23</v>
      </c>
      <c r="BLB737" s="83" t="s">
        <v>23</v>
      </c>
      <c r="BLC737" s="83" t="s">
        <v>23</v>
      </c>
      <c r="BLD737" s="83" t="s">
        <v>23</v>
      </c>
      <c r="BLE737" s="65" t="s">
        <v>23</v>
      </c>
      <c r="BLF737" s="65" t="s">
        <v>23</v>
      </c>
      <c r="BLG737" s="65" t="s">
        <v>23</v>
      </c>
      <c r="BLH737" s="65" t="s">
        <v>23</v>
      </c>
      <c r="BLI737" s="65" t="s">
        <v>23</v>
      </c>
      <c r="BLJ737" s="65" t="s">
        <v>23</v>
      </c>
      <c r="BLK737" s="65" t="s">
        <v>23</v>
      </c>
      <c r="BLL737" s="65" t="s">
        <v>23</v>
      </c>
      <c r="BLM737" s="65" t="s">
        <v>23</v>
      </c>
      <c r="BLN737" s="65" t="s">
        <v>23</v>
      </c>
      <c r="BLO737" s="65" t="s">
        <v>23</v>
      </c>
      <c r="BLP737" s="65" t="s">
        <v>23</v>
      </c>
      <c r="BLQ737" s="65" t="s">
        <v>23</v>
      </c>
      <c r="BLR737" s="65" t="s">
        <v>23</v>
      </c>
      <c r="BLS737" s="65" t="s">
        <v>23</v>
      </c>
      <c r="BLT737" s="65" t="s">
        <v>23</v>
      </c>
      <c r="BLU737" s="65" t="s">
        <v>23</v>
      </c>
      <c r="BLV737" s="65" t="s">
        <v>23</v>
      </c>
      <c r="BLW737" s="65" t="s">
        <v>23</v>
      </c>
      <c r="BLX737" s="65" t="s">
        <v>23</v>
      </c>
      <c r="BLY737" s="83" t="s">
        <v>23</v>
      </c>
      <c r="BLZ737" s="83" t="s">
        <v>23</v>
      </c>
      <c r="BMA737" s="83" t="s">
        <v>23</v>
      </c>
      <c r="BMB737" s="83" t="s">
        <v>23</v>
      </c>
      <c r="BMC737" s="65" t="s">
        <v>23</v>
      </c>
      <c r="BMD737" s="83" t="s">
        <v>23</v>
      </c>
      <c r="BME737" s="83" t="s">
        <v>23</v>
      </c>
      <c r="BMF737" s="83" t="s">
        <v>23</v>
      </c>
      <c r="BMG737" s="65" t="s">
        <v>23</v>
      </c>
      <c r="BMH737" s="83" t="s">
        <v>23</v>
      </c>
      <c r="BMI737" s="83" t="s">
        <v>23</v>
      </c>
      <c r="BMJ737" s="83" t="s">
        <v>23</v>
      </c>
      <c r="BMK737" s="65" t="s">
        <v>23</v>
      </c>
      <c r="BML737" s="83" t="s">
        <v>23</v>
      </c>
      <c r="BMM737" s="83" t="s">
        <v>23</v>
      </c>
      <c r="BMN737" s="83" t="s">
        <v>23</v>
      </c>
      <c r="BMO737" s="65" t="s">
        <v>23</v>
      </c>
      <c r="BMP737" s="83" t="s">
        <v>23</v>
      </c>
      <c r="BMQ737" s="83" t="s">
        <v>23</v>
      </c>
      <c r="BMR737" s="83" t="s">
        <v>23</v>
      </c>
      <c r="BMS737" s="65" t="s">
        <v>23</v>
      </c>
      <c r="BMT737" s="83" t="s">
        <v>23</v>
      </c>
      <c r="BMU737" s="83" t="s">
        <v>23</v>
      </c>
      <c r="BMV737" s="83" t="s">
        <v>23</v>
      </c>
      <c r="BMW737" s="65" t="s">
        <v>23</v>
      </c>
      <c r="BMX737" s="83" t="s">
        <v>23</v>
      </c>
      <c r="BMY737" s="83" t="s">
        <v>23</v>
      </c>
      <c r="BMZ737" s="83" t="s">
        <v>23</v>
      </c>
      <c r="BNA737" s="65" t="s">
        <v>23</v>
      </c>
      <c r="BNB737" s="65" t="s">
        <v>23</v>
      </c>
      <c r="BNC737" s="65" t="s">
        <v>23</v>
      </c>
      <c r="BND737" s="65" t="s">
        <v>23</v>
      </c>
      <c r="BNE737" s="65" t="s">
        <v>23</v>
      </c>
      <c r="BNF737" s="65" t="s">
        <v>23</v>
      </c>
      <c r="BNG737" s="65" t="s">
        <v>23</v>
      </c>
      <c r="BNH737" s="65" t="s">
        <v>23</v>
      </c>
      <c r="BNI737" s="65" t="s">
        <v>23</v>
      </c>
      <c r="BNJ737" s="65" t="s">
        <v>23</v>
      </c>
      <c r="BNK737" s="65" t="s">
        <v>23</v>
      </c>
      <c r="BNL737" s="65" t="s">
        <v>23</v>
      </c>
      <c r="BNM737" s="65" t="s">
        <v>23</v>
      </c>
      <c r="BNN737" s="65" t="s">
        <v>23</v>
      </c>
      <c r="BNO737" s="65" t="s">
        <v>23</v>
      </c>
      <c r="BNP737" s="65" t="s">
        <v>23</v>
      </c>
      <c r="BNQ737" s="65" t="s">
        <v>23</v>
      </c>
      <c r="BNR737" s="65" t="s">
        <v>23</v>
      </c>
      <c r="BNS737" s="65" t="s">
        <v>23</v>
      </c>
      <c r="BNT737" s="65" t="s">
        <v>23</v>
      </c>
      <c r="BNU737" s="83" t="s">
        <v>23</v>
      </c>
      <c r="BNV737" s="83" t="s">
        <v>23</v>
      </c>
      <c r="BNW737" s="83" t="s">
        <v>23</v>
      </c>
      <c r="BNX737" s="83" t="s">
        <v>23</v>
      </c>
      <c r="BNY737" s="65" t="s">
        <v>23</v>
      </c>
      <c r="BNZ737" s="83" t="s">
        <v>23</v>
      </c>
      <c r="BOA737" s="83" t="s">
        <v>23</v>
      </c>
      <c r="BOB737" s="83" t="s">
        <v>23</v>
      </c>
      <c r="BOC737" s="65" t="s">
        <v>23</v>
      </c>
      <c r="BOD737" s="83" t="s">
        <v>23</v>
      </c>
      <c r="BOE737" s="83" t="s">
        <v>23</v>
      </c>
      <c r="BOF737" s="83" t="s">
        <v>23</v>
      </c>
      <c r="BOG737" s="65" t="s">
        <v>23</v>
      </c>
      <c r="BOH737" s="83" t="s">
        <v>23</v>
      </c>
      <c r="BOI737" s="83" t="s">
        <v>23</v>
      </c>
      <c r="BOJ737" s="83" t="s">
        <v>23</v>
      </c>
      <c r="BOK737" s="65" t="s">
        <v>23</v>
      </c>
      <c r="BOL737" s="83" t="s">
        <v>23</v>
      </c>
      <c r="BOM737" s="83" t="s">
        <v>23</v>
      </c>
      <c r="BON737" s="83" t="s">
        <v>23</v>
      </c>
      <c r="BOO737" s="65" t="s">
        <v>23</v>
      </c>
      <c r="BOP737" s="83" t="s">
        <v>23</v>
      </c>
      <c r="BOQ737" s="83" t="s">
        <v>23</v>
      </c>
      <c r="BOR737" s="83" t="s">
        <v>23</v>
      </c>
      <c r="BOS737" s="65" t="s">
        <v>23</v>
      </c>
      <c r="BOT737" s="83" t="s">
        <v>23</v>
      </c>
      <c r="BOU737" s="83" t="s">
        <v>23</v>
      </c>
      <c r="BOV737" s="83" t="s">
        <v>23</v>
      </c>
      <c r="BOW737" s="65" t="s">
        <v>23</v>
      </c>
      <c r="BOX737" s="65" t="s">
        <v>23</v>
      </c>
      <c r="BOY737" s="65" t="s">
        <v>23</v>
      </c>
      <c r="BOZ737" s="65" t="s">
        <v>23</v>
      </c>
      <c r="BPA737" s="65" t="s">
        <v>23</v>
      </c>
      <c r="BPB737" s="65" t="s">
        <v>23</v>
      </c>
      <c r="BPC737" s="65" t="s">
        <v>23</v>
      </c>
      <c r="BPD737" s="65" t="s">
        <v>23</v>
      </c>
      <c r="BPE737" s="65" t="s">
        <v>23</v>
      </c>
      <c r="BPF737" s="65" t="s">
        <v>23</v>
      </c>
      <c r="BPG737" s="65" t="s">
        <v>23</v>
      </c>
      <c r="BPH737" s="65" t="s">
        <v>23</v>
      </c>
      <c r="BPI737" s="65" t="s">
        <v>23</v>
      </c>
      <c r="BPJ737" s="65" t="s">
        <v>23</v>
      </c>
      <c r="BPK737" s="65" t="s">
        <v>23</v>
      </c>
      <c r="BPL737" s="65" t="s">
        <v>23</v>
      </c>
      <c r="BPM737" s="65" t="s">
        <v>23</v>
      </c>
      <c r="BPN737" s="65" t="s">
        <v>23</v>
      </c>
      <c r="BPO737" s="65" t="s">
        <v>23</v>
      </c>
      <c r="BPP737" s="65" t="s">
        <v>23</v>
      </c>
      <c r="BPQ737" s="83" t="s">
        <v>23</v>
      </c>
      <c r="BPR737" s="83" t="s">
        <v>23</v>
      </c>
      <c r="BPS737" s="83" t="s">
        <v>23</v>
      </c>
      <c r="BPT737" s="83" t="s">
        <v>23</v>
      </c>
      <c r="BPU737" s="65" t="s">
        <v>23</v>
      </c>
      <c r="BPV737" s="83" t="s">
        <v>23</v>
      </c>
      <c r="BPW737" s="83" t="s">
        <v>23</v>
      </c>
      <c r="BPX737" s="83" t="s">
        <v>23</v>
      </c>
      <c r="BPY737" s="65" t="s">
        <v>23</v>
      </c>
      <c r="BPZ737" s="83" t="s">
        <v>23</v>
      </c>
      <c r="BQA737" s="83" t="s">
        <v>23</v>
      </c>
      <c r="BQB737" s="83" t="s">
        <v>23</v>
      </c>
      <c r="BQC737" s="65" t="s">
        <v>23</v>
      </c>
      <c r="BQD737" s="83" t="s">
        <v>23</v>
      </c>
      <c r="BQE737" s="83" t="s">
        <v>23</v>
      </c>
      <c r="BQF737" s="83" t="s">
        <v>23</v>
      </c>
      <c r="BQG737" s="65" t="s">
        <v>23</v>
      </c>
      <c r="BQH737" s="83" t="s">
        <v>23</v>
      </c>
      <c r="BQI737" s="83" t="s">
        <v>23</v>
      </c>
      <c r="BQJ737" s="83" t="s">
        <v>23</v>
      </c>
      <c r="BQK737" s="65" t="s">
        <v>23</v>
      </c>
      <c r="BQL737" s="83" t="s">
        <v>23</v>
      </c>
      <c r="BQM737" s="83" t="s">
        <v>23</v>
      </c>
      <c r="BQN737" s="83" t="s">
        <v>23</v>
      </c>
      <c r="BQO737" s="65" t="s">
        <v>23</v>
      </c>
      <c r="BQP737" s="83" t="s">
        <v>23</v>
      </c>
      <c r="BQQ737" s="83" t="s">
        <v>23</v>
      </c>
      <c r="BQR737" s="83" t="s">
        <v>23</v>
      </c>
      <c r="BQS737" s="65" t="s">
        <v>23</v>
      </c>
      <c r="BQT737" s="65" t="s">
        <v>23</v>
      </c>
      <c r="BQU737" s="65" t="s">
        <v>23</v>
      </c>
      <c r="BQV737" s="65" t="s">
        <v>23</v>
      </c>
      <c r="BQW737" s="65" t="s">
        <v>23</v>
      </c>
      <c r="BQX737" s="65" t="s">
        <v>23</v>
      </c>
      <c r="BQY737" s="65" t="s">
        <v>23</v>
      </c>
      <c r="BQZ737" s="65" t="s">
        <v>23</v>
      </c>
      <c r="BRA737" s="65" t="s">
        <v>23</v>
      </c>
      <c r="BRB737" s="65" t="s">
        <v>23</v>
      </c>
      <c r="BRC737" s="65" t="s">
        <v>23</v>
      </c>
      <c r="BRD737" s="65" t="s">
        <v>23</v>
      </c>
      <c r="BRE737" s="65" t="s">
        <v>23</v>
      </c>
      <c r="BRF737" s="65" t="s">
        <v>23</v>
      </c>
      <c r="BRG737" s="65" t="s">
        <v>23</v>
      </c>
      <c r="BRH737" s="65" t="s">
        <v>23</v>
      </c>
      <c r="BRI737" s="65" t="s">
        <v>23</v>
      </c>
      <c r="BRJ737" s="65" t="s">
        <v>23</v>
      </c>
      <c r="BRK737" s="65" t="s">
        <v>23</v>
      </c>
      <c r="BRL737" s="65" t="s">
        <v>23</v>
      </c>
      <c r="BRM737" s="65" t="s">
        <v>23</v>
      </c>
      <c r="BRN737" s="83" t="s">
        <v>23</v>
      </c>
      <c r="BRO737" s="83" t="s">
        <v>23</v>
      </c>
      <c r="BRP737" s="83" t="s">
        <v>23</v>
      </c>
      <c r="BRQ737" s="65" t="s">
        <v>23</v>
      </c>
      <c r="BRR737" s="83" t="s">
        <v>23</v>
      </c>
      <c r="BRS737" s="83" t="s">
        <v>23</v>
      </c>
      <c r="BRT737" s="83" t="s">
        <v>23</v>
      </c>
      <c r="BRU737" s="65" t="s">
        <v>23</v>
      </c>
      <c r="BRV737" s="83" t="s">
        <v>23</v>
      </c>
      <c r="BRW737" s="83" t="s">
        <v>23</v>
      </c>
      <c r="BRX737" s="83" t="s">
        <v>23</v>
      </c>
      <c r="BRY737" s="65" t="s">
        <v>23</v>
      </c>
      <c r="BRZ737" s="65" t="s">
        <v>23</v>
      </c>
      <c r="BSA737" s="65" t="s">
        <v>23</v>
      </c>
      <c r="BSB737" s="65" t="s">
        <v>23</v>
      </c>
      <c r="BSC737" s="65" t="s">
        <v>23</v>
      </c>
      <c r="BSD737" s="65" t="s">
        <v>23</v>
      </c>
      <c r="BSE737" s="65" t="s">
        <v>23</v>
      </c>
      <c r="BSF737" s="65" t="s">
        <v>23</v>
      </c>
      <c r="BSG737" s="65" t="s">
        <v>23</v>
      </c>
      <c r="BSH737" s="65" t="s">
        <v>23</v>
      </c>
      <c r="BSI737" s="65" t="s">
        <v>23</v>
      </c>
      <c r="BSJ737" s="65" t="s">
        <v>23</v>
      </c>
      <c r="BSK737" s="65" t="s">
        <v>23</v>
      </c>
      <c r="BSL737" s="65" t="s">
        <v>23</v>
      </c>
      <c r="BSM737" s="65" t="s">
        <v>23</v>
      </c>
      <c r="BSN737" s="65" t="s">
        <v>23</v>
      </c>
      <c r="BSO737" s="65" t="s">
        <v>23</v>
      </c>
      <c r="BSP737" s="65" t="s">
        <v>23</v>
      </c>
      <c r="BSQ737" s="65" t="s">
        <v>23</v>
      </c>
      <c r="BSR737" s="65" t="s">
        <v>23</v>
      </c>
      <c r="BSS737" s="83" t="s">
        <v>23</v>
      </c>
      <c r="BST737" s="83" t="s">
        <v>23</v>
      </c>
      <c r="BSU737" s="83" t="s">
        <v>23</v>
      </c>
      <c r="BSV737" s="83" t="s">
        <v>23</v>
      </c>
      <c r="BSW737" s="65" t="s">
        <v>23</v>
      </c>
      <c r="BSX737" s="83" t="s">
        <v>23</v>
      </c>
      <c r="BSY737" s="83" t="s">
        <v>23</v>
      </c>
      <c r="BSZ737" s="83" t="s">
        <v>23</v>
      </c>
      <c r="BTA737" s="65" t="s">
        <v>23</v>
      </c>
      <c r="BTB737" s="83" t="s">
        <v>23</v>
      </c>
      <c r="BTC737" s="83" t="s">
        <v>23</v>
      </c>
      <c r="BTD737" s="83" t="s">
        <v>23</v>
      </c>
      <c r="BTE737" s="65" t="s">
        <v>23</v>
      </c>
      <c r="BTF737" s="83" t="s">
        <v>23</v>
      </c>
      <c r="BTG737" s="83" t="s">
        <v>23</v>
      </c>
      <c r="BTH737" s="83" t="s">
        <v>23</v>
      </c>
      <c r="BTI737" s="65" t="s">
        <v>23</v>
      </c>
      <c r="BTJ737" s="83" t="s">
        <v>23</v>
      </c>
      <c r="BTK737" s="83" t="s">
        <v>23</v>
      </c>
      <c r="BTL737" s="83" t="s">
        <v>23</v>
      </c>
      <c r="BTM737" s="65" t="s">
        <v>23</v>
      </c>
      <c r="BTN737" s="83" t="s">
        <v>23</v>
      </c>
      <c r="BTO737" s="83" t="s">
        <v>23</v>
      </c>
      <c r="BTP737" s="83" t="s">
        <v>23</v>
      </c>
      <c r="BTQ737" s="65" t="s">
        <v>23</v>
      </c>
      <c r="BTR737" s="83" t="s">
        <v>23</v>
      </c>
      <c r="BTS737" s="83" t="s">
        <v>23</v>
      </c>
      <c r="BTT737" s="83" t="s">
        <v>23</v>
      </c>
      <c r="BTU737" s="65" t="s">
        <v>23</v>
      </c>
      <c r="BTV737" s="65" t="s">
        <v>23</v>
      </c>
      <c r="BTW737" s="65" t="s">
        <v>23</v>
      </c>
      <c r="BTX737" s="65" t="s">
        <v>23</v>
      </c>
      <c r="BTY737" s="65" t="s">
        <v>23</v>
      </c>
      <c r="BTZ737" s="65" t="s">
        <v>23</v>
      </c>
      <c r="BUA737" s="65" t="s">
        <v>23</v>
      </c>
      <c r="BUB737" s="65" t="s">
        <v>23</v>
      </c>
      <c r="BUC737" s="65" t="s">
        <v>23</v>
      </c>
      <c r="BUD737" s="65" t="s">
        <v>23</v>
      </c>
      <c r="BUE737" s="65" t="s">
        <v>23</v>
      </c>
      <c r="BUF737" s="65" t="s">
        <v>23</v>
      </c>
      <c r="BUG737" s="65" t="s">
        <v>23</v>
      </c>
      <c r="BUH737" s="65" t="s">
        <v>23</v>
      </c>
      <c r="BUI737" s="65" t="s">
        <v>23</v>
      </c>
      <c r="BUJ737" s="65" t="s">
        <v>23</v>
      </c>
      <c r="BUK737" s="65" t="s">
        <v>23</v>
      </c>
      <c r="BUL737" s="65" t="s">
        <v>23</v>
      </c>
      <c r="BUM737" s="65" t="s">
        <v>23</v>
      </c>
      <c r="BUN737" s="65" t="s">
        <v>23</v>
      </c>
      <c r="BUO737" s="83" t="s">
        <v>23</v>
      </c>
      <c r="BUP737" s="83" t="s">
        <v>23</v>
      </c>
      <c r="BUQ737" s="83" t="s">
        <v>23</v>
      </c>
      <c r="BUR737" s="83" t="s">
        <v>23</v>
      </c>
      <c r="BUS737" s="65" t="s">
        <v>23</v>
      </c>
      <c r="BUT737" s="83" t="s">
        <v>23</v>
      </c>
      <c r="BUU737" s="83" t="s">
        <v>23</v>
      </c>
      <c r="BUV737" s="83" t="s">
        <v>23</v>
      </c>
      <c r="BUW737" s="65" t="s">
        <v>23</v>
      </c>
      <c r="BUX737" s="83" t="s">
        <v>23</v>
      </c>
      <c r="BUY737" s="83" t="s">
        <v>23</v>
      </c>
      <c r="BUZ737" s="83" t="s">
        <v>23</v>
      </c>
      <c r="BVA737" s="65" t="s">
        <v>23</v>
      </c>
      <c r="BVB737" s="83" t="s">
        <v>23</v>
      </c>
      <c r="BVC737" s="83" t="s">
        <v>23</v>
      </c>
      <c r="BVD737" s="83" t="s">
        <v>23</v>
      </c>
      <c r="BVE737" s="65" t="s">
        <v>23</v>
      </c>
      <c r="BVF737" s="83" t="s">
        <v>23</v>
      </c>
      <c r="BVG737" s="83" t="s">
        <v>23</v>
      </c>
      <c r="BVH737" s="83" t="s">
        <v>23</v>
      </c>
      <c r="BVI737" s="65" t="s">
        <v>23</v>
      </c>
      <c r="BVJ737" s="83" t="s">
        <v>23</v>
      </c>
      <c r="BVK737" s="83" t="s">
        <v>23</v>
      </c>
      <c r="BVL737" s="83" t="s">
        <v>23</v>
      </c>
      <c r="BVM737" s="65" t="s">
        <v>23</v>
      </c>
      <c r="BVN737" s="83" t="s">
        <v>23</v>
      </c>
      <c r="BVO737" s="83" t="s">
        <v>23</v>
      </c>
      <c r="BVP737" s="83" t="s">
        <v>23</v>
      </c>
      <c r="BVQ737" s="65" t="s">
        <v>23</v>
      </c>
      <c r="BVR737" s="65" t="s">
        <v>23</v>
      </c>
      <c r="BVS737" s="65" t="s">
        <v>23</v>
      </c>
      <c r="BVT737" s="65" t="s">
        <v>23</v>
      </c>
      <c r="BVU737" s="65" t="s">
        <v>23</v>
      </c>
      <c r="BVV737" s="65" t="s">
        <v>23</v>
      </c>
      <c r="BVW737" s="65" t="s">
        <v>23</v>
      </c>
      <c r="BVX737" s="65" t="s">
        <v>23</v>
      </c>
      <c r="BVY737" s="65" t="s">
        <v>23</v>
      </c>
      <c r="BVZ737" s="65" t="s">
        <v>23</v>
      </c>
      <c r="BWA737" s="65" t="s">
        <v>23</v>
      </c>
      <c r="BWB737" s="65" t="s">
        <v>23</v>
      </c>
      <c r="BWC737" s="65" t="s">
        <v>23</v>
      </c>
      <c r="BWD737" s="65" t="s">
        <v>23</v>
      </c>
      <c r="BWE737" s="65" t="s">
        <v>23</v>
      </c>
      <c r="BWF737" s="65" t="s">
        <v>23</v>
      </c>
      <c r="BWG737" s="65" t="s">
        <v>23</v>
      </c>
      <c r="BWH737" s="65" t="s">
        <v>23</v>
      </c>
      <c r="BWI737" s="65" t="s">
        <v>23</v>
      </c>
      <c r="BWJ737" s="65" t="s">
        <v>23</v>
      </c>
      <c r="BWK737" s="83" t="s">
        <v>23</v>
      </c>
      <c r="BWL737" s="83" t="s">
        <v>23</v>
      </c>
      <c r="BWM737" s="83" t="s">
        <v>23</v>
      </c>
      <c r="BWN737" s="83" t="s">
        <v>23</v>
      </c>
      <c r="BWO737" s="65" t="s">
        <v>23</v>
      </c>
      <c r="BWP737" s="83" t="s">
        <v>23</v>
      </c>
      <c r="BWQ737" s="83" t="s">
        <v>23</v>
      </c>
      <c r="BWR737" s="83" t="s">
        <v>23</v>
      </c>
      <c r="BWS737" s="65" t="s">
        <v>23</v>
      </c>
      <c r="BWT737" s="83" t="s">
        <v>23</v>
      </c>
      <c r="BWU737" s="83" t="s">
        <v>23</v>
      </c>
      <c r="BWV737" s="83" t="s">
        <v>23</v>
      </c>
      <c r="BWW737" s="65" t="s">
        <v>23</v>
      </c>
      <c r="BWX737" s="83" t="s">
        <v>23</v>
      </c>
      <c r="BWY737" s="83" t="s">
        <v>23</v>
      </c>
      <c r="BWZ737" s="83" t="s">
        <v>23</v>
      </c>
      <c r="BXA737" s="65" t="s">
        <v>23</v>
      </c>
      <c r="BXB737" s="83" t="s">
        <v>23</v>
      </c>
      <c r="BXC737" s="83" t="s">
        <v>23</v>
      </c>
      <c r="BXD737" s="83" t="s">
        <v>23</v>
      </c>
      <c r="BXE737" s="65" t="s">
        <v>23</v>
      </c>
      <c r="BXF737" s="83" t="s">
        <v>23</v>
      </c>
      <c r="BXG737" s="83" t="s">
        <v>23</v>
      </c>
      <c r="BXH737" s="83" t="s">
        <v>23</v>
      </c>
      <c r="BXI737" s="65" t="s">
        <v>23</v>
      </c>
      <c r="BXJ737" s="83" t="s">
        <v>23</v>
      </c>
      <c r="BXK737" s="83" t="s">
        <v>23</v>
      </c>
      <c r="BXL737" s="83" t="s">
        <v>23</v>
      </c>
      <c r="BXM737" s="65" t="s">
        <v>23</v>
      </c>
      <c r="BXN737" s="65" t="s">
        <v>23</v>
      </c>
      <c r="BXO737" s="65" t="s">
        <v>23</v>
      </c>
      <c r="BXP737" s="65" t="s">
        <v>23</v>
      </c>
      <c r="BXQ737" s="65" t="s">
        <v>23</v>
      </c>
      <c r="BXR737" s="65" t="s">
        <v>23</v>
      </c>
      <c r="BXS737" s="65" t="s">
        <v>23</v>
      </c>
      <c r="BXT737" s="65" t="s">
        <v>23</v>
      </c>
      <c r="BXU737" s="65" t="s">
        <v>23</v>
      </c>
      <c r="BXV737" s="65" t="s">
        <v>23</v>
      </c>
      <c r="BXW737" s="65" t="s">
        <v>23</v>
      </c>
      <c r="BXX737" s="65" t="s">
        <v>23</v>
      </c>
      <c r="BXY737" s="65" t="s">
        <v>23</v>
      </c>
      <c r="BXZ737" s="65" t="s">
        <v>23</v>
      </c>
      <c r="BYA737" s="65" t="s">
        <v>23</v>
      </c>
      <c r="BYB737" s="65" t="s">
        <v>23</v>
      </c>
      <c r="BYC737" s="65" t="s">
        <v>23</v>
      </c>
      <c r="BYD737" s="65" t="s">
        <v>23</v>
      </c>
      <c r="BYE737" s="65" t="s">
        <v>23</v>
      </c>
      <c r="BYF737" s="65" t="s">
        <v>23</v>
      </c>
      <c r="BYG737" s="83" t="s">
        <v>23</v>
      </c>
      <c r="BYH737" s="83" t="s">
        <v>23</v>
      </c>
      <c r="BYI737" s="83" t="s">
        <v>23</v>
      </c>
      <c r="BYJ737" s="83" t="s">
        <v>23</v>
      </c>
      <c r="BYK737" s="65" t="s">
        <v>23</v>
      </c>
      <c r="BYL737" s="83" t="s">
        <v>23</v>
      </c>
      <c r="BYM737" s="83" t="s">
        <v>23</v>
      </c>
      <c r="BYN737" s="83" t="s">
        <v>23</v>
      </c>
      <c r="BYO737" s="65" t="s">
        <v>23</v>
      </c>
      <c r="BYP737" s="83" t="s">
        <v>23</v>
      </c>
      <c r="BYQ737" s="83" t="s">
        <v>23</v>
      </c>
      <c r="BYR737" s="83" t="s">
        <v>23</v>
      </c>
      <c r="BYS737" s="65" t="s">
        <v>23</v>
      </c>
      <c r="BYT737" s="83" t="s">
        <v>23</v>
      </c>
      <c r="BYU737" s="83" t="s">
        <v>23</v>
      </c>
      <c r="BYV737" s="83" t="s">
        <v>23</v>
      </c>
      <c r="BYW737" s="65" t="s">
        <v>23</v>
      </c>
      <c r="BYX737" s="83" t="s">
        <v>23</v>
      </c>
      <c r="BYY737" s="83" t="s">
        <v>23</v>
      </c>
      <c r="BYZ737" s="83" t="s">
        <v>23</v>
      </c>
      <c r="BZA737" s="65" t="s">
        <v>23</v>
      </c>
      <c r="BZB737" s="83" t="s">
        <v>23</v>
      </c>
      <c r="BZC737" s="83" t="s">
        <v>23</v>
      </c>
      <c r="BZD737" s="83" t="s">
        <v>23</v>
      </c>
      <c r="BZE737" s="65" t="s">
        <v>23</v>
      </c>
      <c r="BZF737" s="83" t="s">
        <v>23</v>
      </c>
      <c r="BZG737" s="83" t="s">
        <v>23</v>
      </c>
      <c r="BZH737" s="83" t="s">
        <v>23</v>
      </c>
      <c r="BZI737" s="65" t="s">
        <v>23</v>
      </c>
      <c r="BZJ737" s="65" t="s">
        <v>23</v>
      </c>
      <c r="BZK737" s="65" t="s">
        <v>23</v>
      </c>
      <c r="BZL737" s="65" t="s">
        <v>23</v>
      </c>
      <c r="BZM737" s="65" t="s">
        <v>23</v>
      </c>
      <c r="BZN737" s="65" t="s">
        <v>23</v>
      </c>
      <c r="BZO737" s="65" t="s">
        <v>23</v>
      </c>
      <c r="BZP737" s="65" t="s">
        <v>23</v>
      </c>
      <c r="BZQ737" s="65" t="s">
        <v>23</v>
      </c>
      <c r="BZR737" s="65" t="s">
        <v>23</v>
      </c>
      <c r="BZS737" s="65" t="s">
        <v>23</v>
      </c>
      <c r="BZT737" s="65" t="s">
        <v>23</v>
      </c>
      <c r="BZU737" s="65" t="s">
        <v>23</v>
      </c>
      <c r="BZV737" s="65" t="s">
        <v>23</v>
      </c>
      <c r="BZW737" s="65" t="s">
        <v>23</v>
      </c>
      <c r="BZX737" s="65" t="s">
        <v>23</v>
      </c>
      <c r="BZY737" s="65" t="s">
        <v>23</v>
      </c>
      <c r="BZZ737" s="65" t="s">
        <v>23</v>
      </c>
      <c r="CAA737" s="65" t="s">
        <v>23</v>
      </c>
      <c r="CAB737" s="65" t="s">
        <v>23</v>
      </c>
      <c r="CAC737" s="83" t="s">
        <v>23</v>
      </c>
      <c r="CAD737" s="83" t="s">
        <v>23</v>
      </c>
      <c r="CAE737" s="83" t="s">
        <v>23</v>
      </c>
      <c r="CAF737" s="83" t="s">
        <v>23</v>
      </c>
      <c r="CAG737" s="65" t="s">
        <v>23</v>
      </c>
      <c r="CAH737" s="83" t="s">
        <v>23</v>
      </c>
      <c r="CAI737" s="83" t="s">
        <v>23</v>
      </c>
      <c r="CAJ737" s="83" t="s">
        <v>23</v>
      </c>
      <c r="CAK737" s="65" t="s">
        <v>23</v>
      </c>
      <c r="CAL737" s="83" t="s">
        <v>23</v>
      </c>
      <c r="CAM737" s="83" t="s">
        <v>23</v>
      </c>
      <c r="CAN737" s="83" t="s">
        <v>23</v>
      </c>
      <c r="CAO737" s="65" t="s">
        <v>23</v>
      </c>
      <c r="CAP737" s="83" t="s">
        <v>23</v>
      </c>
      <c r="CAQ737" s="83" t="s">
        <v>23</v>
      </c>
      <c r="CAR737" s="83" t="s">
        <v>23</v>
      </c>
      <c r="CAS737" s="65" t="s">
        <v>23</v>
      </c>
      <c r="CAT737" s="83" t="s">
        <v>23</v>
      </c>
      <c r="CAU737" s="83" t="s">
        <v>23</v>
      </c>
      <c r="CAV737" s="83" t="s">
        <v>23</v>
      </c>
      <c r="CAW737" s="65" t="s">
        <v>23</v>
      </c>
      <c r="CAX737" s="83" t="s">
        <v>23</v>
      </c>
      <c r="CAY737" s="83" t="s">
        <v>23</v>
      </c>
      <c r="CAZ737" s="83" t="s">
        <v>23</v>
      </c>
      <c r="CBA737" s="65" t="s">
        <v>23</v>
      </c>
      <c r="CBB737" s="83" t="s">
        <v>23</v>
      </c>
      <c r="CBC737" s="83" t="s">
        <v>23</v>
      </c>
      <c r="CBD737" s="83" t="s">
        <v>23</v>
      </c>
      <c r="CBE737" s="65" t="s">
        <v>23</v>
      </c>
      <c r="CBF737" s="65" t="s">
        <v>23</v>
      </c>
      <c r="CBG737" s="65" t="s">
        <v>23</v>
      </c>
      <c r="CBH737" s="65" t="s">
        <v>23</v>
      </c>
      <c r="CBI737" s="65" t="s">
        <v>23</v>
      </c>
      <c r="CBJ737" s="65" t="s">
        <v>23</v>
      </c>
      <c r="CBK737" s="65" t="s">
        <v>23</v>
      </c>
      <c r="CBL737" s="65" t="s">
        <v>23</v>
      </c>
      <c r="CBM737" s="65" t="s">
        <v>23</v>
      </c>
      <c r="CBN737" s="65" t="s">
        <v>23</v>
      </c>
      <c r="CBO737" s="65" t="s">
        <v>23</v>
      </c>
      <c r="CBP737" s="65" t="s">
        <v>23</v>
      </c>
      <c r="CBQ737" s="65" t="s">
        <v>23</v>
      </c>
      <c r="CBR737" s="65" t="s">
        <v>23</v>
      </c>
      <c r="CBS737" s="65" t="s">
        <v>23</v>
      </c>
      <c r="CBT737" s="65" t="s">
        <v>23</v>
      </c>
      <c r="CBU737" s="65" t="s">
        <v>23</v>
      </c>
      <c r="CBV737" s="65" t="s">
        <v>23</v>
      </c>
      <c r="CBW737" s="65" t="s">
        <v>23</v>
      </c>
      <c r="CBX737" s="65" t="s">
        <v>23</v>
      </c>
      <c r="CBY737" s="83" t="s">
        <v>23</v>
      </c>
      <c r="CBZ737" s="83" t="s">
        <v>23</v>
      </c>
      <c r="CCA737" s="83" t="s">
        <v>23</v>
      </c>
      <c r="CCB737" s="83" t="s">
        <v>23</v>
      </c>
      <c r="CCC737" s="65" t="s">
        <v>23</v>
      </c>
      <c r="CCD737" s="83" t="s">
        <v>23</v>
      </c>
      <c r="CCE737" s="83" t="s">
        <v>23</v>
      </c>
      <c r="CCF737" s="83" t="s">
        <v>23</v>
      </c>
      <c r="CCG737" s="65" t="s">
        <v>23</v>
      </c>
      <c r="CCH737" s="83" t="s">
        <v>23</v>
      </c>
      <c r="CCI737" s="83" t="s">
        <v>23</v>
      </c>
      <c r="CCJ737" s="83" t="s">
        <v>23</v>
      </c>
      <c r="CCK737" s="65" t="s">
        <v>23</v>
      </c>
      <c r="CCL737" s="83" t="s">
        <v>23</v>
      </c>
      <c r="CCM737" s="83" t="s">
        <v>23</v>
      </c>
      <c r="CCN737" s="83" t="s">
        <v>23</v>
      </c>
      <c r="CCO737" s="65" t="s">
        <v>23</v>
      </c>
      <c r="CCP737" s="83" t="s">
        <v>23</v>
      </c>
      <c r="CCQ737" s="83" t="s">
        <v>23</v>
      </c>
      <c r="CCR737" s="83" t="s">
        <v>23</v>
      </c>
      <c r="CCS737" s="65" t="s">
        <v>23</v>
      </c>
      <c r="CCT737" s="83" t="s">
        <v>23</v>
      </c>
      <c r="CCU737" s="83" t="s">
        <v>23</v>
      </c>
      <c r="CCV737" s="83" t="s">
        <v>23</v>
      </c>
      <c r="CCW737" s="65" t="s">
        <v>23</v>
      </c>
      <c r="CCX737" s="83" t="s">
        <v>23</v>
      </c>
      <c r="CCY737" s="83" t="s">
        <v>23</v>
      </c>
      <c r="CCZ737" s="83" t="s">
        <v>23</v>
      </c>
      <c r="CDA737" s="65" t="s">
        <v>23</v>
      </c>
      <c r="CDB737" s="65" t="s">
        <v>23</v>
      </c>
      <c r="CDC737" s="65" t="s">
        <v>23</v>
      </c>
      <c r="CDD737" s="65" t="s">
        <v>23</v>
      </c>
      <c r="CDE737" s="65" t="s">
        <v>23</v>
      </c>
      <c r="CDF737" s="65" t="s">
        <v>23</v>
      </c>
      <c r="CDG737" s="65" t="s">
        <v>23</v>
      </c>
      <c r="CDH737" s="65" t="s">
        <v>23</v>
      </c>
      <c r="CDI737" s="65" t="s">
        <v>23</v>
      </c>
      <c r="CDJ737" s="65" t="s">
        <v>23</v>
      </c>
      <c r="CDK737" s="65" t="s">
        <v>23</v>
      </c>
      <c r="CDL737" s="65" t="s">
        <v>23</v>
      </c>
      <c r="CDM737" s="65" t="s">
        <v>23</v>
      </c>
      <c r="CDN737" s="65" t="s">
        <v>23</v>
      </c>
      <c r="CDO737" s="65" t="s">
        <v>23</v>
      </c>
      <c r="CDP737" s="65" t="s">
        <v>23</v>
      </c>
      <c r="CDQ737" s="65" t="s">
        <v>23</v>
      </c>
      <c r="CDR737" s="65" t="s">
        <v>23</v>
      </c>
      <c r="CDS737" s="65" t="s">
        <v>23</v>
      </c>
      <c r="CDT737" s="65" t="s">
        <v>23</v>
      </c>
      <c r="CDU737" s="83" t="s">
        <v>23</v>
      </c>
      <c r="CDV737" s="83" t="s">
        <v>23</v>
      </c>
      <c r="CDW737" s="83" t="s">
        <v>23</v>
      </c>
      <c r="CDX737" s="83" t="s">
        <v>23</v>
      </c>
      <c r="CDY737" s="65" t="s">
        <v>23</v>
      </c>
      <c r="CDZ737" s="83" t="s">
        <v>23</v>
      </c>
      <c r="CEA737" s="83" t="s">
        <v>23</v>
      </c>
      <c r="CEB737" s="83" t="s">
        <v>23</v>
      </c>
      <c r="CEC737" s="65" t="s">
        <v>23</v>
      </c>
      <c r="CED737" s="83" t="s">
        <v>23</v>
      </c>
      <c r="CEE737" s="83" t="s">
        <v>23</v>
      </c>
      <c r="CEF737" s="83" t="s">
        <v>23</v>
      </c>
      <c r="CEG737" s="65" t="s">
        <v>23</v>
      </c>
      <c r="CEH737" s="83" t="s">
        <v>23</v>
      </c>
      <c r="CEI737" s="83" t="s">
        <v>23</v>
      </c>
      <c r="CEJ737" s="83" t="s">
        <v>23</v>
      </c>
      <c r="CEK737" s="65" t="s">
        <v>23</v>
      </c>
      <c r="CEL737" s="83" t="s">
        <v>23</v>
      </c>
      <c r="CEM737" s="83" t="s">
        <v>23</v>
      </c>
      <c r="CEN737" s="83" t="s">
        <v>23</v>
      </c>
      <c r="CEO737" s="65" t="s">
        <v>23</v>
      </c>
      <c r="CEP737" s="83" t="s">
        <v>23</v>
      </c>
      <c r="CEQ737" s="83" t="s">
        <v>23</v>
      </c>
      <c r="CER737" s="83" t="s">
        <v>23</v>
      </c>
      <c r="CES737" s="65" t="s">
        <v>23</v>
      </c>
      <c r="CET737" s="83" t="s">
        <v>23</v>
      </c>
      <c r="CEU737" s="83" t="s">
        <v>23</v>
      </c>
      <c r="CEV737" s="83" t="s">
        <v>23</v>
      </c>
      <c r="CEW737" s="65" t="s">
        <v>23</v>
      </c>
      <c r="CEX737" s="65" t="s">
        <v>23</v>
      </c>
      <c r="CEY737" s="65" t="s">
        <v>23</v>
      </c>
      <c r="CEZ737" s="65" t="s">
        <v>23</v>
      </c>
      <c r="CFA737" s="65" t="s">
        <v>23</v>
      </c>
      <c r="CFB737" s="65" t="s">
        <v>23</v>
      </c>
      <c r="CFC737" s="65" t="s">
        <v>23</v>
      </c>
      <c r="CFD737" s="65" t="s">
        <v>23</v>
      </c>
      <c r="CFE737" s="65" t="s">
        <v>23</v>
      </c>
      <c r="CFF737" s="65" t="s">
        <v>23</v>
      </c>
      <c r="CFG737" s="65" t="s">
        <v>23</v>
      </c>
      <c r="CFH737" s="65" t="s">
        <v>23</v>
      </c>
      <c r="CFI737" s="65" t="s">
        <v>23</v>
      </c>
      <c r="CFJ737" s="65" t="s">
        <v>23</v>
      </c>
      <c r="CFK737" s="65" t="s">
        <v>23</v>
      </c>
      <c r="CFL737" s="65" t="s">
        <v>23</v>
      </c>
      <c r="CFM737" s="65" t="s">
        <v>23</v>
      </c>
      <c r="CFN737" s="65" t="s">
        <v>23</v>
      </c>
      <c r="CFO737" s="65" t="s">
        <v>23</v>
      </c>
      <c r="CFP737" s="65" t="s">
        <v>23</v>
      </c>
      <c r="CFQ737" s="83" t="s">
        <v>23</v>
      </c>
      <c r="CFR737" s="83" t="s">
        <v>23</v>
      </c>
      <c r="CFS737" s="83" t="s">
        <v>23</v>
      </c>
      <c r="CFT737" s="83" t="s">
        <v>23</v>
      </c>
      <c r="CFU737" s="65" t="s">
        <v>23</v>
      </c>
      <c r="CFV737" s="83" t="s">
        <v>23</v>
      </c>
      <c r="CFW737" s="83" t="s">
        <v>23</v>
      </c>
      <c r="CFX737" s="83" t="s">
        <v>23</v>
      </c>
      <c r="CFY737" s="65" t="s">
        <v>23</v>
      </c>
      <c r="CFZ737" s="83" t="s">
        <v>23</v>
      </c>
      <c r="CGA737" s="83" t="s">
        <v>23</v>
      </c>
      <c r="CGB737" s="83" t="s">
        <v>23</v>
      </c>
      <c r="CGC737" s="65" t="s">
        <v>23</v>
      </c>
      <c r="CGD737" s="83" t="s">
        <v>23</v>
      </c>
      <c r="CGE737" s="83" t="s">
        <v>23</v>
      </c>
      <c r="CGF737" s="83" t="s">
        <v>23</v>
      </c>
      <c r="CGG737" s="65" t="s">
        <v>23</v>
      </c>
      <c r="CGH737" s="83" t="s">
        <v>23</v>
      </c>
      <c r="CGI737" s="83" t="s">
        <v>23</v>
      </c>
      <c r="CGJ737" s="83" t="s">
        <v>23</v>
      </c>
      <c r="CGK737" s="65" t="s">
        <v>23</v>
      </c>
      <c r="CGL737" s="83" t="s">
        <v>23</v>
      </c>
      <c r="CGM737" s="83" t="s">
        <v>23</v>
      </c>
      <c r="CGN737" s="83" t="s">
        <v>23</v>
      </c>
      <c r="CGO737" s="65" t="s">
        <v>23</v>
      </c>
      <c r="CGP737" s="83" t="s">
        <v>23</v>
      </c>
      <c r="CGQ737" s="83" t="s">
        <v>23</v>
      </c>
      <c r="CGR737" s="83" t="s">
        <v>23</v>
      </c>
      <c r="CGS737" s="65" t="s">
        <v>23</v>
      </c>
      <c r="CGT737" s="65" t="s">
        <v>23</v>
      </c>
      <c r="CGU737" s="65" t="s">
        <v>23</v>
      </c>
      <c r="CGV737" s="65" t="s">
        <v>23</v>
      </c>
      <c r="CGW737" s="65" t="s">
        <v>23</v>
      </c>
      <c r="CGX737" s="65" t="s">
        <v>23</v>
      </c>
      <c r="CGY737" s="65" t="s">
        <v>23</v>
      </c>
      <c r="CGZ737" s="65" t="s">
        <v>23</v>
      </c>
      <c r="CHA737" s="65" t="s">
        <v>23</v>
      </c>
      <c r="CHB737" s="65" t="s">
        <v>23</v>
      </c>
      <c r="CHC737" s="65" t="s">
        <v>23</v>
      </c>
      <c r="CHD737" s="65" t="s">
        <v>23</v>
      </c>
      <c r="CHE737" s="65" t="s">
        <v>23</v>
      </c>
      <c r="CHF737" s="65" t="s">
        <v>23</v>
      </c>
      <c r="CHG737" s="65" t="s">
        <v>23</v>
      </c>
      <c r="CHH737" s="65" t="s">
        <v>23</v>
      </c>
      <c r="CHI737" s="65" t="s">
        <v>23</v>
      </c>
      <c r="CHJ737" s="65" t="s">
        <v>23</v>
      </c>
      <c r="CHK737" s="65" t="s">
        <v>23</v>
      </c>
      <c r="CHL737" s="65" t="s">
        <v>23</v>
      </c>
      <c r="CHM737" s="83" t="s">
        <v>23</v>
      </c>
      <c r="CHN737" s="83" t="s">
        <v>23</v>
      </c>
      <c r="CHO737" s="83" t="s">
        <v>23</v>
      </c>
      <c r="CHP737" s="83" t="s">
        <v>23</v>
      </c>
      <c r="CHQ737" s="65" t="s">
        <v>23</v>
      </c>
      <c r="CHR737" s="83" t="s">
        <v>23</v>
      </c>
      <c r="CHS737" s="83" t="s">
        <v>23</v>
      </c>
      <c r="CHT737" s="83" t="s">
        <v>23</v>
      </c>
      <c r="CHU737" s="65" t="s">
        <v>23</v>
      </c>
      <c r="CHV737" s="83" t="s">
        <v>23</v>
      </c>
      <c r="CHW737" s="83" t="s">
        <v>23</v>
      </c>
      <c r="CHX737" s="83" t="s">
        <v>23</v>
      </c>
      <c r="CHY737" s="65" t="s">
        <v>23</v>
      </c>
      <c r="CHZ737" s="83" t="s">
        <v>23</v>
      </c>
      <c r="CIA737" s="83" t="s">
        <v>23</v>
      </c>
      <c r="CIB737" s="83" t="s">
        <v>23</v>
      </c>
      <c r="CIC737" s="65" t="s">
        <v>23</v>
      </c>
      <c r="CID737" s="83" t="s">
        <v>23</v>
      </c>
      <c r="CIE737" s="83" t="s">
        <v>23</v>
      </c>
      <c r="CIF737" s="83" t="s">
        <v>23</v>
      </c>
      <c r="CIG737" s="65" t="s">
        <v>23</v>
      </c>
      <c r="CIH737" s="83" t="s">
        <v>23</v>
      </c>
      <c r="CII737" s="83" t="s">
        <v>23</v>
      </c>
      <c r="CIJ737" s="83" t="s">
        <v>23</v>
      </c>
      <c r="CIK737" s="65" t="s">
        <v>23</v>
      </c>
      <c r="CIL737" s="83" t="s">
        <v>23</v>
      </c>
      <c r="CIM737" s="83" t="s">
        <v>23</v>
      </c>
      <c r="CIN737" s="83" t="s">
        <v>23</v>
      </c>
      <c r="CIO737" s="65" t="s">
        <v>23</v>
      </c>
      <c r="CIP737" s="65" t="s">
        <v>23</v>
      </c>
      <c r="CIQ737" s="65" t="s">
        <v>23</v>
      </c>
      <c r="CIR737" s="65" t="s">
        <v>23</v>
      </c>
      <c r="CIS737" s="65" t="s">
        <v>23</v>
      </c>
      <c r="CIT737" s="65" t="s">
        <v>23</v>
      </c>
      <c r="CIU737" s="65" t="s">
        <v>23</v>
      </c>
      <c r="CIV737" s="65" t="s">
        <v>23</v>
      </c>
      <c r="CIW737" s="65" t="s">
        <v>23</v>
      </c>
      <c r="CIX737" s="65" t="s">
        <v>23</v>
      </c>
      <c r="CIY737" s="65" t="s">
        <v>23</v>
      </c>
      <c r="CIZ737" s="65" t="s">
        <v>23</v>
      </c>
      <c r="CJA737" s="65" t="s">
        <v>23</v>
      </c>
      <c r="CJB737" s="65" t="s">
        <v>23</v>
      </c>
      <c r="CJC737" s="65" t="s">
        <v>23</v>
      </c>
      <c r="CJD737" s="65" t="s">
        <v>23</v>
      </c>
      <c r="CJE737" s="65" t="s">
        <v>23</v>
      </c>
      <c r="CJF737" s="65" t="s">
        <v>23</v>
      </c>
      <c r="CJG737" s="65" t="s">
        <v>23</v>
      </c>
      <c r="CJH737" s="65" t="s">
        <v>23</v>
      </c>
      <c r="CJI737" s="65" t="s">
        <v>23</v>
      </c>
      <c r="CJJ737" s="83" t="s">
        <v>23</v>
      </c>
      <c r="CJK737" s="83" t="s">
        <v>23</v>
      </c>
      <c r="CJL737" s="83" t="s">
        <v>23</v>
      </c>
      <c r="CJM737" s="65" t="s">
        <v>23</v>
      </c>
      <c r="CJN737" s="83" t="s">
        <v>23</v>
      </c>
      <c r="CJO737" s="83" t="s">
        <v>23</v>
      </c>
      <c r="CJP737" s="83" t="s">
        <v>23</v>
      </c>
      <c r="CJQ737" s="65" t="s">
        <v>23</v>
      </c>
      <c r="CJR737" s="83" t="s">
        <v>23</v>
      </c>
      <c r="CJS737" s="83" t="s">
        <v>23</v>
      </c>
      <c r="CJT737" s="83" t="s">
        <v>23</v>
      </c>
      <c r="CJU737" s="65" t="s">
        <v>23</v>
      </c>
      <c r="CJV737" s="65" t="s">
        <v>23</v>
      </c>
      <c r="CJW737" s="65" t="s">
        <v>23</v>
      </c>
      <c r="CJX737" s="65" t="s">
        <v>23</v>
      </c>
      <c r="CJY737" s="65" t="s">
        <v>23</v>
      </c>
      <c r="CJZ737" s="65" t="s">
        <v>23</v>
      </c>
      <c r="CKA737" s="65" t="s">
        <v>23</v>
      </c>
      <c r="CKB737" s="65" t="s">
        <v>23</v>
      </c>
      <c r="CKC737" s="65" t="s">
        <v>23</v>
      </c>
      <c r="CKD737" s="65" t="s">
        <v>23</v>
      </c>
      <c r="CKE737" s="65" t="s">
        <v>23</v>
      </c>
      <c r="CKF737" s="65" t="s">
        <v>23</v>
      </c>
      <c r="CKG737" s="65" t="s">
        <v>23</v>
      </c>
      <c r="CKH737" s="65" t="s">
        <v>23</v>
      </c>
      <c r="CKI737" s="65" t="s">
        <v>23</v>
      </c>
      <c r="CKJ737" s="65" t="s">
        <v>23</v>
      </c>
      <c r="CKK737" s="65" t="s">
        <v>23</v>
      </c>
      <c r="CKL737" s="65" t="s">
        <v>23</v>
      </c>
      <c r="CKM737" s="65" t="s">
        <v>23</v>
      </c>
      <c r="CKN737" s="65" t="s">
        <v>23</v>
      </c>
      <c r="CKO737" s="83" t="s">
        <v>23</v>
      </c>
      <c r="CKP737" s="83" t="s">
        <v>23</v>
      </c>
      <c r="CKQ737" s="83" t="s">
        <v>23</v>
      </c>
      <c r="CKR737" s="83" t="s">
        <v>23</v>
      </c>
      <c r="CKS737" s="65" t="s">
        <v>23</v>
      </c>
      <c r="CKT737" s="83" t="s">
        <v>23</v>
      </c>
      <c r="CKU737" s="83" t="s">
        <v>23</v>
      </c>
      <c r="CKV737" s="83" t="s">
        <v>23</v>
      </c>
      <c r="CKW737" s="65" t="s">
        <v>23</v>
      </c>
      <c r="CKX737" s="83" t="s">
        <v>23</v>
      </c>
      <c r="CKY737" s="83" t="s">
        <v>23</v>
      </c>
      <c r="CKZ737" s="83" t="s">
        <v>23</v>
      </c>
      <c r="CLA737" s="65" t="s">
        <v>23</v>
      </c>
      <c r="CLB737" s="83" t="s">
        <v>23</v>
      </c>
      <c r="CLC737" s="83" t="s">
        <v>23</v>
      </c>
      <c r="CLD737" s="83" t="s">
        <v>23</v>
      </c>
      <c r="CLE737" s="65" t="s">
        <v>23</v>
      </c>
      <c r="CLF737" s="83" t="s">
        <v>23</v>
      </c>
      <c r="CLG737" s="83" t="s">
        <v>23</v>
      </c>
      <c r="CLH737" s="83" t="s">
        <v>23</v>
      </c>
      <c r="CLI737" s="65" t="s">
        <v>23</v>
      </c>
      <c r="CLJ737" s="83" t="s">
        <v>23</v>
      </c>
      <c r="CLK737" s="83" t="s">
        <v>23</v>
      </c>
      <c r="CLL737" s="83" t="s">
        <v>23</v>
      </c>
      <c r="CLM737" s="65" t="s">
        <v>23</v>
      </c>
      <c r="CLN737" s="83" t="s">
        <v>23</v>
      </c>
      <c r="CLO737" s="83" t="s">
        <v>23</v>
      </c>
      <c r="CLP737" s="83" t="s">
        <v>23</v>
      </c>
      <c r="CLQ737" s="65" t="s">
        <v>23</v>
      </c>
      <c r="CLR737" s="65" t="s">
        <v>23</v>
      </c>
      <c r="CLS737" s="65" t="s">
        <v>23</v>
      </c>
      <c r="CLT737" s="65" t="s">
        <v>23</v>
      </c>
      <c r="CLU737" s="65" t="s">
        <v>23</v>
      </c>
      <c r="CLV737" s="65" t="s">
        <v>23</v>
      </c>
      <c r="CLW737" s="65" t="s">
        <v>23</v>
      </c>
      <c r="CLX737" s="65" t="s">
        <v>23</v>
      </c>
      <c r="CLY737" s="65" t="s">
        <v>23</v>
      </c>
      <c r="CLZ737" s="65" t="s">
        <v>23</v>
      </c>
      <c r="CMA737" s="65" t="s">
        <v>23</v>
      </c>
      <c r="CMB737" s="65" t="s">
        <v>23</v>
      </c>
      <c r="CMC737" s="65" t="s">
        <v>23</v>
      </c>
      <c r="CMD737" s="65" t="s">
        <v>23</v>
      </c>
      <c r="CME737" s="65" t="s">
        <v>23</v>
      </c>
      <c r="CMF737" s="65" t="s">
        <v>23</v>
      </c>
      <c r="CMG737" s="65" t="s">
        <v>23</v>
      </c>
      <c r="CMH737" s="65" t="s">
        <v>23</v>
      </c>
      <c r="CMI737" s="65" t="s">
        <v>23</v>
      </c>
      <c r="CMJ737" s="65" t="s">
        <v>23</v>
      </c>
      <c r="CMK737" s="83" t="s">
        <v>23</v>
      </c>
      <c r="CML737" s="83" t="s">
        <v>23</v>
      </c>
      <c r="CMM737" s="83" t="s">
        <v>23</v>
      </c>
      <c r="CMN737" s="83" t="s">
        <v>23</v>
      </c>
      <c r="CMO737" s="65" t="s">
        <v>23</v>
      </c>
      <c r="CMP737" s="83" t="s">
        <v>23</v>
      </c>
      <c r="CMQ737" s="83" t="s">
        <v>23</v>
      </c>
      <c r="CMR737" s="83" t="s">
        <v>23</v>
      </c>
      <c r="CMS737" s="65" t="s">
        <v>23</v>
      </c>
      <c r="CMT737" s="83" t="s">
        <v>23</v>
      </c>
      <c r="CMU737" s="83" t="s">
        <v>23</v>
      </c>
      <c r="CMV737" s="83" t="s">
        <v>23</v>
      </c>
      <c r="CMW737" s="65" t="s">
        <v>23</v>
      </c>
      <c r="CMX737" s="83" t="s">
        <v>23</v>
      </c>
      <c r="CMY737" s="83" t="s">
        <v>23</v>
      </c>
      <c r="CMZ737" s="83" t="s">
        <v>23</v>
      </c>
      <c r="CNA737" s="65" t="s">
        <v>23</v>
      </c>
      <c r="CNB737" s="83" t="s">
        <v>23</v>
      </c>
      <c r="CNC737" s="83" t="s">
        <v>23</v>
      </c>
      <c r="CND737" s="83" t="s">
        <v>23</v>
      </c>
      <c r="CNE737" s="65" t="s">
        <v>23</v>
      </c>
      <c r="CNF737" s="83" t="s">
        <v>23</v>
      </c>
      <c r="CNG737" s="83" t="s">
        <v>23</v>
      </c>
      <c r="CNH737" s="83" t="s">
        <v>23</v>
      </c>
      <c r="CNI737" s="65" t="s">
        <v>23</v>
      </c>
      <c r="CNJ737" s="83" t="s">
        <v>23</v>
      </c>
      <c r="CNK737" s="83" t="s">
        <v>23</v>
      </c>
      <c r="CNL737" s="83" t="s">
        <v>23</v>
      </c>
      <c r="CNM737" s="65" t="s">
        <v>23</v>
      </c>
      <c r="CNN737" s="65" t="s">
        <v>23</v>
      </c>
      <c r="CNO737" s="65" t="s">
        <v>23</v>
      </c>
      <c r="CNP737" s="65" t="s">
        <v>23</v>
      </c>
      <c r="CNQ737" s="65" t="s">
        <v>23</v>
      </c>
      <c r="CNR737" s="65" t="s">
        <v>23</v>
      </c>
      <c r="CNS737" s="65" t="s">
        <v>23</v>
      </c>
      <c r="CNT737" s="65" t="s">
        <v>23</v>
      </c>
      <c r="CNU737" s="65" t="s">
        <v>23</v>
      </c>
      <c r="CNV737" s="65" t="s">
        <v>23</v>
      </c>
      <c r="CNW737" s="65" t="s">
        <v>23</v>
      </c>
      <c r="CNX737" s="65" t="s">
        <v>23</v>
      </c>
      <c r="CNY737" s="65" t="s">
        <v>23</v>
      </c>
      <c r="CNZ737" s="65" t="s">
        <v>23</v>
      </c>
      <c r="COA737" s="65" t="s">
        <v>23</v>
      </c>
      <c r="COB737" s="65" t="s">
        <v>23</v>
      </c>
      <c r="COC737" s="65" t="s">
        <v>23</v>
      </c>
      <c r="COD737" s="65" t="s">
        <v>23</v>
      </c>
      <c r="COE737" s="65" t="s">
        <v>23</v>
      </c>
      <c r="COF737" s="65" t="s">
        <v>23</v>
      </c>
      <c r="COG737" s="83" t="s">
        <v>23</v>
      </c>
      <c r="COH737" s="83" t="s">
        <v>23</v>
      </c>
      <c r="COI737" s="83" t="s">
        <v>23</v>
      </c>
      <c r="COJ737" s="83" t="s">
        <v>23</v>
      </c>
      <c r="COK737" s="65" t="s">
        <v>23</v>
      </c>
      <c r="COL737" s="83" t="s">
        <v>23</v>
      </c>
      <c r="COM737" s="83" t="s">
        <v>23</v>
      </c>
      <c r="CON737" s="83" t="s">
        <v>23</v>
      </c>
      <c r="COO737" s="65" t="s">
        <v>23</v>
      </c>
      <c r="COP737" s="83" t="s">
        <v>23</v>
      </c>
      <c r="COQ737" s="83" t="s">
        <v>23</v>
      </c>
      <c r="COR737" s="83" t="s">
        <v>23</v>
      </c>
      <c r="COS737" s="65" t="s">
        <v>23</v>
      </c>
      <c r="COT737" s="83" t="s">
        <v>23</v>
      </c>
      <c r="COU737" s="83" t="s">
        <v>23</v>
      </c>
      <c r="COV737" s="83" t="s">
        <v>23</v>
      </c>
      <c r="COW737" s="65" t="s">
        <v>23</v>
      </c>
      <c r="COX737" s="83" t="s">
        <v>23</v>
      </c>
      <c r="COY737" s="83" t="s">
        <v>23</v>
      </c>
      <c r="COZ737" s="83" t="s">
        <v>23</v>
      </c>
      <c r="CPA737" s="65" t="s">
        <v>23</v>
      </c>
      <c r="CPB737" s="83" t="s">
        <v>23</v>
      </c>
      <c r="CPC737" s="83" t="s">
        <v>23</v>
      </c>
      <c r="CPD737" s="83" t="s">
        <v>23</v>
      </c>
      <c r="CPE737" s="65" t="s">
        <v>23</v>
      </c>
      <c r="CPF737" s="83" t="s">
        <v>23</v>
      </c>
      <c r="CPG737" s="83" t="s">
        <v>23</v>
      </c>
      <c r="CPH737" s="83" t="s">
        <v>23</v>
      </c>
      <c r="CPI737" s="65" t="s">
        <v>23</v>
      </c>
      <c r="CPJ737" s="65" t="s">
        <v>23</v>
      </c>
      <c r="CPK737" s="65" t="s">
        <v>23</v>
      </c>
      <c r="CPL737" s="65" t="s">
        <v>23</v>
      </c>
      <c r="CPM737" s="65" t="s">
        <v>23</v>
      </c>
      <c r="CPN737" s="65" t="s">
        <v>23</v>
      </c>
      <c r="CPO737" s="65" t="s">
        <v>23</v>
      </c>
      <c r="CPP737" s="65" t="s">
        <v>23</v>
      </c>
      <c r="CPQ737" s="65" t="s">
        <v>23</v>
      </c>
      <c r="CPR737" s="65" t="s">
        <v>23</v>
      </c>
      <c r="CPS737" s="65" t="s">
        <v>23</v>
      </c>
      <c r="CPT737" s="65" t="s">
        <v>23</v>
      </c>
      <c r="CPU737" s="65" t="s">
        <v>23</v>
      </c>
      <c r="CPV737" s="65" t="s">
        <v>23</v>
      </c>
      <c r="CPW737" s="65" t="s">
        <v>23</v>
      </c>
      <c r="CPX737" s="65" t="s">
        <v>23</v>
      </c>
      <c r="CPY737" s="65" t="s">
        <v>23</v>
      </c>
      <c r="CPZ737" s="65" t="s">
        <v>23</v>
      </c>
      <c r="CQA737" s="65" t="s">
        <v>23</v>
      </c>
      <c r="CQB737" s="65" t="s">
        <v>23</v>
      </c>
      <c r="CQC737" s="83" t="s">
        <v>23</v>
      </c>
      <c r="CQD737" s="83" t="s">
        <v>23</v>
      </c>
      <c r="CQE737" s="83" t="s">
        <v>23</v>
      </c>
      <c r="CQF737" s="83" t="s">
        <v>23</v>
      </c>
      <c r="CQG737" s="65" t="s">
        <v>23</v>
      </c>
      <c r="CQH737" s="83" t="s">
        <v>23</v>
      </c>
      <c r="CQI737" s="83" t="s">
        <v>23</v>
      </c>
      <c r="CQJ737" s="83" t="s">
        <v>23</v>
      </c>
      <c r="CQK737" s="65" t="s">
        <v>23</v>
      </c>
      <c r="CQL737" s="83" t="s">
        <v>23</v>
      </c>
      <c r="CQM737" s="83" t="s">
        <v>23</v>
      </c>
      <c r="CQN737" s="83" t="s">
        <v>23</v>
      </c>
      <c r="CQO737" s="65" t="s">
        <v>23</v>
      </c>
      <c r="CQP737" s="83" t="s">
        <v>23</v>
      </c>
      <c r="CQQ737" s="83" t="s">
        <v>23</v>
      </c>
      <c r="CQR737" s="83" t="s">
        <v>23</v>
      </c>
      <c r="CQS737" s="65" t="s">
        <v>23</v>
      </c>
      <c r="CQT737" s="83" t="s">
        <v>23</v>
      </c>
      <c r="CQU737" s="83" t="s">
        <v>23</v>
      </c>
      <c r="CQV737" s="83" t="s">
        <v>23</v>
      </c>
      <c r="CQW737" s="65" t="s">
        <v>23</v>
      </c>
      <c r="CQX737" s="83" t="s">
        <v>23</v>
      </c>
      <c r="CQY737" s="83" t="s">
        <v>23</v>
      </c>
      <c r="CQZ737" s="83" t="s">
        <v>23</v>
      </c>
      <c r="CRA737" s="65" t="s">
        <v>23</v>
      </c>
      <c r="CRB737" s="83" t="s">
        <v>23</v>
      </c>
      <c r="CRC737" s="83" t="s">
        <v>23</v>
      </c>
      <c r="CRD737" s="83" t="s">
        <v>23</v>
      </c>
      <c r="CRE737" s="65" t="s">
        <v>23</v>
      </c>
      <c r="CRF737" s="65" t="s">
        <v>23</v>
      </c>
      <c r="CRG737" s="65" t="s">
        <v>23</v>
      </c>
      <c r="CRH737" s="65" t="s">
        <v>23</v>
      </c>
      <c r="CRI737" s="65" t="s">
        <v>23</v>
      </c>
      <c r="CRJ737" s="65" t="s">
        <v>23</v>
      </c>
      <c r="CRK737" s="65" t="s">
        <v>23</v>
      </c>
      <c r="CRL737" s="65" t="s">
        <v>23</v>
      </c>
      <c r="CRM737" s="65" t="s">
        <v>23</v>
      </c>
      <c r="CRN737" s="65" t="s">
        <v>23</v>
      </c>
      <c r="CRO737" s="65" t="s">
        <v>23</v>
      </c>
      <c r="CRP737" s="65" t="s">
        <v>23</v>
      </c>
      <c r="CRQ737" s="65" t="s">
        <v>23</v>
      </c>
      <c r="CRR737" s="65" t="s">
        <v>23</v>
      </c>
      <c r="CRS737" s="65" t="s">
        <v>23</v>
      </c>
      <c r="CRT737" s="65" t="s">
        <v>23</v>
      </c>
      <c r="CRU737" s="65" t="s">
        <v>23</v>
      </c>
      <c r="CRV737" s="65" t="s">
        <v>23</v>
      </c>
      <c r="CRW737" s="65" t="s">
        <v>23</v>
      </c>
      <c r="CRX737" s="65" t="s">
        <v>23</v>
      </c>
      <c r="CRY737" s="83" t="s">
        <v>23</v>
      </c>
      <c r="CRZ737" s="83" t="s">
        <v>23</v>
      </c>
      <c r="CSA737" s="83" t="s">
        <v>23</v>
      </c>
      <c r="CSB737" s="83" t="s">
        <v>23</v>
      </c>
      <c r="CSC737" s="65" t="s">
        <v>23</v>
      </c>
      <c r="CSD737" s="83" t="s">
        <v>23</v>
      </c>
      <c r="CSE737" s="83" t="s">
        <v>23</v>
      </c>
      <c r="CSF737" s="83" t="s">
        <v>23</v>
      </c>
      <c r="CSG737" s="65" t="s">
        <v>23</v>
      </c>
      <c r="CSH737" s="83" t="s">
        <v>23</v>
      </c>
      <c r="CSI737" s="83" t="s">
        <v>23</v>
      </c>
      <c r="CSJ737" s="83" t="s">
        <v>23</v>
      </c>
      <c r="CSK737" s="65" t="s">
        <v>23</v>
      </c>
      <c r="CSL737" s="83" t="s">
        <v>23</v>
      </c>
      <c r="CSM737" s="83" t="s">
        <v>23</v>
      </c>
      <c r="CSN737" s="83" t="s">
        <v>23</v>
      </c>
      <c r="CSO737" s="65" t="s">
        <v>23</v>
      </c>
      <c r="CSP737" s="83" t="s">
        <v>23</v>
      </c>
      <c r="CSQ737" s="83" t="s">
        <v>23</v>
      </c>
      <c r="CSR737" s="83" t="s">
        <v>23</v>
      </c>
      <c r="CSS737" s="65" t="s">
        <v>23</v>
      </c>
      <c r="CST737" s="83" t="s">
        <v>23</v>
      </c>
      <c r="CSU737" s="83" t="s">
        <v>23</v>
      </c>
      <c r="CSV737" s="83" t="s">
        <v>23</v>
      </c>
      <c r="CSW737" s="65" t="s">
        <v>23</v>
      </c>
      <c r="CSX737" s="83" t="s">
        <v>23</v>
      </c>
      <c r="CSY737" s="83" t="s">
        <v>23</v>
      </c>
      <c r="CSZ737" s="83" t="s">
        <v>23</v>
      </c>
      <c r="CTA737" s="65" t="s">
        <v>23</v>
      </c>
      <c r="CTB737" s="65" t="s">
        <v>23</v>
      </c>
      <c r="CTC737" s="65" t="s">
        <v>23</v>
      </c>
      <c r="CTD737" s="65" t="s">
        <v>23</v>
      </c>
      <c r="CTE737" s="65" t="s">
        <v>23</v>
      </c>
      <c r="CTF737" s="65" t="s">
        <v>23</v>
      </c>
      <c r="CTG737" s="65" t="s">
        <v>23</v>
      </c>
      <c r="CTH737" s="65" t="s">
        <v>23</v>
      </c>
      <c r="CTI737" s="65" t="s">
        <v>23</v>
      </c>
      <c r="CTJ737" s="65" t="s">
        <v>23</v>
      </c>
      <c r="CTK737" s="65" t="s">
        <v>23</v>
      </c>
      <c r="CTL737" s="65" t="s">
        <v>23</v>
      </c>
      <c r="CTM737" s="65" t="s">
        <v>23</v>
      </c>
      <c r="CTN737" s="65" t="s">
        <v>23</v>
      </c>
      <c r="CTO737" s="65" t="s">
        <v>23</v>
      </c>
      <c r="CTP737" s="65" t="s">
        <v>23</v>
      </c>
      <c r="CTQ737" s="65" t="s">
        <v>23</v>
      </c>
      <c r="CTR737" s="65" t="s">
        <v>23</v>
      </c>
      <c r="CTS737" s="65" t="s">
        <v>23</v>
      </c>
      <c r="CTT737" s="65" t="s">
        <v>23</v>
      </c>
      <c r="CTU737" s="83" t="s">
        <v>23</v>
      </c>
      <c r="CTV737" s="83" t="s">
        <v>23</v>
      </c>
      <c r="CTW737" s="83" t="s">
        <v>23</v>
      </c>
      <c r="CTX737" s="83" t="s">
        <v>23</v>
      </c>
      <c r="CTY737" s="65" t="s">
        <v>23</v>
      </c>
      <c r="CTZ737" s="83" t="s">
        <v>23</v>
      </c>
      <c r="CUA737" s="83" t="s">
        <v>23</v>
      </c>
      <c r="CUB737" s="83" t="s">
        <v>23</v>
      </c>
      <c r="CUC737" s="65" t="s">
        <v>23</v>
      </c>
      <c r="CUD737" s="83" t="s">
        <v>23</v>
      </c>
      <c r="CUE737" s="83" t="s">
        <v>23</v>
      </c>
      <c r="CUF737" s="83" t="s">
        <v>23</v>
      </c>
      <c r="CUG737" s="65" t="s">
        <v>23</v>
      </c>
      <c r="CUH737" s="83" t="s">
        <v>23</v>
      </c>
      <c r="CUI737" s="83" t="s">
        <v>23</v>
      </c>
      <c r="CUJ737" s="83" t="s">
        <v>23</v>
      </c>
      <c r="CUK737" s="65" t="s">
        <v>23</v>
      </c>
      <c r="CUL737" s="83" t="s">
        <v>23</v>
      </c>
      <c r="CUM737" s="83" t="s">
        <v>23</v>
      </c>
      <c r="CUN737" s="83" t="s">
        <v>23</v>
      </c>
      <c r="CUO737" s="65" t="s">
        <v>23</v>
      </c>
      <c r="CUP737" s="83" t="s">
        <v>23</v>
      </c>
      <c r="CUQ737" s="83" t="s">
        <v>23</v>
      </c>
      <c r="CUR737" s="83" t="s">
        <v>23</v>
      </c>
      <c r="CUS737" s="65" t="s">
        <v>23</v>
      </c>
      <c r="CUT737" s="83" t="s">
        <v>23</v>
      </c>
      <c r="CUU737" s="83" t="s">
        <v>23</v>
      </c>
      <c r="CUV737" s="83" t="s">
        <v>23</v>
      </c>
      <c r="CUW737" s="65" t="s">
        <v>23</v>
      </c>
      <c r="CUX737" s="65" t="s">
        <v>23</v>
      </c>
      <c r="CUY737" s="65" t="s">
        <v>23</v>
      </c>
      <c r="CUZ737" s="65" t="s">
        <v>23</v>
      </c>
      <c r="CVA737" s="65" t="s">
        <v>23</v>
      </c>
      <c r="CVB737" s="65" t="s">
        <v>23</v>
      </c>
      <c r="CVC737" s="65" t="s">
        <v>23</v>
      </c>
      <c r="CVD737" s="65" t="s">
        <v>23</v>
      </c>
      <c r="CVE737" s="65" t="s">
        <v>23</v>
      </c>
      <c r="CVF737" s="65" t="s">
        <v>23</v>
      </c>
      <c r="CVG737" s="65" t="s">
        <v>23</v>
      </c>
      <c r="CVH737" s="65" t="s">
        <v>23</v>
      </c>
      <c r="CVI737" s="65" t="s">
        <v>23</v>
      </c>
      <c r="CVJ737" s="65" t="s">
        <v>23</v>
      </c>
      <c r="CVK737" s="65" t="s">
        <v>23</v>
      </c>
      <c r="CVL737" s="65" t="s">
        <v>23</v>
      </c>
      <c r="CVM737" s="65" t="s">
        <v>23</v>
      </c>
      <c r="CVN737" s="65" t="s">
        <v>23</v>
      </c>
      <c r="CVO737" s="65" t="s">
        <v>23</v>
      </c>
      <c r="CVP737" s="65" t="s">
        <v>23</v>
      </c>
      <c r="CVQ737" s="83" t="s">
        <v>23</v>
      </c>
      <c r="CVR737" s="83" t="s">
        <v>23</v>
      </c>
      <c r="CVS737" s="83" t="s">
        <v>23</v>
      </c>
      <c r="CVT737" s="83" t="s">
        <v>23</v>
      </c>
      <c r="CVU737" s="65" t="s">
        <v>23</v>
      </c>
      <c r="CVV737" s="83" t="s">
        <v>23</v>
      </c>
      <c r="CVW737" s="83" t="s">
        <v>23</v>
      </c>
      <c r="CVX737" s="83" t="s">
        <v>23</v>
      </c>
      <c r="CVY737" s="65" t="s">
        <v>23</v>
      </c>
      <c r="CVZ737" s="83" t="s">
        <v>23</v>
      </c>
      <c r="CWA737" s="83" t="s">
        <v>23</v>
      </c>
      <c r="CWB737" s="83" t="s">
        <v>23</v>
      </c>
      <c r="CWC737" s="65" t="s">
        <v>23</v>
      </c>
      <c r="CWD737" s="83" t="s">
        <v>23</v>
      </c>
      <c r="CWE737" s="83" t="s">
        <v>23</v>
      </c>
      <c r="CWF737" s="83" t="s">
        <v>23</v>
      </c>
      <c r="CWG737" s="65" t="s">
        <v>23</v>
      </c>
      <c r="CWH737" s="83" t="s">
        <v>23</v>
      </c>
      <c r="CWI737" s="83" t="s">
        <v>23</v>
      </c>
      <c r="CWJ737" s="83" t="s">
        <v>23</v>
      </c>
      <c r="CWK737" s="65" t="s">
        <v>23</v>
      </c>
      <c r="CWL737" s="83" t="s">
        <v>23</v>
      </c>
      <c r="CWM737" s="83" t="s">
        <v>23</v>
      </c>
      <c r="CWN737" s="83" t="s">
        <v>23</v>
      </c>
      <c r="CWO737" s="65" t="s">
        <v>23</v>
      </c>
      <c r="CWP737" s="83" t="s">
        <v>23</v>
      </c>
      <c r="CWQ737" s="83" t="s">
        <v>23</v>
      </c>
      <c r="CWR737" s="83" t="s">
        <v>23</v>
      </c>
      <c r="CWS737" s="65" t="s">
        <v>23</v>
      </c>
      <c r="CWT737" s="65" t="s">
        <v>23</v>
      </c>
      <c r="CWU737" s="65" t="s">
        <v>23</v>
      </c>
      <c r="CWV737" s="65" t="s">
        <v>23</v>
      </c>
      <c r="CWW737" s="65" t="s">
        <v>23</v>
      </c>
      <c r="CWX737" s="65" t="s">
        <v>23</v>
      </c>
      <c r="CWY737" s="65" t="s">
        <v>23</v>
      </c>
      <c r="CWZ737" s="65" t="s">
        <v>23</v>
      </c>
      <c r="CXA737" s="65" t="s">
        <v>23</v>
      </c>
      <c r="CXB737" s="65" t="s">
        <v>23</v>
      </c>
      <c r="CXC737" s="65" t="s">
        <v>23</v>
      </c>
      <c r="CXD737" s="65" t="s">
        <v>23</v>
      </c>
      <c r="CXE737" s="65" t="s">
        <v>23</v>
      </c>
      <c r="CXF737" s="65" t="s">
        <v>23</v>
      </c>
      <c r="CXG737" s="65" t="s">
        <v>23</v>
      </c>
      <c r="CXH737" s="65" t="s">
        <v>23</v>
      </c>
      <c r="CXI737" s="65" t="s">
        <v>23</v>
      </c>
      <c r="CXJ737" s="65" t="s">
        <v>23</v>
      </c>
      <c r="CXK737" s="65" t="s">
        <v>23</v>
      </c>
      <c r="CXL737" s="65" t="s">
        <v>23</v>
      </c>
      <c r="CXM737" s="83" t="s">
        <v>23</v>
      </c>
      <c r="CXN737" s="83" t="s">
        <v>23</v>
      </c>
      <c r="CXO737" s="83" t="s">
        <v>23</v>
      </c>
      <c r="CXP737" s="83" t="s">
        <v>23</v>
      </c>
      <c r="CXQ737" s="65" t="s">
        <v>23</v>
      </c>
      <c r="CXR737" s="83" t="s">
        <v>23</v>
      </c>
      <c r="CXS737" s="83" t="s">
        <v>23</v>
      </c>
      <c r="CXT737" s="83" t="s">
        <v>23</v>
      </c>
      <c r="CXU737" s="65" t="s">
        <v>23</v>
      </c>
      <c r="CXV737" s="83" t="s">
        <v>23</v>
      </c>
      <c r="CXW737" s="83" t="s">
        <v>23</v>
      </c>
      <c r="CXX737" s="83" t="s">
        <v>23</v>
      </c>
      <c r="CXY737" s="65" t="s">
        <v>23</v>
      </c>
      <c r="CXZ737" s="83" t="s">
        <v>23</v>
      </c>
      <c r="CYA737" s="83" t="s">
        <v>23</v>
      </c>
      <c r="CYB737" s="83" t="s">
        <v>23</v>
      </c>
      <c r="CYC737" s="65" t="s">
        <v>23</v>
      </c>
      <c r="CYD737" s="83" t="s">
        <v>23</v>
      </c>
      <c r="CYE737" s="83" t="s">
        <v>23</v>
      </c>
      <c r="CYF737" s="83" t="s">
        <v>23</v>
      </c>
      <c r="CYG737" s="65" t="s">
        <v>23</v>
      </c>
      <c r="CYH737" s="83" t="s">
        <v>23</v>
      </c>
      <c r="CYI737" s="83" t="s">
        <v>23</v>
      </c>
      <c r="CYJ737" s="83" t="s">
        <v>23</v>
      </c>
      <c r="CYK737" s="65" t="s">
        <v>23</v>
      </c>
      <c r="CYL737" s="83" t="s">
        <v>23</v>
      </c>
      <c r="CYM737" s="83" t="s">
        <v>23</v>
      </c>
      <c r="CYN737" s="83" t="s">
        <v>23</v>
      </c>
      <c r="CYO737" s="65" t="s">
        <v>23</v>
      </c>
      <c r="CYP737" s="65" t="s">
        <v>23</v>
      </c>
      <c r="CYQ737" s="65" t="s">
        <v>23</v>
      </c>
      <c r="CYR737" s="65" t="s">
        <v>23</v>
      </c>
      <c r="CYS737" s="65" t="s">
        <v>23</v>
      </c>
      <c r="CYT737" s="65" t="s">
        <v>23</v>
      </c>
      <c r="CYU737" s="65" t="s">
        <v>23</v>
      </c>
      <c r="CYV737" s="65" t="s">
        <v>23</v>
      </c>
      <c r="CYW737" s="65" t="s">
        <v>23</v>
      </c>
      <c r="CYX737" s="65" t="s">
        <v>23</v>
      </c>
      <c r="CYY737" s="65" t="s">
        <v>23</v>
      </c>
      <c r="CYZ737" s="65" t="s">
        <v>23</v>
      </c>
      <c r="CZA737" s="65" t="s">
        <v>23</v>
      </c>
      <c r="CZB737" s="65" t="s">
        <v>23</v>
      </c>
      <c r="CZC737" s="65" t="s">
        <v>23</v>
      </c>
      <c r="CZD737" s="65" t="s">
        <v>23</v>
      </c>
      <c r="CZE737" s="65" t="s">
        <v>23</v>
      </c>
      <c r="CZF737" s="65" t="s">
        <v>23</v>
      </c>
      <c r="CZG737" s="65" t="s">
        <v>23</v>
      </c>
      <c r="CZH737" s="65" t="s">
        <v>23</v>
      </c>
      <c r="CZI737" s="83" t="s">
        <v>23</v>
      </c>
      <c r="CZJ737" s="83" t="s">
        <v>23</v>
      </c>
      <c r="CZK737" s="83" t="s">
        <v>23</v>
      </c>
      <c r="CZL737" s="83" t="s">
        <v>23</v>
      </c>
      <c r="CZM737" s="65" t="s">
        <v>23</v>
      </c>
      <c r="CZN737" s="83" t="s">
        <v>23</v>
      </c>
      <c r="CZO737" s="83" t="s">
        <v>23</v>
      </c>
      <c r="CZP737" s="83" t="s">
        <v>23</v>
      </c>
      <c r="CZQ737" s="65" t="s">
        <v>23</v>
      </c>
      <c r="CZR737" s="83" t="s">
        <v>23</v>
      </c>
      <c r="CZS737" s="83" t="s">
        <v>23</v>
      </c>
      <c r="CZT737" s="83" t="s">
        <v>23</v>
      </c>
      <c r="CZU737" s="65" t="s">
        <v>23</v>
      </c>
      <c r="CZV737" s="83" t="s">
        <v>23</v>
      </c>
      <c r="CZW737" s="83" t="s">
        <v>23</v>
      </c>
      <c r="CZX737" s="83" t="s">
        <v>23</v>
      </c>
      <c r="CZY737" s="65" t="s">
        <v>23</v>
      </c>
      <c r="CZZ737" s="83" t="s">
        <v>23</v>
      </c>
      <c r="DAA737" s="83" t="s">
        <v>23</v>
      </c>
      <c r="DAB737" s="83" t="s">
        <v>23</v>
      </c>
      <c r="DAC737" s="65" t="s">
        <v>23</v>
      </c>
      <c r="DAD737" s="83" t="s">
        <v>23</v>
      </c>
      <c r="DAE737" s="83" t="s">
        <v>23</v>
      </c>
      <c r="DAF737" s="83" t="s">
        <v>23</v>
      </c>
      <c r="DAG737" s="65" t="s">
        <v>23</v>
      </c>
      <c r="DAH737" s="83" t="s">
        <v>23</v>
      </c>
      <c r="DAI737" s="83" t="s">
        <v>23</v>
      </c>
      <c r="DAJ737" s="83" t="s">
        <v>23</v>
      </c>
      <c r="DAK737" s="65" t="s">
        <v>23</v>
      </c>
      <c r="DAL737" s="65" t="s">
        <v>23</v>
      </c>
      <c r="DAM737" s="65" t="s">
        <v>23</v>
      </c>
      <c r="DAN737" s="65" t="s">
        <v>23</v>
      </c>
      <c r="DAO737" s="65" t="s">
        <v>23</v>
      </c>
      <c r="DAP737" s="65" t="s">
        <v>23</v>
      </c>
      <c r="DAQ737" s="65" t="s">
        <v>23</v>
      </c>
      <c r="DAR737" s="65" t="s">
        <v>23</v>
      </c>
      <c r="DAS737" s="65" t="s">
        <v>23</v>
      </c>
      <c r="DAT737" s="65" t="s">
        <v>23</v>
      </c>
      <c r="DAU737" s="65" t="s">
        <v>23</v>
      </c>
      <c r="DAV737" s="65" t="s">
        <v>23</v>
      </c>
      <c r="DAW737" s="65" t="s">
        <v>23</v>
      </c>
      <c r="DAX737" s="65" t="s">
        <v>23</v>
      </c>
      <c r="DAY737" s="65" t="s">
        <v>23</v>
      </c>
      <c r="DAZ737" s="65" t="s">
        <v>23</v>
      </c>
      <c r="DBA737" s="65" t="s">
        <v>23</v>
      </c>
      <c r="DBB737" s="65" t="s">
        <v>23</v>
      </c>
      <c r="DBC737" s="65" t="s">
        <v>23</v>
      </c>
      <c r="DBD737" s="65" t="s">
        <v>23</v>
      </c>
      <c r="DBE737" s="65" t="s">
        <v>23</v>
      </c>
      <c r="DBF737" s="83" t="s">
        <v>23</v>
      </c>
      <c r="DBG737" s="83" t="s">
        <v>23</v>
      </c>
      <c r="DBH737" s="83" t="s">
        <v>23</v>
      </c>
      <c r="DBI737" s="65" t="s">
        <v>23</v>
      </c>
      <c r="DBJ737" s="83" t="s">
        <v>23</v>
      </c>
      <c r="DBK737" s="83" t="s">
        <v>23</v>
      </c>
      <c r="DBL737" s="83" t="s">
        <v>23</v>
      </c>
      <c r="DBM737" s="65" t="s">
        <v>23</v>
      </c>
      <c r="DBN737" s="83" t="s">
        <v>23</v>
      </c>
      <c r="DBO737" s="83" t="s">
        <v>23</v>
      </c>
      <c r="DBP737" s="83" t="s">
        <v>23</v>
      </c>
      <c r="DBQ737" s="65" t="s">
        <v>23</v>
      </c>
      <c r="DBR737" s="65" t="s">
        <v>23</v>
      </c>
      <c r="DBS737" s="65" t="s">
        <v>23</v>
      </c>
      <c r="DBT737" s="65" t="s">
        <v>23</v>
      </c>
      <c r="DBU737" s="65" t="s">
        <v>23</v>
      </c>
      <c r="DBV737" s="65" t="s">
        <v>23</v>
      </c>
      <c r="DBW737" s="65" t="s">
        <v>23</v>
      </c>
      <c r="DBX737" s="65" t="s">
        <v>23</v>
      </c>
      <c r="DBY737" s="65" t="s">
        <v>23</v>
      </c>
      <c r="DBZ737" s="65" t="s">
        <v>23</v>
      </c>
      <c r="DCA737" s="65" t="s">
        <v>23</v>
      </c>
      <c r="DCB737" s="65" t="s">
        <v>23</v>
      </c>
      <c r="DCC737" s="65" t="s">
        <v>23</v>
      </c>
      <c r="DCD737" s="65" t="s">
        <v>23</v>
      </c>
      <c r="DCE737" s="65" t="s">
        <v>23</v>
      </c>
      <c r="DCF737" s="65" t="s">
        <v>23</v>
      </c>
      <c r="DCG737" s="65" t="s">
        <v>23</v>
      </c>
      <c r="DCH737" s="65" t="s">
        <v>23</v>
      </c>
      <c r="DCI737" s="65" t="s">
        <v>23</v>
      </c>
      <c r="DCJ737" s="65" t="s">
        <v>23</v>
      </c>
      <c r="DCK737" s="83" t="s">
        <v>23</v>
      </c>
      <c r="DCL737" s="83" t="s">
        <v>23</v>
      </c>
      <c r="DCM737" s="83" t="s">
        <v>23</v>
      </c>
      <c r="DCN737" s="83" t="s">
        <v>23</v>
      </c>
      <c r="DCO737" s="65" t="s">
        <v>23</v>
      </c>
      <c r="DCP737" s="83" t="s">
        <v>23</v>
      </c>
      <c r="DCQ737" s="83" t="s">
        <v>23</v>
      </c>
      <c r="DCR737" s="83" t="s">
        <v>23</v>
      </c>
      <c r="DCS737" s="65" t="s">
        <v>23</v>
      </c>
      <c r="DCT737" s="83" t="s">
        <v>23</v>
      </c>
      <c r="DCU737" s="83" t="s">
        <v>23</v>
      </c>
      <c r="DCV737" s="83" t="s">
        <v>23</v>
      </c>
      <c r="DCW737" s="65" t="s">
        <v>23</v>
      </c>
      <c r="DCX737" s="83" t="s">
        <v>23</v>
      </c>
      <c r="DCY737" s="83" t="s">
        <v>23</v>
      </c>
      <c r="DCZ737" s="83" t="s">
        <v>23</v>
      </c>
      <c r="DDA737" s="65" t="s">
        <v>23</v>
      </c>
      <c r="DDB737" s="83" t="s">
        <v>23</v>
      </c>
      <c r="DDC737" s="83" t="s">
        <v>23</v>
      </c>
      <c r="DDD737" s="83" t="s">
        <v>23</v>
      </c>
      <c r="DDE737" s="65" t="s">
        <v>23</v>
      </c>
      <c r="DDF737" s="83" t="s">
        <v>23</v>
      </c>
      <c r="DDG737" s="83" t="s">
        <v>23</v>
      </c>
      <c r="DDH737" s="83" t="s">
        <v>23</v>
      </c>
      <c r="DDI737" s="65" t="s">
        <v>23</v>
      </c>
      <c r="DDJ737" s="83" t="s">
        <v>23</v>
      </c>
      <c r="DDK737" s="83" t="s">
        <v>23</v>
      </c>
      <c r="DDL737" s="83" t="s">
        <v>23</v>
      </c>
      <c r="DDM737" s="65" t="s">
        <v>23</v>
      </c>
      <c r="DDN737" s="65" t="s">
        <v>23</v>
      </c>
      <c r="DDO737" s="65" t="s">
        <v>23</v>
      </c>
      <c r="DDP737" s="65" t="s">
        <v>23</v>
      </c>
      <c r="DDQ737" s="65" t="s">
        <v>23</v>
      </c>
      <c r="DDR737" s="65" t="s">
        <v>23</v>
      </c>
      <c r="DDS737" s="65" t="s">
        <v>23</v>
      </c>
      <c r="DDT737" s="65" t="s">
        <v>23</v>
      </c>
      <c r="DDU737" s="65" t="s">
        <v>23</v>
      </c>
      <c r="DDV737" s="65" t="s">
        <v>23</v>
      </c>
      <c r="DDW737" s="65" t="s">
        <v>23</v>
      </c>
      <c r="DDX737" s="65" t="s">
        <v>23</v>
      </c>
      <c r="DDY737" s="65" t="s">
        <v>23</v>
      </c>
      <c r="DDZ737" s="65" t="s">
        <v>23</v>
      </c>
      <c r="DEA737" s="65" t="s">
        <v>23</v>
      </c>
      <c r="DEB737" s="65" t="s">
        <v>23</v>
      </c>
      <c r="DEC737" s="65" t="s">
        <v>23</v>
      </c>
      <c r="DED737" s="65" t="s">
        <v>23</v>
      </c>
      <c r="DEE737" s="65" t="s">
        <v>23</v>
      </c>
      <c r="DEF737" s="65" t="s">
        <v>23</v>
      </c>
      <c r="DEG737" s="83" t="s">
        <v>23</v>
      </c>
      <c r="DEH737" s="83" t="s">
        <v>23</v>
      </c>
      <c r="DEI737" s="83" t="s">
        <v>23</v>
      </c>
      <c r="DEJ737" s="83" t="s">
        <v>23</v>
      </c>
      <c r="DEK737" s="65" t="s">
        <v>23</v>
      </c>
      <c r="DEL737" s="83" t="s">
        <v>23</v>
      </c>
      <c r="DEM737" s="83" t="s">
        <v>23</v>
      </c>
      <c r="DEN737" s="83" t="s">
        <v>23</v>
      </c>
      <c r="DEO737" s="65" t="s">
        <v>23</v>
      </c>
      <c r="DEP737" s="83" t="s">
        <v>23</v>
      </c>
      <c r="DEQ737" s="83" t="s">
        <v>23</v>
      </c>
      <c r="DER737" s="83" t="s">
        <v>23</v>
      </c>
      <c r="DES737" s="65" t="s">
        <v>23</v>
      </c>
      <c r="DET737" s="83" t="s">
        <v>23</v>
      </c>
      <c r="DEU737" s="83" t="s">
        <v>23</v>
      </c>
      <c r="DEV737" s="83" t="s">
        <v>23</v>
      </c>
      <c r="DEW737" s="65" t="s">
        <v>23</v>
      </c>
      <c r="DEX737" s="83" t="s">
        <v>23</v>
      </c>
      <c r="DEY737" s="83" t="s">
        <v>23</v>
      </c>
      <c r="DEZ737" s="83" t="s">
        <v>23</v>
      </c>
      <c r="DFA737" s="65" t="s">
        <v>23</v>
      </c>
      <c r="DFB737" s="83" t="s">
        <v>23</v>
      </c>
      <c r="DFC737" s="83" t="s">
        <v>23</v>
      </c>
      <c r="DFD737" s="83" t="s">
        <v>23</v>
      </c>
      <c r="DFE737" s="65" t="s">
        <v>23</v>
      </c>
      <c r="DFF737" s="83" t="s">
        <v>23</v>
      </c>
      <c r="DFG737" s="83" t="s">
        <v>23</v>
      </c>
      <c r="DFH737" s="83" t="s">
        <v>23</v>
      </c>
      <c r="DFI737" s="65" t="s">
        <v>23</v>
      </c>
      <c r="DFJ737" s="65" t="s">
        <v>23</v>
      </c>
      <c r="DFK737" s="65" t="s">
        <v>23</v>
      </c>
      <c r="DFL737" s="65" t="s">
        <v>23</v>
      </c>
      <c r="DFM737" s="65" t="s">
        <v>23</v>
      </c>
      <c r="DFN737" s="65" t="s">
        <v>23</v>
      </c>
      <c r="DFO737" s="65" t="s">
        <v>23</v>
      </c>
      <c r="DFP737" s="65" t="s">
        <v>23</v>
      </c>
      <c r="DFQ737" s="65" t="s">
        <v>23</v>
      </c>
      <c r="DFR737" s="65" t="s">
        <v>23</v>
      </c>
      <c r="DFS737" s="65" t="s">
        <v>23</v>
      </c>
      <c r="DFT737" s="65" t="s">
        <v>23</v>
      </c>
      <c r="DFU737" s="65" t="s">
        <v>23</v>
      </c>
      <c r="DFV737" s="65" t="s">
        <v>23</v>
      </c>
      <c r="DFW737" s="65" t="s">
        <v>23</v>
      </c>
      <c r="DFX737" s="65" t="s">
        <v>23</v>
      </c>
      <c r="DFY737" s="65" t="s">
        <v>23</v>
      </c>
      <c r="DFZ737" s="65" t="s">
        <v>23</v>
      </c>
      <c r="DGA737" s="65" t="s">
        <v>23</v>
      </c>
      <c r="DGB737" s="65" t="s">
        <v>23</v>
      </c>
      <c r="DGC737" s="83" t="s">
        <v>23</v>
      </c>
      <c r="DGD737" s="83" t="s">
        <v>23</v>
      </c>
      <c r="DGE737" s="83" t="s">
        <v>23</v>
      </c>
      <c r="DGF737" s="83" t="s">
        <v>23</v>
      </c>
      <c r="DGG737" s="65" t="s">
        <v>23</v>
      </c>
      <c r="DGH737" s="83" t="s">
        <v>23</v>
      </c>
      <c r="DGI737" s="83" t="s">
        <v>23</v>
      </c>
      <c r="DGJ737" s="83" t="s">
        <v>23</v>
      </c>
      <c r="DGK737" s="65" t="s">
        <v>23</v>
      </c>
      <c r="DGL737" s="83" t="s">
        <v>23</v>
      </c>
      <c r="DGM737" s="83" t="s">
        <v>23</v>
      </c>
      <c r="DGN737" s="83" t="s">
        <v>23</v>
      </c>
      <c r="DGO737" s="65" t="s">
        <v>23</v>
      </c>
      <c r="DGP737" s="83" t="s">
        <v>23</v>
      </c>
      <c r="DGQ737" s="83" t="s">
        <v>23</v>
      </c>
      <c r="DGR737" s="83" t="s">
        <v>23</v>
      </c>
      <c r="DGS737" s="65" t="s">
        <v>23</v>
      </c>
      <c r="DGT737" s="83" t="s">
        <v>23</v>
      </c>
      <c r="DGU737" s="83" t="s">
        <v>23</v>
      </c>
      <c r="DGV737" s="83" t="s">
        <v>23</v>
      </c>
      <c r="DGW737" s="65" t="s">
        <v>23</v>
      </c>
      <c r="DGX737" s="83" t="s">
        <v>23</v>
      </c>
      <c r="DGY737" s="83" t="s">
        <v>23</v>
      </c>
      <c r="DGZ737" s="83" t="s">
        <v>23</v>
      </c>
      <c r="DHA737" s="65" t="s">
        <v>23</v>
      </c>
      <c r="DHB737" s="83" t="s">
        <v>23</v>
      </c>
      <c r="DHC737" s="83" t="s">
        <v>23</v>
      </c>
      <c r="DHD737" s="83" t="s">
        <v>23</v>
      </c>
      <c r="DHE737" s="65" t="s">
        <v>23</v>
      </c>
      <c r="DHF737" s="65" t="s">
        <v>23</v>
      </c>
      <c r="DHG737" s="65" t="s">
        <v>23</v>
      </c>
      <c r="DHH737" s="65" t="s">
        <v>23</v>
      </c>
      <c r="DHI737" s="65" t="s">
        <v>23</v>
      </c>
      <c r="DHJ737" s="65" t="s">
        <v>23</v>
      </c>
      <c r="DHK737" s="65" t="s">
        <v>23</v>
      </c>
      <c r="DHL737" s="65" t="s">
        <v>23</v>
      </c>
      <c r="DHM737" s="65" t="s">
        <v>23</v>
      </c>
      <c r="DHN737" s="65" t="s">
        <v>23</v>
      </c>
      <c r="DHO737" s="65" t="s">
        <v>23</v>
      </c>
      <c r="DHP737" s="65" t="s">
        <v>23</v>
      </c>
      <c r="DHQ737" s="65" t="s">
        <v>23</v>
      </c>
      <c r="DHR737" s="65" t="s">
        <v>23</v>
      </c>
      <c r="DHS737" s="65" t="s">
        <v>23</v>
      </c>
      <c r="DHT737" s="65" t="s">
        <v>23</v>
      </c>
      <c r="DHU737" s="65" t="s">
        <v>23</v>
      </c>
      <c r="DHV737" s="65" t="s">
        <v>23</v>
      </c>
      <c r="DHW737" s="65" t="s">
        <v>23</v>
      </c>
      <c r="DHX737" s="65" t="s">
        <v>23</v>
      </c>
      <c r="DHY737" s="83" t="s">
        <v>23</v>
      </c>
      <c r="DHZ737" s="83" t="s">
        <v>23</v>
      </c>
      <c r="DIA737" s="83" t="s">
        <v>23</v>
      </c>
      <c r="DIB737" s="83" t="s">
        <v>23</v>
      </c>
      <c r="DIC737" s="65" t="s">
        <v>23</v>
      </c>
      <c r="DID737" s="83" t="s">
        <v>23</v>
      </c>
      <c r="DIE737" s="83" t="s">
        <v>23</v>
      </c>
      <c r="DIF737" s="83" t="s">
        <v>23</v>
      </c>
      <c r="DIG737" s="65" t="s">
        <v>23</v>
      </c>
      <c r="DIH737" s="83" t="s">
        <v>23</v>
      </c>
      <c r="DII737" s="83" t="s">
        <v>23</v>
      </c>
      <c r="DIJ737" s="83" t="s">
        <v>23</v>
      </c>
      <c r="DIK737" s="65" t="s">
        <v>23</v>
      </c>
      <c r="DIL737" s="83" t="s">
        <v>23</v>
      </c>
      <c r="DIM737" s="83" t="s">
        <v>23</v>
      </c>
      <c r="DIN737" s="83" t="s">
        <v>23</v>
      </c>
      <c r="DIO737" s="65" t="s">
        <v>23</v>
      </c>
      <c r="DIP737" s="83" t="s">
        <v>23</v>
      </c>
      <c r="DIQ737" s="83" t="s">
        <v>23</v>
      </c>
      <c r="DIR737" s="83" t="s">
        <v>23</v>
      </c>
      <c r="DIS737" s="65" t="s">
        <v>23</v>
      </c>
      <c r="DIT737" s="83" t="s">
        <v>23</v>
      </c>
      <c r="DIU737" s="83" t="s">
        <v>23</v>
      </c>
      <c r="DIV737" s="83" t="s">
        <v>23</v>
      </c>
      <c r="DIW737" s="65" t="s">
        <v>23</v>
      </c>
      <c r="DIX737" s="83" t="s">
        <v>23</v>
      </c>
      <c r="DIY737" s="83" t="s">
        <v>23</v>
      </c>
      <c r="DIZ737" s="83" t="s">
        <v>23</v>
      </c>
      <c r="DJA737" s="65" t="s">
        <v>23</v>
      </c>
      <c r="DJB737" s="65" t="s">
        <v>23</v>
      </c>
      <c r="DJC737" s="65" t="s">
        <v>23</v>
      </c>
      <c r="DJD737" s="65" t="s">
        <v>23</v>
      </c>
      <c r="DJE737" s="65" t="s">
        <v>23</v>
      </c>
      <c r="DJF737" s="65" t="s">
        <v>23</v>
      </c>
      <c r="DJG737" s="65" t="s">
        <v>23</v>
      </c>
      <c r="DJH737" s="65" t="s">
        <v>23</v>
      </c>
      <c r="DJI737" s="65" t="s">
        <v>23</v>
      </c>
      <c r="DJJ737" s="65" t="s">
        <v>23</v>
      </c>
      <c r="DJK737" s="65" t="s">
        <v>23</v>
      </c>
      <c r="DJL737" s="65" t="s">
        <v>23</v>
      </c>
      <c r="DJM737" s="65" t="s">
        <v>23</v>
      </c>
      <c r="DJN737" s="65" t="s">
        <v>23</v>
      </c>
      <c r="DJO737" s="65" t="s">
        <v>23</v>
      </c>
      <c r="DJP737" s="65" t="s">
        <v>23</v>
      </c>
      <c r="DJQ737" s="65" t="s">
        <v>23</v>
      </c>
      <c r="DJR737" s="65" t="s">
        <v>23</v>
      </c>
      <c r="DJS737" s="65" t="s">
        <v>23</v>
      </c>
      <c r="DJT737" s="65" t="s">
        <v>23</v>
      </c>
      <c r="DJU737" s="83" t="s">
        <v>23</v>
      </c>
      <c r="DJV737" s="83" t="s">
        <v>23</v>
      </c>
      <c r="DJW737" s="83" t="s">
        <v>23</v>
      </c>
      <c r="DJX737" s="83" t="s">
        <v>23</v>
      </c>
      <c r="DJY737" s="65" t="s">
        <v>23</v>
      </c>
      <c r="DJZ737" s="83" t="s">
        <v>23</v>
      </c>
      <c r="DKA737" s="83" t="s">
        <v>23</v>
      </c>
      <c r="DKB737" s="83" t="s">
        <v>23</v>
      </c>
      <c r="DKC737" s="65" t="s">
        <v>23</v>
      </c>
      <c r="DKD737" s="83" t="s">
        <v>23</v>
      </c>
      <c r="DKE737" s="83" t="s">
        <v>23</v>
      </c>
      <c r="DKF737" s="83" t="s">
        <v>23</v>
      </c>
      <c r="DKG737" s="65" t="s">
        <v>23</v>
      </c>
      <c r="DKH737" s="83" t="s">
        <v>23</v>
      </c>
      <c r="DKI737" s="83" t="s">
        <v>23</v>
      </c>
      <c r="DKJ737" s="83" t="s">
        <v>23</v>
      </c>
      <c r="DKK737" s="65" t="s">
        <v>23</v>
      </c>
      <c r="DKL737" s="83" t="s">
        <v>23</v>
      </c>
      <c r="DKM737" s="83" t="s">
        <v>23</v>
      </c>
      <c r="DKN737" s="83" t="s">
        <v>23</v>
      </c>
      <c r="DKO737" s="65" t="s">
        <v>23</v>
      </c>
      <c r="DKP737" s="83" t="s">
        <v>23</v>
      </c>
      <c r="DKQ737" s="83" t="s">
        <v>23</v>
      </c>
      <c r="DKR737" s="83" t="s">
        <v>23</v>
      </c>
      <c r="DKS737" s="65" t="s">
        <v>23</v>
      </c>
      <c r="DKT737" s="83" t="s">
        <v>23</v>
      </c>
      <c r="DKU737" s="83" t="s">
        <v>23</v>
      </c>
      <c r="DKV737" s="83" t="s">
        <v>23</v>
      </c>
      <c r="DKW737" s="65" t="s">
        <v>23</v>
      </c>
      <c r="DKX737" s="65" t="s">
        <v>23</v>
      </c>
      <c r="DKY737" s="65" t="s">
        <v>23</v>
      </c>
      <c r="DKZ737" s="65" t="s">
        <v>23</v>
      </c>
      <c r="DLA737" s="65" t="s">
        <v>23</v>
      </c>
      <c r="DLB737" s="65" t="s">
        <v>23</v>
      </c>
      <c r="DLC737" s="65" t="s">
        <v>23</v>
      </c>
      <c r="DLD737" s="65" t="s">
        <v>23</v>
      </c>
      <c r="DLE737" s="65" t="s">
        <v>23</v>
      </c>
      <c r="DLF737" s="65" t="s">
        <v>23</v>
      </c>
      <c r="DLG737" s="65" t="s">
        <v>23</v>
      </c>
      <c r="DLH737" s="65" t="s">
        <v>23</v>
      </c>
      <c r="DLI737" s="65" t="s">
        <v>23</v>
      </c>
      <c r="DLJ737" s="65" t="s">
        <v>23</v>
      </c>
      <c r="DLK737" s="65" t="s">
        <v>23</v>
      </c>
      <c r="DLL737" s="65" t="s">
        <v>23</v>
      </c>
      <c r="DLM737" s="65" t="s">
        <v>23</v>
      </c>
      <c r="DLN737" s="65" t="s">
        <v>23</v>
      </c>
      <c r="DLO737" s="65" t="s">
        <v>23</v>
      </c>
      <c r="DLP737" s="65" t="s">
        <v>23</v>
      </c>
      <c r="DLQ737" s="83" t="s">
        <v>23</v>
      </c>
      <c r="DLR737" s="83" t="s">
        <v>23</v>
      </c>
      <c r="DLS737" s="83" t="s">
        <v>23</v>
      </c>
      <c r="DLT737" s="83" t="s">
        <v>23</v>
      </c>
      <c r="DLU737" s="65" t="s">
        <v>23</v>
      </c>
      <c r="DLV737" s="83" t="s">
        <v>23</v>
      </c>
      <c r="DLW737" s="83" t="s">
        <v>23</v>
      </c>
      <c r="DLX737" s="83" t="s">
        <v>23</v>
      </c>
      <c r="DLY737" s="65" t="s">
        <v>23</v>
      </c>
      <c r="DLZ737" s="83" t="s">
        <v>23</v>
      </c>
      <c r="DMA737" s="83" t="s">
        <v>23</v>
      </c>
      <c r="DMB737" s="83" t="s">
        <v>23</v>
      </c>
      <c r="DMC737" s="65" t="s">
        <v>23</v>
      </c>
      <c r="DMD737" s="83" t="s">
        <v>23</v>
      </c>
      <c r="DME737" s="83" t="s">
        <v>23</v>
      </c>
      <c r="DMF737" s="83" t="s">
        <v>23</v>
      </c>
      <c r="DMG737" s="65" t="s">
        <v>23</v>
      </c>
      <c r="DMH737" s="83" t="s">
        <v>23</v>
      </c>
      <c r="DMI737" s="83" t="s">
        <v>23</v>
      </c>
      <c r="DMJ737" s="83" t="s">
        <v>23</v>
      </c>
      <c r="DMK737" s="65" t="s">
        <v>23</v>
      </c>
      <c r="DML737" s="83" t="s">
        <v>23</v>
      </c>
      <c r="DMM737" s="83" t="s">
        <v>23</v>
      </c>
      <c r="DMN737" s="83" t="s">
        <v>23</v>
      </c>
      <c r="DMO737" s="65" t="s">
        <v>23</v>
      </c>
      <c r="DMP737" s="83" t="s">
        <v>23</v>
      </c>
      <c r="DMQ737" s="83" t="s">
        <v>23</v>
      </c>
      <c r="DMR737" s="83" t="s">
        <v>23</v>
      </c>
      <c r="DMS737" s="65" t="s">
        <v>23</v>
      </c>
      <c r="DMT737" s="65" t="s">
        <v>23</v>
      </c>
      <c r="DMU737" s="65" t="s">
        <v>23</v>
      </c>
      <c r="DMV737" s="65" t="s">
        <v>23</v>
      </c>
      <c r="DMW737" s="65" t="s">
        <v>23</v>
      </c>
      <c r="DMX737" s="65" t="s">
        <v>23</v>
      </c>
      <c r="DMY737" s="65" t="s">
        <v>23</v>
      </c>
      <c r="DMZ737" s="65" t="s">
        <v>23</v>
      </c>
      <c r="DNA737" s="65" t="s">
        <v>23</v>
      </c>
      <c r="DNB737" s="65" t="s">
        <v>23</v>
      </c>
      <c r="DNC737" s="65" t="s">
        <v>23</v>
      </c>
      <c r="DND737" s="65" t="s">
        <v>23</v>
      </c>
      <c r="DNE737" s="65" t="s">
        <v>23</v>
      </c>
      <c r="DNF737" s="65" t="s">
        <v>23</v>
      </c>
      <c r="DNG737" s="65" t="s">
        <v>23</v>
      </c>
      <c r="DNH737" s="65" t="s">
        <v>23</v>
      </c>
      <c r="DNI737" s="65" t="s">
        <v>23</v>
      </c>
      <c r="DNJ737" s="65" t="s">
        <v>23</v>
      </c>
      <c r="DNK737" s="65" t="s">
        <v>23</v>
      </c>
      <c r="DNL737" s="65" t="s">
        <v>23</v>
      </c>
      <c r="DNM737" s="83" t="s">
        <v>23</v>
      </c>
      <c r="DNN737" s="83" t="s">
        <v>23</v>
      </c>
      <c r="DNO737" s="83" t="s">
        <v>23</v>
      </c>
      <c r="DNP737" s="83" t="s">
        <v>23</v>
      </c>
      <c r="DNQ737" s="65" t="s">
        <v>23</v>
      </c>
      <c r="DNR737" s="83" t="s">
        <v>23</v>
      </c>
      <c r="DNS737" s="83" t="s">
        <v>23</v>
      </c>
      <c r="DNT737" s="83" t="s">
        <v>23</v>
      </c>
      <c r="DNU737" s="65" t="s">
        <v>23</v>
      </c>
      <c r="DNV737" s="83" t="s">
        <v>23</v>
      </c>
      <c r="DNW737" s="83" t="s">
        <v>23</v>
      </c>
      <c r="DNX737" s="83" t="s">
        <v>23</v>
      </c>
      <c r="DNY737" s="65" t="s">
        <v>23</v>
      </c>
      <c r="DNZ737" s="83" t="s">
        <v>23</v>
      </c>
      <c r="DOA737" s="83" t="s">
        <v>23</v>
      </c>
      <c r="DOB737" s="83" t="s">
        <v>23</v>
      </c>
      <c r="DOC737" s="65" t="s">
        <v>23</v>
      </c>
      <c r="DOD737" s="83" t="s">
        <v>23</v>
      </c>
      <c r="DOE737" s="83" t="s">
        <v>23</v>
      </c>
      <c r="DOF737" s="83" t="s">
        <v>23</v>
      </c>
      <c r="DOG737" s="65" t="s">
        <v>23</v>
      </c>
      <c r="DOH737" s="83" t="s">
        <v>23</v>
      </c>
      <c r="DOI737" s="83" t="s">
        <v>23</v>
      </c>
      <c r="DOJ737" s="83" t="s">
        <v>23</v>
      </c>
      <c r="DOK737" s="65" t="s">
        <v>23</v>
      </c>
      <c r="DOL737" s="83" t="s">
        <v>23</v>
      </c>
      <c r="DOM737" s="83" t="s">
        <v>23</v>
      </c>
      <c r="DON737" s="83" t="s">
        <v>23</v>
      </c>
      <c r="DOO737" s="65" t="s">
        <v>23</v>
      </c>
      <c r="DOP737" s="65" t="s">
        <v>23</v>
      </c>
      <c r="DOQ737" s="65" t="s">
        <v>23</v>
      </c>
      <c r="DOR737" s="65" t="s">
        <v>23</v>
      </c>
      <c r="DOS737" s="65" t="s">
        <v>23</v>
      </c>
      <c r="DOT737" s="65" t="s">
        <v>23</v>
      </c>
      <c r="DOU737" s="65" t="s">
        <v>23</v>
      </c>
      <c r="DOV737" s="65" t="s">
        <v>23</v>
      </c>
      <c r="DOW737" s="65" t="s">
        <v>23</v>
      </c>
      <c r="DOX737" s="65" t="s">
        <v>23</v>
      </c>
      <c r="DOY737" s="65" t="s">
        <v>23</v>
      </c>
      <c r="DOZ737" s="65" t="s">
        <v>23</v>
      </c>
      <c r="DPA737" s="65" t="s">
        <v>23</v>
      </c>
      <c r="DPB737" s="65" t="s">
        <v>23</v>
      </c>
      <c r="DPC737" s="65" t="s">
        <v>23</v>
      </c>
      <c r="DPD737" s="65" t="s">
        <v>23</v>
      </c>
      <c r="DPE737" s="65" t="s">
        <v>23</v>
      </c>
      <c r="DPF737" s="65" t="s">
        <v>23</v>
      </c>
      <c r="DPG737" s="65" t="s">
        <v>23</v>
      </c>
      <c r="DPH737" s="65" t="s">
        <v>23</v>
      </c>
      <c r="DPI737" s="83" t="s">
        <v>23</v>
      </c>
      <c r="DPJ737" s="83" t="s">
        <v>23</v>
      </c>
      <c r="DPK737" s="83" t="s">
        <v>23</v>
      </c>
      <c r="DPL737" s="83" t="s">
        <v>23</v>
      </c>
      <c r="DPM737" s="65" t="s">
        <v>23</v>
      </c>
      <c r="DPN737" s="83" t="s">
        <v>23</v>
      </c>
      <c r="DPO737" s="83" t="s">
        <v>23</v>
      </c>
      <c r="DPP737" s="83" t="s">
        <v>23</v>
      </c>
      <c r="DPQ737" s="65" t="s">
        <v>23</v>
      </c>
      <c r="DPR737" s="83" t="s">
        <v>23</v>
      </c>
      <c r="DPS737" s="83" t="s">
        <v>23</v>
      </c>
      <c r="DPT737" s="83" t="s">
        <v>23</v>
      </c>
      <c r="DPU737" s="65" t="s">
        <v>23</v>
      </c>
      <c r="DPV737" s="83" t="s">
        <v>23</v>
      </c>
      <c r="DPW737" s="83" t="s">
        <v>23</v>
      </c>
      <c r="DPX737" s="83" t="s">
        <v>23</v>
      </c>
      <c r="DPY737" s="65" t="s">
        <v>23</v>
      </c>
      <c r="DPZ737" s="83" t="s">
        <v>23</v>
      </c>
      <c r="DQA737" s="83" t="s">
        <v>23</v>
      </c>
      <c r="DQB737" s="83" t="s">
        <v>23</v>
      </c>
      <c r="DQC737" s="65" t="s">
        <v>23</v>
      </c>
      <c r="DQD737" s="83" t="s">
        <v>23</v>
      </c>
      <c r="DQE737" s="83" t="s">
        <v>23</v>
      </c>
      <c r="DQF737" s="83" t="s">
        <v>23</v>
      </c>
      <c r="DQG737" s="65" t="s">
        <v>23</v>
      </c>
      <c r="DQH737" s="83" t="s">
        <v>23</v>
      </c>
      <c r="DQI737" s="83" t="s">
        <v>23</v>
      </c>
      <c r="DQJ737" s="83" t="s">
        <v>23</v>
      </c>
      <c r="DQK737" s="65" t="s">
        <v>23</v>
      </c>
      <c r="DQL737" s="65" t="s">
        <v>23</v>
      </c>
      <c r="DQM737" s="65" t="s">
        <v>23</v>
      </c>
      <c r="DQN737" s="65" t="s">
        <v>23</v>
      </c>
      <c r="DQO737" s="65" t="s">
        <v>23</v>
      </c>
      <c r="DQP737" s="65" t="s">
        <v>23</v>
      </c>
      <c r="DQQ737" s="65" t="s">
        <v>23</v>
      </c>
      <c r="DQR737" s="65" t="s">
        <v>23</v>
      </c>
      <c r="DQS737" s="65" t="s">
        <v>23</v>
      </c>
      <c r="DQT737" s="65" t="s">
        <v>23</v>
      </c>
      <c r="DQU737" s="65" t="s">
        <v>23</v>
      </c>
      <c r="DQV737" s="65" t="s">
        <v>23</v>
      </c>
      <c r="DQW737" s="65" t="s">
        <v>23</v>
      </c>
      <c r="DQX737" s="65" t="s">
        <v>23</v>
      </c>
      <c r="DQY737" s="65" t="s">
        <v>23</v>
      </c>
      <c r="DQZ737" s="65" t="s">
        <v>23</v>
      </c>
      <c r="DRA737" s="65" t="s">
        <v>23</v>
      </c>
      <c r="DRB737" s="65" t="s">
        <v>23</v>
      </c>
      <c r="DRC737" s="65" t="s">
        <v>23</v>
      </c>
      <c r="DRD737" s="65" t="s">
        <v>23</v>
      </c>
      <c r="DRE737" s="83" t="s">
        <v>23</v>
      </c>
      <c r="DRF737" s="83" t="s">
        <v>23</v>
      </c>
      <c r="DRG737" s="83" t="s">
        <v>23</v>
      </c>
      <c r="DRH737" s="83" t="s">
        <v>23</v>
      </c>
      <c r="DRI737" s="65" t="s">
        <v>23</v>
      </c>
      <c r="DRJ737" s="83" t="s">
        <v>23</v>
      </c>
      <c r="DRK737" s="83" t="s">
        <v>23</v>
      </c>
      <c r="DRL737" s="83" t="s">
        <v>23</v>
      </c>
      <c r="DRM737" s="65" t="s">
        <v>23</v>
      </c>
      <c r="DRN737" s="83" t="s">
        <v>23</v>
      </c>
      <c r="DRO737" s="83" t="s">
        <v>23</v>
      </c>
      <c r="DRP737" s="83" t="s">
        <v>23</v>
      </c>
      <c r="DRQ737" s="65" t="s">
        <v>23</v>
      </c>
      <c r="DRR737" s="83" t="s">
        <v>23</v>
      </c>
      <c r="DRS737" s="83" t="s">
        <v>23</v>
      </c>
      <c r="DRT737" s="83" t="s">
        <v>23</v>
      </c>
      <c r="DRU737" s="65" t="s">
        <v>23</v>
      </c>
      <c r="DRV737" s="83" t="s">
        <v>23</v>
      </c>
      <c r="DRW737" s="83" t="s">
        <v>23</v>
      </c>
      <c r="DRX737" s="83" t="s">
        <v>23</v>
      </c>
      <c r="DRY737" s="65" t="s">
        <v>23</v>
      </c>
      <c r="DRZ737" s="83" t="s">
        <v>23</v>
      </c>
      <c r="DSA737" s="83" t="s">
        <v>23</v>
      </c>
      <c r="DSB737" s="83" t="s">
        <v>23</v>
      </c>
      <c r="DSC737" s="65" t="s">
        <v>23</v>
      </c>
      <c r="DSD737" s="83" t="s">
        <v>23</v>
      </c>
      <c r="DSE737" s="83" t="s">
        <v>23</v>
      </c>
      <c r="DSF737" s="83" t="s">
        <v>23</v>
      </c>
      <c r="DSG737" s="65" t="s">
        <v>23</v>
      </c>
      <c r="DSH737" s="65" t="s">
        <v>23</v>
      </c>
      <c r="DSI737" s="65" t="s">
        <v>23</v>
      </c>
      <c r="DSJ737" s="65" t="s">
        <v>23</v>
      </c>
      <c r="DSK737" s="65" t="s">
        <v>23</v>
      </c>
      <c r="DSL737" s="65" t="s">
        <v>23</v>
      </c>
      <c r="DSM737" s="65" t="s">
        <v>23</v>
      </c>
      <c r="DSN737" s="65" t="s">
        <v>23</v>
      </c>
      <c r="DSO737" s="65" t="s">
        <v>23</v>
      </c>
      <c r="DSP737" s="65" t="s">
        <v>23</v>
      </c>
      <c r="DSQ737" s="65" t="s">
        <v>23</v>
      </c>
      <c r="DSR737" s="65" t="s">
        <v>23</v>
      </c>
      <c r="DSS737" s="65" t="s">
        <v>23</v>
      </c>
      <c r="DST737" s="65" t="s">
        <v>23</v>
      </c>
      <c r="DSU737" s="65" t="s">
        <v>23</v>
      </c>
      <c r="DSV737" s="65" t="s">
        <v>23</v>
      </c>
      <c r="DSW737" s="65" t="s">
        <v>23</v>
      </c>
      <c r="DSX737" s="65" t="s">
        <v>23</v>
      </c>
      <c r="DSY737" s="65" t="s">
        <v>23</v>
      </c>
      <c r="DSZ737" s="65" t="s">
        <v>23</v>
      </c>
      <c r="DTA737" s="65" t="s">
        <v>23</v>
      </c>
      <c r="DTB737" s="83" t="s">
        <v>23</v>
      </c>
      <c r="DTC737" s="83" t="s">
        <v>23</v>
      </c>
      <c r="DTD737" s="83" t="s">
        <v>23</v>
      </c>
      <c r="DTE737" s="65" t="s">
        <v>23</v>
      </c>
      <c r="DTF737" s="83" t="s">
        <v>23</v>
      </c>
      <c r="DTG737" s="83" t="s">
        <v>23</v>
      </c>
      <c r="DTH737" s="83" t="s">
        <v>23</v>
      </c>
      <c r="DTI737" s="65" t="s">
        <v>23</v>
      </c>
      <c r="DTJ737" s="83" t="s">
        <v>23</v>
      </c>
      <c r="DTK737" s="83" t="s">
        <v>23</v>
      </c>
      <c r="DTL737" s="83" t="s">
        <v>23</v>
      </c>
      <c r="DTM737" s="65" t="s">
        <v>23</v>
      </c>
      <c r="DTN737" s="65" t="s">
        <v>23</v>
      </c>
      <c r="DTO737" s="65" t="s">
        <v>23</v>
      </c>
      <c r="DTP737" s="65" t="s">
        <v>23</v>
      </c>
      <c r="DTQ737" s="65" t="s">
        <v>23</v>
      </c>
      <c r="DTR737" s="65" t="s">
        <v>23</v>
      </c>
      <c r="DTS737" s="65" t="s">
        <v>23</v>
      </c>
      <c r="DTT737" s="65" t="s">
        <v>23</v>
      </c>
      <c r="DTU737" s="65" t="s">
        <v>23</v>
      </c>
      <c r="DTV737" s="65" t="s">
        <v>23</v>
      </c>
      <c r="DTW737" s="65" t="s">
        <v>23</v>
      </c>
      <c r="DTX737" s="65" t="s">
        <v>23</v>
      </c>
      <c r="DTY737" s="65" t="s">
        <v>23</v>
      </c>
      <c r="DTZ737" s="65" t="s">
        <v>23</v>
      </c>
      <c r="DUA737" s="65" t="s">
        <v>23</v>
      </c>
      <c r="DUB737" s="65" t="s">
        <v>23</v>
      </c>
      <c r="DUC737" s="65" t="s">
        <v>23</v>
      </c>
      <c r="DUD737" s="65" t="s">
        <v>23</v>
      </c>
      <c r="DUE737" s="65" t="s">
        <v>23</v>
      </c>
      <c r="DUF737" s="65" t="s">
        <v>23</v>
      </c>
      <c r="DUG737" s="83" t="s">
        <v>23</v>
      </c>
      <c r="DUH737" s="83" t="s">
        <v>23</v>
      </c>
      <c r="DUI737" s="83" t="s">
        <v>23</v>
      </c>
      <c r="DUJ737" s="83" t="s">
        <v>23</v>
      </c>
      <c r="DUK737" s="65" t="s">
        <v>23</v>
      </c>
      <c r="DUL737" s="83" t="s">
        <v>23</v>
      </c>
      <c r="DUM737" s="83" t="s">
        <v>23</v>
      </c>
      <c r="DUN737" s="83" t="s">
        <v>23</v>
      </c>
      <c r="DUO737" s="65" t="s">
        <v>23</v>
      </c>
      <c r="DUP737" s="83" t="s">
        <v>23</v>
      </c>
      <c r="DUQ737" s="83" t="s">
        <v>23</v>
      </c>
      <c r="DUR737" s="83" t="s">
        <v>23</v>
      </c>
      <c r="DUS737" s="65" t="s">
        <v>23</v>
      </c>
      <c r="DUT737" s="83" t="s">
        <v>23</v>
      </c>
      <c r="DUU737" s="83" t="s">
        <v>23</v>
      </c>
      <c r="DUV737" s="83" t="s">
        <v>23</v>
      </c>
      <c r="DUW737" s="65" t="s">
        <v>23</v>
      </c>
      <c r="DUX737" s="83" t="s">
        <v>23</v>
      </c>
      <c r="DUY737" s="83" t="s">
        <v>23</v>
      </c>
      <c r="DUZ737" s="83" t="s">
        <v>23</v>
      </c>
      <c r="DVA737" s="65" t="s">
        <v>23</v>
      </c>
      <c r="DVB737" s="83" t="s">
        <v>23</v>
      </c>
      <c r="DVC737" s="83" t="s">
        <v>23</v>
      </c>
      <c r="DVD737" s="83" t="s">
        <v>23</v>
      </c>
      <c r="DVE737" s="65" t="s">
        <v>23</v>
      </c>
      <c r="DVF737" s="83" t="s">
        <v>23</v>
      </c>
      <c r="DVG737" s="83" t="s">
        <v>23</v>
      </c>
      <c r="DVH737" s="83" t="s">
        <v>23</v>
      </c>
      <c r="DVI737" s="65" t="s">
        <v>23</v>
      </c>
      <c r="DVJ737" s="65" t="s">
        <v>23</v>
      </c>
      <c r="DVK737" s="65" t="s">
        <v>23</v>
      </c>
      <c r="DVL737" s="65" t="s">
        <v>23</v>
      </c>
      <c r="DVM737" s="65" t="s">
        <v>23</v>
      </c>
      <c r="DVN737" s="65" t="s">
        <v>23</v>
      </c>
      <c r="DVO737" s="65" t="s">
        <v>23</v>
      </c>
      <c r="DVP737" s="65" t="s">
        <v>23</v>
      </c>
      <c r="DVQ737" s="65" t="s">
        <v>23</v>
      </c>
      <c r="DVR737" s="65" t="s">
        <v>23</v>
      </c>
      <c r="DVS737" s="65" t="s">
        <v>23</v>
      </c>
      <c r="DVT737" s="65" t="s">
        <v>23</v>
      </c>
      <c r="DVU737" s="65" t="s">
        <v>23</v>
      </c>
      <c r="DVV737" s="65" t="s">
        <v>23</v>
      </c>
      <c r="DVW737" s="65" t="s">
        <v>23</v>
      </c>
      <c r="DVX737" s="65" t="s">
        <v>23</v>
      </c>
      <c r="DVY737" s="65" t="s">
        <v>23</v>
      </c>
      <c r="DVZ737" s="65" t="s">
        <v>23</v>
      </c>
      <c r="DWA737" s="65" t="s">
        <v>23</v>
      </c>
      <c r="DWB737" s="65" t="s">
        <v>23</v>
      </c>
      <c r="DWC737" s="83" t="s">
        <v>23</v>
      </c>
      <c r="DWD737" s="83" t="s">
        <v>23</v>
      </c>
      <c r="DWE737" s="83" t="s">
        <v>23</v>
      </c>
      <c r="DWF737" s="83" t="s">
        <v>23</v>
      </c>
      <c r="DWG737" s="65" t="s">
        <v>23</v>
      </c>
      <c r="DWH737" s="83" t="s">
        <v>23</v>
      </c>
      <c r="DWI737" s="83" t="s">
        <v>23</v>
      </c>
      <c r="DWJ737" s="83" t="s">
        <v>23</v>
      </c>
      <c r="DWK737" s="65" t="s">
        <v>23</v>
      </c>
      <c r="DWL737" s="83" t="s">
        <v>23</v>
      </c>
      <c r="DWM737" s="83" t="s">
        <v>23</v>
      </c>
      <c r="DWN737" s="83" t="s">
        <v>23</v>
      </c>
      <c r="DWO737" s="65" t="s">
        <v>23</v>
      </c>
      <c r="DWP737" s="83" t="s">
        <v>23</v>
      </c>
      <c r="DWQ737" s="83" t="s">
        <v>23</v>
      </c>
      <c r="DWR737" s="83" t="s">
        <v>23</v>
      </c>
      <c r="DWS737" s="65" t="s">
        <v>23</v>
      </c>
      <c r="DWT737" s="83" t="s">
        <v>23</v>
      </c>
      <c r="DWU737" s="83" t="s">
        <v>23</v>
      </c>
      <c r="DWV737" s="83" t="s">
        <v>23</v>
      </c>
      <c r="DWW737" s="65" t="s">
        <v>23</v>
      </c>
      <c r="DWX737" s="83" t="s">
        <v>23</v>
      </c>
      <c r="DWY737" s="83" t="s">
        <v>23</v>
      </c>
      <c r="DWZ737" s="83" t="s">
        <v>23</v>
      </c>
      <c r="DXA737" s="65" t="s">
        <v>23</v>
      </c>
      <c r="DXB737" s="83" t="s">
        <v>23</v>
      </c>
      <c r="DXC737" s="83" t="s">
        <v>23</v>
      </c>
      <c r="DXD737" s="83" t="s">
        <v>23</v>
      </c>
      <c r="DXE737" s="65" t="s">
        <v>23</v>
      </c>
      <c r="DXF737" s="65" t="s">
        <v>23</v>
      </c>
      <c r="DXG737" s="65" t="s">
        <v>23</v>
      </c>
      <c r="DXH737" s="65" t="s">
        <v>23</v>
      </c>
      <c r="DXI737" s="65" t="s">
        <v>23</v>
      </c>
      <c r="DXJ737" s="65" t="s">
        <v>23</v>
      </c>
      <c r="DXK737" s="65" t="s">
        <v>23</v>
      </c>
      <c r="DXL737" s="65" t="s">
        <v>23</v>
      </c>
      <c r="DXM737" s="65" t="s">
        <v>23</v>
      </c>
      <c r="DXN737" s="65" t="s">
        <v>23</v>
      </c>
      <c r="DXO737" s="65" t="s">
        <v>23</v>
      </c>
      <c r="DXP737" s="65" t="s">
        <v>23</v>
      </c>
      <c r="DXQ737" s="65" t="s">
        <v>23</v>
      </c>
      <c r="DXR737" s="65" t="s">
        <v>23</v>
      </c>
      <c r="DXS737" s="65" t="s">
        <v>23</v>
      </c>
      <c r="DXT737" s="65" t="s">
        <v>23</v>
      </c>
      <c r="DXU737" s="65" t="s">
        <v>23</v>
      </c>
      <c r="DXV737" s="65" t="s">
        <v>23</v>
      </c>
      <c r="DXW737" s="65" t="s">
        <v>23</v>
      </c>
      <c r="DXX737" s="65" t="s">
        <v>23</v>
      </c>
      <c r="DXY737" s="83" t="s">
        <v>23</v>
      </c>
      <c r="DXZ737" s="83" t="s">
        <v>23</v>
      </c>
      <c r="DYA737" s="83" t="s">
        <v>23</v>
      </c>
      <c r="DYB737" s="83" t="s">
        <v>23</v>
      </c>
      <c r="DYC737" s="65" t="s">
        <v>23</v>
      </c>
      <c r="DYD737" s="83" t="s">
        <v>23</v>
      </c>
      <c r="DYE737" s="83" t="s">
        <v>23</v>
      </c>
      <c r="DYF737" s="83" t="s">
        <v>23</v>
      </c>
      <c r="DYG737" s="65" t="s">
        <v>23</v>
      </c>
      <c r="DYH737" s="83" t="s">
        <v>23</v>
      </c>
      <c r="DYI737" s="83" t="s">
        <v>23</v>
      </c>
      <c r="DYJ737" s="83" t="s">
        <v>23</v>
      </c>
      <c r="DYK737" s="65" t="s">
        <v>23</v>
      </c>
      <c r="DYL737" s="83" t="s">
        <v>23</v>
      </c>
      <c r="DYM737" s="83" t="s">
        <v>23</v>
      </c>
      <c r="DYN737" s="83" t="s">
        <v>23</v>
      </c>
      <c r="DYO737" s="65" t="s">
        <v>23</v>
      </c>
      <c r="DYP737" s="83" t="s">
        <v>23</v>
      </c>
      <c r="DYQ737" s="83" t="s">
        <v>23</v>
      </c>
      <c r="DYR737" s="83" t="s">
        <v>23</v>
      </c>
      <c r="DYS737" s="65" t="s">
        <v>23</v>
      </c>
      <c r="DYT737" s="83" t="s">
        <v>23</v>
      </c>
      <c r="DYU737" s="83" t="s">
        <v>23</v>
      </c>
      <c r="DYV737" s="83" t="s">
        <v>23</v>
      </c>
      <c r="DYW737" s="65" t="s">
        <v>23</v>
      </c>
      <c r="DYX737" s="83" t="s">
        <v>23</v>
      </c>
      <c r="DYY737" s="83" t="s">
        <v>23</v>
      </c>
      <c r="DYZ737" s="83" t="s">
        <v>23</v>
      </c>
      <c r="DZA737" s="65" t="s">
        <v>23</v>
      </c>
      <c r="DZB737" s="65" t="s">
        <v>23</v>
      </c>
      <c r="DZC737" s="65" t="s">
        <v>23</v>
      </c>
      <c r="DZD737" s="65" t="s">
        <v>23</v>
      </c>
      <c r="DZE737" s="65" t="s">
        <v>23</v>
      </c>
      <c r="DZF737" s="65" t="s">
        <v>23</v>
      </c>
      <c r="DZG737" s="65" t="s">
        <v>23</v>
      </c>
      <c r="DZH737" s="65" t="s">
        <v>23</v>
      </c>
      <c r="DZI737" s="65" t="s">
        <v>23</v>
      </c>
      <c r="DZJ737" s="65" t="s">
        <v>23</v>
      </c>
      <c r="DZK737" s="65" t="s">
        <v>23</v>
      </c>
      <c r="DZL737" s="65" t="s">
        <v>23</v>
      </c>
      <c r="DZM737" s="65" t="s">
        <v>23</v>
      </c>
      <c r="DZN737" s="65" t="s">
        <v>23</v>
      </c>
      <c r="DZO737" s="65" t="s">
        <v>23</v>
      </c>
      <c r="DZP737" s="65" t="s">
        <v>23</v>
      </c>
      <c r="DZQ737" s="65" t="s">
        <v>23</v>
      </c>
      <c r="DZR737" s="65" t="s">
        <v>23</v>
      </c>
      <c r="DZS737" s="65" t="s">
        <v>23</v>
      </c>
      <c r="DZT737" s="65" t="s">
        <v>23</v>
      </c>
      <c r="DZU737" s="83" t="s">
        <v>23</v>
      </c>
      <c r="DZV737" s="83" t="s">
        <v>23</v>
      </c>
      <c r="DZW737" s="83" t="s">
        <v>23</v>
      </c>
      <c r="DZX737" s="83" t="s">
        <v>23</v>
      </c>
      <c r="DZY737" s="65" t="s">
        <v>23</v>
      </c>
      <c r="DZZ737" s="83" t="s">
        <v>23</v>
      </c>
      <c r="EAA737" s="83" t="s">
        <v>23</v>
      </c>
      <c r="EAB737" s="83" t="s">
        <v>23</v>
      </c>
      <c r="EAC737" s="65" t="s">
        <v>23</v>
      </c>
      <c r="EAD737" s="83" t="s">
        <v>23</v>
      </c>
      <c r="EAE737" s="83" t="s">
        <v>23</v>
      </c>
      <c r="EAF737" s="83" t="s">
        <v>23</v>
      </c>
      <c r="EAG737" s="65" t="s">
        <v>23</v>
      </c>
      <c r="EAH737" s="83" t="s">
        <v>23</v>
      </c>
      <c r="EAI737" s="83" t="s">
        <v>23</v>
      </c>
      <c r="EAJ737" s="83" t="s">
        <v>23</v>
      </c>
      <c r="EAK737" s="65" t="s">
        <v>23</v>
      </c>
      <c r="EAL737" s="83" t="s">
        <v>23</v>
      </c>
      <c r="EAM737" s="83" t="s">
        <v>23</v>
      </c>
      <c r="EAN737" s="83" t="s">
        <v>23</v>
      </c>
      <c r="EAO737" s="65" t="s">
        <v>23</v>
      </c>
      <c r="EAP737" s="83" t="s">
        <v>23</v>
      </c>
      <c r="EAQ737" s="83" t="s">
        <v>23</v>
      </c>
      <c r="EAR737" s="83" t="s">
        <v>23</v>
      </c>
      <c r="EAS737" s="65" t="s">
        <v>23</v>
      </c>
      <c r="EAT737" s="83" t="s">
        <v>23</v>
      </c>
      <c r="EAU737" s="83" t="s">
        <v>23</v>
      </c>
      <c r="EAV737" s="83" t="s">
        <v>23</v>
      </c>
      <c r="EAW737" s="65" t="s">
        <v>23</v>
      </c>
      <c r="EAX737" s="65" t="s">
        <v>23</v>
      </c>
      <c r="EAY737" s="65" t="s">
        <v>23</v>
      </c>
      <c r="EAZ737" s="65" t="s">
        <v>23</v>
      </c>
      <c r="EBA737" s="65" t="s">
        <v>23</v>
      </c>
      <c r="EBB737" s="65" t="s">
        <v>23</v>
      </c>
      <c r="EBC737" s="65" t="s">
        <v>23</v>
      </c>
      <c r="EBD737" s="65" t="s">
        <v>23</v>
      </c>
      <c r="EBE737" s="65" t="s">
        <v>23</v>
      </c>
      <c r="EBF737" s="65" t="s">
        <v>23</v>
      </c>
      <c r="EBG737" s="65" t="s">
        <v>23</v>
      </c>
      <c r="EBH737" s="65" t="s">
        <v>23</v>
      </c>
      <c r="EBI737" s="65" t="s">
        <v>23</v>
      </c>
      <c r="EBJ737" s="65" t="s">
        <v>23</v>
      </c>
      <c r="EBK737" s="65" t="s">
        <v>23</v>
      </c>
      <c r="EBL737" s="65" t="s">
        <v>23</v>
      </c>
      <c r="EBM737" s="65" t="s">
        <v>23</v>
      </c>
      <c r="EBN737" s="65" t="s">
        <v>23</v>
      </c>
      <c r="EBO737" s="65" t="s">
        <v>23</v>
      </c>
      <c r="EBP737" s="65" t="s">
        <v>23</v>
      </c>
      <c r="EBQ737" s="83" t="s">
        <v>23</v>
      </c>
      <c r="EBR737" s="83" t="s">
        <v>23</v>
      </c>
      <c r="EBS737" s="83" t="s">
        <v>23</v>
      </c>
      <c r="EBT737" s="83" t="s">
        <v>23</v>
      </c>
      <c r="EBU737" s="65" t="s">
        <v>23</v>
      </c>
      <c r="EBV737" s="83" t="s">
        <v>23</v>
      </c>
      <c r="EBW737" s="83" t="s">
        <v>23</v>
      </c>
      <c r="EBX737" s="83" t="s">
        <v>23</v>
      </c>
      <c r="EBY737" s="65" t="s">
        <v>23</v>
      </c>
      <c r="EBZ737" s="83" t="s">
        <v>23</v>
      </c>
      <c r="ECA737" s="83" t="s">
        <v>23</v>
      </c>
      <c r="ECB737" s="83" t="s">
        <v>23</v>
      </c>
      <c r="ECC737" s="65" t="s">
        <v>23</v>
      </c>
      <c r="ECD737" s="83" t="s">
        <v>23</v>
      </c>
      <c r="ECE737" s="83" t="s">
        <v>23</v>
      </c>
      <c r="ECF737" s="83" t="s">
        <v>23</v>
      </c>
      <c r="ECG737" s="65" t="s">
        <v>23</v>
      </c>
      <c r="ECH737" s="83" t="s">
        <v>23</v>
      </c>
      <c r="ECI737" s="83" t="s">
        <v>23</v>
      </c>
      <c r="ECJ737" s="83" t="s">
        <v>23</v>
      </c>
      <c r="ECK737" s="65" t="s">
        <v>23</v>
      </c>
      <c r="ECL737" s="83" t="s">
        <v>23</v>
      </c>
      <c r="ECM737" s="83" t="s">
        <v>23</v>
      </c>
      <c r="ECN737" s="83" t="s">
        <v>23</v>
      </c>
      <c r="ECO737" s="65" t="s">
        <v>23</v>
      </c>
      <c r="ECP737" s="83" t="s">
        <v>23</v>
      </c>
      <c r="ECQ737" s="83" t="s">
        <v>23</v>
      </c>
      <c r="ECR737" s="83" t="s">
        <v>23</v>
      </c>
      <c r="ECS737" s="65" t="s">
        <v>23</v>
      </c>
      <c r="ECT737" s="65" t="s">
        <v>23</v>
      </c>
      <c r="ECU737" s="65" t="s">
        <v>23</v>
      </c>
      <c r="ECV737" s="65" t="s">
        <v>23</v>
      </c>
      <c r="ECW737" s="65" t="s">
        <v>23</v>
      </c>
      <c r="ECX737" s="65" t="s">
        <v>23</v>
      </c>
      <c r="ECY737" s="65" t="s">
        <v>23</v>
      </c>
      <c r="ECZ737" s="65" t="s">
        <v>23</v>
      </c>
      <c r="EDA737" s="65" t="s">
        <v>23</v>
      </c>
      <c r="EDB737" s="65" t="s">
        <v>23</v>
      </c>
      <c r="EDC737" s="65" t="s">
        <v>23</v>
      </c>
      <c r="EDD737" s="65" t="s">
        <v>23</v>
      </c>
      <c r="EDE737" s="65" t="s">
        <v>23</v>
      </c>
      <c r="EDF737" s="65" t="s">
        <v>23</v>
      </c>
      <c r="EDG737" s="65" t="s">
        <v>23</v>
      </c>
      <c r="EDH737" s="65" t="s">
        <v>23</v>
      </c>
      <c r="EDI737" s="65" t="s">
        <v>23</v>
      </c>
      <c r="EDJ737" s="65" t="s">
        <v>23</v>
      </c>
      <c r="EDK737" s="65" t="s">
        <v>23</v>
      </c>
      <c r="EDL737" s="65" t="s">
        <v>23</v>
      </c>
      <c r="EDM737" s="83" t="s">
        <v>23</v>
      </c>
      <c r="EDN737" s="83" t="s">
        <v>23</v>
      </c>
      <c r="EDO737" s="83" t="s">
        <v>23</v>
      </c>
      <c r="EDP737" s="83" t="s">
        <v>23</v>
      </c>
      <c r="EDQ737" s="65" t="s">
        <v>23</v>
      </c>
      <c r="EDR737" s="83" t="s">
        <v>23</v>
      </c>
      <c r="EDS737" s="83" t="s">
        <v>23</v>
      </c>
      <c r="EDT737" s="83" t="s">
        <v>23</v>
      </c>
      <c r="EDU737" s="65" t="s">
        <v>23</v>
      </c>
      <c r="EDV737" s="83" t="s">
        <v>23</v>
      </c>
      <c r="EDW737" s="83" t="s">
        <v>23</v>
      </c>
      <c r="EDX737" s="83" t="s">
        <v>23</v>
      </c>
      <c r="EDY737" s="65" t="s">
        <v>23</v>
      </c>
      <c r="EDZ737" s="83" t="s">
        <v>23</v>
      </c>
      <c r="EEA737" s="83" t="s">
        <v>23</v>
      </c>
      <c r="EEB737" s="83" t="s">
        <v>23</v>
      </c>
      <c r="EEC737" s="65" t="s">
        <v>23</v>
      </c>
      <c r="EED737" s="83" t="s">
        <v>23</v>
      </c>
      <c r="EEE737" s="83" t="s">
        <v>23</v>
      </c>
      <c r="EEF737" s="83" t="s">
        <v>23</v>
      </c>
      <c r="EEG737" s="65" t="s">
        <v>23</v>
      </c>
      <c r="EEH737" s="83" t="s">
        <v>23</v>
      </c>
      <c r="EEI737" s="83" t="s">
        <v>23</v>
      </c>
      <c r="EEJ737" s="83" t="s">
        <v>23</v>
      </c>
      <c r="EEK737" s="65" t="s">
        <v>23</v>
      </c>
      <c r="EEL737" s="83" t="s">
        <v>23</v>
      </c>
      <c r="EEM737" s="83" t="s">
        <v>23</v>
      </c>
      <c r="EEN737" s="83" t="s">
        <v>23</v>
      </c>
      <c r="EEO737" s="65" t="s">
        <v>23</v>
      </c>
      <c r="EEP737" s="65" t="s">
        <v>23</v>
      </c>
      <c r="EEQ737" s="65" t="s">
        <v>23</v>
      </c>
      <c r="EER737" s="65" t="s">
        <v>23</v>
      </c>
      <c r="EES737" s="65" t="s">
        <v>23</v>
      </c>
      <c r="EET737" s="65" t="s">
        <v>23</v>
      </c>
      <c r="EEU737" s="65" t="s">
        <v>23</v>
      </c>
      <c r="EEV737" s="65" t="s">
        <v>23</v>
      </c>
      <c r="EEW737" s="65" t="s">
        <v>23</v>
      </c>
      <c r="EEX737" s="65" t="s">
        <v>23</v>
      </c>
      <c r="EEY737" s="65" t="s">
        <v>23</v>
      </c>
      <c r="EEZ737" s="65" t="s">
        <v>23</v>
      </c>
      <c r="EFA737" s="65" t="s">
        <v>23</v>
      </c>
      <c r="EFB737" s="65" t="s">
        <v>23</v>
      </c>
      <c r="EFC737" s="65" t="s">
        <v>23</v>
      </c>
      <c r="EFD737" s="65" t="s">
        <v>23</v>
      </c>
      <c r="EFE737" s="65" t="s">
        <v>23</v>
      </c>
      <c r="EFF737" s="65" t="s">
        <v>23</v>
      </c>
      <c r="EFG737" s="65" t="s">
        <v>23</v>
      </c>
      <c r="EFH737" s="65" t="s">
        <v>23</v>
      </c>
      <c r="EFI737" s="83" t="s">
        <v>23</v>
      </c>
      <c r="EFJ737" s="83" t="s">
        <v>23</v>
      </c>
      <c r="EFK737" s="83" t="s">
        <v>23</v>
      </c>
      <c r="EFL737" s="83" t="s">
        <v>23</v>
      </c>
      <c r="EFM737" s="65" t="s">
        <v>23</v>
      </c>
      <c r="EFN737" s="83" t="s">
        <v>23</v>
      </c>
      <c r="EFO737" s="83" t="s">
        <v>23</v>
      </c>
      <c r="EFP737" s="83" t="s">
        <v>23</v>
      </c>
      <c r="EFQ737" s="65" t="s">
        <v>23</v>
      </c>
      <c r="EFR737" s="83" t="s">
        <v>23</v>
      </c>
      <c r="EFS737" s="83" t="s">
        <v>23</v>
      </c>
      <c r="EFT737" s="83" t="s">
        <v>23</v>
      </c>
      <c r="EFU737" s="65" t="s">
        <v>23</v>
      </c>
      <c r="EFV737" s="83" t="s">
        <v>23</v>
      </c>
      <c r="EFW737" s="83" t="s">
        <v>23</v>
      </c>
      <c r="EFX737" s="83" t="s">
        <v>23</v>
      </c>
      <c r="EFY737" s="65" t="s">
        <v>23</v>
      </c>
      <c r="EFZ737" s="83" t="s">
        <v>23</v>
      </c>
      <c r="EGA737" s="83" t="s">
        <v>23</v>
      </c>
      <c r="EGB737" s="83" t="s">
        <v>23</v>
      </c>
      <c r="EGC737" s="65" t="s">
        <v>23</v>
      </c>
      <c r="EGD737" s="83" t="s">
        <v>23</v>
      </c>
      <c r="EGE737" s="83" t="s">
        <v>23</v>
      </c>
      <c r="EGF737" s="83" t="s">
        <v>23</v>
      </c>
      <c r="EGG737" s="65" t="s">
        <v>23</v>
      </c>
      <c r="EGH737" s="83" t="s">
        <v>23</v>
      </c>
      <c r="EGI737" s="83" t="s">
        <v>23</v>
      </c>
      <c r="EGJ737" s="83" t="s">
        <v>23</v>
      </c>
      <c r="EGK737" s="65" t="s">
        <v>23</v>
      </c>
      <c r="EGL737" s="65" t="s">
        <v>23</v>
      </c>
      <c r="EGM737" s="65" t="s">
        <v>23</v>
      </c>
      <c r="EGN737" s="65" t="s">
        <v>23</v>
      </c>
      <c r="EGO737" s="65" t="s">
        <v>23</v>
      </c>
      <c r="EGP737" s="65" t="s">
        <v>23</v>
      </c>
      <c r="EGQ737" s="65" t="s">
        <v>23</v>
      </c>
      <c r="EGR737" s="65" t="s">
        <v>23</v>
      </c>
      <c r="EGS737" s="65" t="s">
        <v>23</v>
      </c>
      <c r="EGT737" s="65" t="s">
        <v>23</v>
      </c>
      <c r="EGU737" s="65" t="s">
        <v>23</v>
      </c>
      <c r="EGV737" s="65" t="s">
        <v>23</v>
      </c>
      <c r="EGW737" s="65" t="s">
        <v>23</v>
      </c>
      <c r="EGX737" s="65" t="s">
        <v>23</v>
      </c>
      <c r="EGY737" s="65" t="s">
        <v>23</v>
      </c>
      <c r="EGZ737" s="65" t="s">
        <v>23</v>
      </c>
      <c r="EHA737" s="65" t="s">
        <v>23</v>
      </c>
      <c r="EHB737" s="65" t="s">
        <v>23</v>
      </c>
      <c r="EHC737" s="65" t="s">
        <v>23</v>
      </c>
      <c r="EHD737" s="65" t="s">
        <v>23</v>
      </c>
      <c r="EHE737" s="83" t="s">
        <v>23</v>
      </c>
      <c r="EHF737" s="83" t="s">
        <v>23</v>
      </c>
      <c r="EHG737" s="83" t="s">
        <v>23</v>
      </c>
      <c r="EHH737" s="83" t="s">
        <v>23</v>
      </c>
      <c r="EHI737" s="65" t="s">
        <v>23</v>
      </c>
      <c r="EHJ737" s="83" t="s">
        <v>23</v>
      </c>
      <c r="EHK737" s="83" t="s">
        <v>23</v>
      </c>
      <c r="EHL737" s="83" t="s">
        <v>23</v>
      </c>
      <c r="EHM737" s="65" t="s">
        <v>23</v>
      </c>
      <c r="EHN737" s="83" t="s">
        <v>23</v>
      </c>
      <c r="EHO737" s="83" t="s">
        <v>23</v>
      </c>
      <c r="EHP737" s="83" t="s">
        <v>23</v>
      </c>
      <c r="EHQ737" s="65" t="s">
        <v>23</v>
      </c>
      <c r="EHR737" s="83" t="s">
        <v>23</v>
      </c>
      <c r="EHS737" s="83" t="s">
        <v>23</v>
      </c>
      <c r="EHT737" s="83" t="s">
        <v>23</v>
      </c>
      <c r="EHU737" s="65" t="s">
        <v>23</v>
      </c>
      <c r="EHV737" s="83" t="s">
        <v>23</v>
      </c>
      <c r="EHW737" s="83" t="s">
        <v>23</v>
      </c>
      <c r="EHX737" s="83" t="s">
        <v>23</v>
      </c>
      <c r="EHY737" s="65" t="s">
        <v>23</v>
      </c>
      <c r="EHZ737" s="83" t="s">
        <v>23</v>
      </c>
      <c r="EIA737" s="83" t="s">
        <v>23</v>
      </c>
      <c r="EIB737" s="83" t="s">
        <v>23</v>
      </c>
      <c r="EIC737" s="65" t="s">
        <v>23</v>
      </c>
      <c r="EID737" s="83" t="s">
        <v>23</v>
      </c>
      <c r="EIE737" s="83" t="s">
        <v>23</v>
      </c>
      <c r="EIF737" s="83" t="s">
        <v>23</v>
      </c>
      <c r="EIG737" s="65" t="s">
        <v>23</v>
      </c>
      <c r="EIH737" s="65" t="s">
        <v>23</v>
      </c>
      <c r="EII737" s="65" t="s">
        <v>23</v>
      </c>
      <c r="EIJ737" s="65" t="s">
        <v>23</v>
      </c>
      <c r="EIK737" s="65" t="s">
        <v>23</v>
      </c>
      <c r="EIL737" s="65" t="s">
        <v>23</v>
      </c>
      <c r="EIM737" s="65" t="s">
        <v>23</v>
      </c>
      <c r="EIN737" s="65" t="s">
        <v>23</v>
      </c>
      <c r="EIO737" s="65" t="s">
        <v>23</v>
      </c>
      <c r="EIP737" s="65" t="s">
        <v>23</v>
      </c>
      <c r="EIQ737" s="65" t="s">
        <v>23</v>
      </c>
      <c r="EIR737" s="65" t="s">
        <v>23</v>
      </c>
      <c r="EIS737" s="65" t="s">
        <v>23</v>
      </c>
      <c r="EIT737" s="65" t="s">
        <v>23</v>
      </c>
      <c r="EIU737" s="65" t="s">
        <v>23</v>
      </c>
      <c r="EIV737" s="65" t="s">
        <v>23</v>
      </c>
      <c r="EIW737" s="65" t="s">
        <v>23</v>
      </c>
      <c r="EIX737" s="65" t="s">
        <v>23</v>
      </c>
      <c r="EIY737" s="65" t="s">
        <v>23</v>
      </c>
      <c r="EIZ737" s="65" t="s">
        <v>23</v>
      </c>
      <c r="EJA737" s="83" t="s">
        <v>23</v>
      </c>
      <c r="EJB737" s="83" t="s">
        <v>23</v>
      </c>
      <c r="EJC737" s="83" t="s">
        <v>23</v>
      </c>
      <c r="EJD737" s="83" t="s">
        <v>23</v>
      </c>
      <c r="EJE737" s="65" t="s">
        <v>23</v>
      </c>
      <c r="EJF737" s="83" t="s">
        <v>23</v>
      </c>
      <c r="EJG737" s="83" t="s">
        <v>23</v>
      </c>
      <c r="EJH737" s="83" t="s">
        <v>23</v>
      </c>
      <c r="EJI737" s="65" t="s">
        <v>23</v>
      </c>
      <c r="EJJ737" s="83" t="s">
        <v>23</v>
      </c>
      <c r="EJK737" s="83" t="s">
        <v>23</v>
      </c>
      <c r="EJL737" s="83" t="s">
        <v>23</v>
      </c>
      <c r="EJM737" s="65" t="s">
        <v>23</v>
      </c>
      <c r="EJN737" s="83" t="s">
        <v>23</v>
      </c>
      <c r="EJO737" s="83" t="s">
        <v>23</v>
      </c>
      <c r="EJP737" s="83" t="s">
        <v>23</v>
      </c>
      <c r="EJQ737" s="65" t="s">
        <v>23</v>
      </c>
      <c r="EJR737" s="83" t="s">
        <v>23</v>
      </c>
      <c r="EJS737" s="83" t="s">
        <v>23</v>
      </c>
      <c r="EJT737" s="83" t="s">
        <v>23</v>
      </c>
      <c r="EJU737" s="65" t="s">
        <v>23</v>
      </c>
      <c r="EJV737" s="83" t="s">
        <v>23</v>
      </c>
      <c r="EJW737" s="83" t="s">
        <v>23</v>
      </c>
      <c r="EJX737" s="83" t="s">
        <v>23</v>
      </c>
      <c r="EJY737" s="65" t="s">
        <v>23</v>
      </c>
      <c r="EJZ737" s="83" t="s">
        <v>23</v>
      </c>
      <c r="EKA737" s="83" t="s">
        <v>23</v>
      </c>
      <c r="EKB737" s="83" t="s">
        <v>23</v>
      </c>
      <c r="EKC737" s="65" t="s">
        <v>23</v>
      </c>
      <c r="EKD737" s="65" t="s">
        <v>23</v>
      </c>
      <c r="EKE737" s="65" t="s">
        <v>23</v>
      </c>
      <c r="EKF737" s="65" t="s">
        <v>23</v>
      </c>
      <c r="EKG737" s="65" t="s">
        <v>23</v>
      </c>
      <c r="EKH737" s="65" t="s">
        <v>23</v>
      </c>
      <c r="EKI737" s="65" t="s">
        <v>23</v>
      </c>
      <c r="EKJ737" s="65" t="s">
        <v>23</v>
      </c>
      <c r="EKK737" s="65" t="s">
        <v>23</v>
      </c>
      <c r="EKL737" s="65" t="s">
        <v>23</v>
      </c>
      <c r="EKM737" s="65" t="s">
        <v>23</v>
      </c>
      <c r="EKN737" s="65" t="s">
        <v>23</v>
      </c>
      <c r="EKO737" s="65" t="s">
        <v>23</v>
      </c>
      <c r="EKP737" s="65" t="s">
        <v>23</v>
      </c>
      <c r="EKQ737" s="65" t="s">
        <v>23</v>
      </c>
      <c r="EKR737" s="65" t="s">
        <v>23</v>
      </c>
      <c r="EKS737" s="65" t="s">
        <v>23</v>
      </c>
      <c r="EKT737" s="65" t="s">
        <v>23</v>
      </c>
      <c r="EKU737" s="65" t="s">
        <v>23</v>
      </c>
      <c r="EKV737" s="65" t="s">
        <v>23</v>
      </c>
      <c r="EKW737" s="65" t="s">
        <v>23</v>
      </c>
      <c r="EKX737" s="83" t="s">
        <v>23</v>
      </c>
      <c r="EKY737" s="83" t="s">
        <v>23</v>
      </c>
      <c r="EKZ737" s="83" t="s">
        <v>23</v>
      </c>
      <c r="ELA737" s="65" t="s">
        <v>23</v>
      </c>
      <c r="ELB737" s="83" t="s">
        <v>23</v>
      </c>
      <c r="ELC737" s="83" t="s">
        <v>23</v>
      </c>
      <c r="ELD737" s="83" t="s">
        <v>23</v>
      </c>
      <c r="ELE737" s="65" t="s">
        <v>23</v>
      </c>
      <c r="ELF737" s="83" t="s">
        <v>23</v>
      </c>
      <c r="ELG737" s="83" t="s">
        <v>23</v>
      </c>
      <c r="ELH737" s="83" t="s">
        <v>23</v>
      </c>
      <c r="ELI737" s="65" t="s">
        <v>23</v>
      </c>
      <c r="ELJ737" s="65" t="s">
        <v>23</v>
      </c>
      <c r="ELK737" s="65" t="s">
        <v>23</v>
      </c>
      <c r="ELL737" s="65" t="s">
        <v>23</v>
      </c>
      <c r="ELM737" s="65" t="s">
        <v>23</v>
      </c>
      <c r="ELN737" s="65" t="s">
        <v>23</v>
      </c>
      <c r="ELO737" s="65" t="s">
        <v>23</v>
      </c>
      <c r="ELP737" s="65" t="s">
        <v>23</v>
      </c>
      <c r="ELQ737" s="65" t="s">
        <v>23</v>
      </c>
      <c r="ELR737" s="65" t="s">
        <v>23</v>
      </c>
      <c r="ELS737" s="65" t="s">
        <v>23</v>
      </c>
      <c r="ELT737" s="65" t="s">
        <v>23</v>
      </c>
      <c r="ELU737" s="65" t="s">
        <v>23</v>
      </c>
      <c r="ELV737" s="65" t="s">
        <v>23</v>
      </c>
      <c r="ELW737" s="65" t="s">
        <v>23</v>
      </c>
      <c r="ELX737" s="65" t="s">
        <v>23</v>
      </c>
      <c r="ELY737" s="65" t="s">
        <v>23</v>
      </c>
      <c r="ELZ737" s="65" t="s">
        <v>23</v>
      </c>
      <c r="EMA737" s="65" t="s">
        <v>23</v>
      </c>
      <c r="EMB737" s="65" t="s">
        <v>23</v>
      </c>
      <c r="EMC737" s="83" t="s">
        <v>23</v>
      </c>
      <c r="EMD737" s="83" t="s">
        <v>23</v>
      </c>
      <c r="EME737" s="83" t="s">
        <v>23</v>
      </c>
      <c r="EMF737" s="83" t="s">
        <v>23</v>
      </c>
      <c r="EMG737" s="65" t="s">
        <v>23</v>
      </c>
      <c r="EMH737" s="83" t="s">
        <v>23</v>
      </c>
      <c r="EMI737" s="83" t="s">
        <v>23</v>
      </c>
      <c r="EMJ737" s="83" t="s">
        <v>23</v>
      </c>
      <c r="EMK737" s="65" t="s">
        <v>23</v>
      </c>
      <c r="EML737" s="83" t="s">
        <v>23</v>
      </c>
      <c r="EMM737" s="83" t="s">
        <v>23</v>
      </c>
      <c r="EMN737" s="83" t="s">
        <v>23</v>
      </c>
      <c r="EMO737" s="65" t="s">
        <v>23</v>
      </c>
      <c r="EMP737" s="83" t="s">
        <v>23</v>
      </c>
      <c r="EMQ737" s="83" t="s">
        <v>23</v>
      </c>
      <c r="EMR737" s="83" t="s">
        <v>23</v>
      </c>
      <c r="EMS737" s="65" t="s">
        <v>23</v>
      </c>
      <c r="EMT737" s="83" t="s">
        <v>23</v>
      </c>
      <c r="EMU737" s="83" t="s">
        <v>23</v>
      </c>
      <c r="EMV737" s="83" t="s">
        <v>23</v>
      </c>
      <c r="EMW737" s="65" t="s">
        <v>23</v>
      </c>
      <c r="EMX737" s="83" t="s">
        <v>23</v>
      </c>
      <c r="EMY737" s="83" t="s">
        <v>23</v>
      </c>
      <c r="EMZ737" s="83" t="s">
        <v>23</v>
      </c>
      <c r="ENA737" s="65" t="s">
        <v>23</v>
      </c>
      <c r="ENB737" s="83" t="s">
        <v>23</v>
      </c>
      <c r="ENC737" s="83" t="s">
        <v>23</v>
      </c>
      <c r="END737" s="83" t="s">
        <v>23</v>
      </c>
      <c r="ENE737" s="65" t="s">
        <v>23</v>
      </c>
      <c r="ENF737" s="65" t="s">
        <v>23</v>
      </c>
      <c r="ENG737" s="65" t="s">
        <v>23</v>
      </c>
      <c r="ENH737" s="65" t="s">
        <v>23</v>
      </c>
      <c r="ENI737" s="65" t="s">
        <v>23</v>
      </c>
      <c r="ENJ737" s="65" t="s">
        <v>23</v>
      </c>
      <c r="ENK737" s="65" t="s">
        <v>23</v>
      </c>
      <c r="ENL737" s="65" t="s">
        <v>23</v>
      </c>
      <c r="ENM737" s="65" t="s">
        <v>23</v>
      </c>
      <c r="ENN737" s="65" t="s">
        <v>23</v>
      </c>
      <c r="ENO737" s="65" t="s">
        <v>23</v>
      </c>
      <c r="ENP737" s="65" t="s">
        <v>23</v>
      </c>
      <c r="ENQ737" s="65" t="s">
        <v>23</v>
      </c>
      <c r="ENR737" s="65" t="s">
        <v>23</v>
      </c>
      <c r="ENS737" s="65" t="s">
        <v>23</v>
      </c>
      <c r="ENT737" s="65" t="s">
        <v>23</v>
      </c>
      <c r="ENU737" s="65" t="s">
        <v>23</v>
      </c>
      <c r="ENV737" s="65" t="s">
        <v>23</v>
      </c>
      <c r="ENW737" s="65" t="s">
        <v>23</v>
      </c>
      <c r="ENX737" s="65" t="s">
        <v>23</v>
      </c>
      <c r="ENY737" s="83" t="s">
        <v>23</v>
      </c>
      <c r="ENZ737" s="83" t="s">
        <v>23</v>
      </c>
      <c r="EOA737" s="83" t="s">
        <v>23</v>
      </c>
      <c r="EOB737" s="83" t="s">
        <v>23</v>
      </c>
      <c r="EOC737" s="65" t="s">
        <v>23</v>
      </c>
      <c r="EOD737" s="83" t="s">
        <v>23</v>
      </c>
      <c r="EOE737" s="83" t="s">
        <v>23</v>
      </c>
      <c r="EOF737" s="83" t="s">
        <v>23</v>
      </c>
      <c r="EOG737" s="65" t="s">
        <v>23</v>
      </c>
      <c r="EOH737" s="83" t="s">
        <v>23</v>
      </c>
      <c r="EOI737" s="83" t="s">
        <v>23</v>
      </c>
      <c r="EOJ737" s="83" t="s">
        <v>23</v>
      </c>
      <c r="EOK737" s="65" t="s">
        <v>23</v>
      </c>
      <c r="EOL737" s="83" t="s">
        <v>23</v>
      </c>
      <c r="EOM737" s="83" t="s">
        <v>23</v>
      </c>
      <c r="EON737" s="83" t="s">
        <v>23</v>
      </c>
      <c r="EOO737" s="65" t="s">
        <v>23</v>
      </c>
      <c r="EOP737" s="83" t="s">
        <v>23</v>
      </c>
      <c r="EOQ737" s="83" t="s">
        <v>23</v>
      </c>
      <c r="EOR737" s="83" t="s">
        <v>23</v>
      </c>
      <c r="EOS737" s="65" t="s">
        <v>23</v>
      </c>
      <c r="EOT737" s="83" t="s">
        <v>23</v>
      </c>
      <c r="EOU737" s="83" t="s">
        <v>23</v>
      </c>
      <c r="EOV737" s="83" t="s">
        <v>23</v>
      </c>
      <c r="EOW737" s="65" t="s">
        <v>23</v>
      </c>
      <c r="EOX737" s="83" t="s">
        <v>23</v>
      </c>
      <c r="EOY737" s="83" t="s">
        <v>23</v>
      </c>
      <c r="EOZ737" s="83" t="s">
        <v>23</v>
      </c>
      <c r="EPA737" s="65" t="s">
        <v>23</v>
      </c>
      <c r="EPB737" s="65" t="s">
        <v>23</v>
      </c>
      <c r="EPC737" s="65" t="s">
        <v>23</v>
      </c>
      <c r="EPD737" s="65" t="s">
        <v>23</v>
      </c>
      <c r="EPE737" s="65" t="s">
        <v>23</v>
      </c>
      <c r="EPF737" s="65" t="s">
        <v>23</v>
      </c>
      <c r="EPG737" s="65" t="s">
        <v>23</v>
      </c>
      <c r="EPH737" s="65" t="s">
        <v>23</v>
      </c>
      <c r="EPI737" s="65" t="s">
        <v>23</v>
      </c>
      <c r="EPJ737" s="65" t="s">
        <v>23</v>
      </c>
      <c r="EPK737" s="65" t="s">
        <v>23</v>
      </c>
      <c r="EPL737" s="65" t="s">
        <v>23</v>
      </c>
      <c r="EPM737" s="65" t="s">
        <v>23</v>
      </c>
      <c r="EPN737" s="65" t="s">
        <v>23</v>
      </c>
      <c r="EPO737" s="65" t="s">
        <v>23</v>
      </c>
      <c r="EPP737" s="65" t="s">
        <v>23</v>
      </c>
      <c r="EPQ737" s="65" t="s">
        <v>23</v>
      </c>
      <c r="EPR737" s="65" t="s">
        <v>23</v>
      </c>
      <c r="EPS737" s="65" t="s">
        <v>23</v>
      </c>
      <c r="EPT737" s="65" t="s">
        <v>23</v>
      </c>
      <c r="EPU737" s="83" t="s">
        <v>23</v>
      </c>
      <c r="EPV737" s="83" t="s">
        <v>23</v>
      </c>
      <c r="EPW737" s="83" t="s">
        <v>23</v>
      </c>
      <c r="EPX737" s="83" t="s">
        <v>23</v>
      </c>
      <c r="EPY737" s="65" t="s">
        <v>23</v>
      </c>
      <c r="EPZ737" s="83" t="s">
        <v>23</v>
      </c>
      <c r="EQA737" s="83" t="s">
        <v>23</v>
      </c>
      <c r="EQB737" s="83" t="s">
        <v>23</v>
      </c>
      <c r="EQC737" s="65" t="s">
        <v>23</v>
      </c>
      <c r="EQD737" s="83" t="s">
        <v>23</v>
      </c>
      <c r="EQE737" s="83" t="s">
        <v>23</v>
      </c>
      <c r="EQF737" s="83" t="s">
        <v>23</v>
      </c>
      <c r="EQG737" s="65" t="s">
        <v>23</v>
      </c>
      <c r="EQH737" s="83" t="s">
        <v>23</v>
      </c>
      <c r="EQI737" s="83" t="s">
        <v>23</v>
      </c>
      <c r="EQJ737" s="83" t="s">
        <v>23</v>
      </c>
      <c r="EQK737" s="65" t="s">
        <v>23</v>
      </c>
      <c r="EQL737" s="83" t="s">
        <v>23</v>
      </c>
      <c r="EQM737" s="83" t="s">
        <v>23</v>
      </c>
      <c r="EQN737" s="83" t="s">
        <v>23</v>
      </c>
      <c r="EQO737" s="65" t="s">
        <v>23</v>
      </c>
      <c r="EQP737" s="83" t="s">
        <v>23</v>
      </c>
      <c r="EQQ737" s="83" t="s">
        <v>23</v>
      </c>
      <c r="EQR737" s="83" t="s">
        <v>23</v>
      </c>
      <c r="EQS737" s="65" t="s">
        <v>23</v>
      </c>
      <c r="EQT737" s="83" t="s">
        <v>23</v>
      </c>
      <c r="EQU737" s="83" t="s">
        <v>23</v>
      </c>
      <c r="EQV737" s="83" t="s">
        <v>23</v>
      </c>
      <c r="EQW737" s="65" t="s">
        <v>23</v>
      </c>
      <c r="EQX737" s="65" t="s">
        <v>23</v>
      </c>
      <c r="EQY737" s="65" t="s">
        <v>23</v>
      </c>
      <c r="EQZ737" s="65" t="s">
        <v>23</v>
      </c>
      <c r="ERA737" s="65" t="s">
        <v>23</v>
      </c>
      <c r="ERB737" s="65" t="s">
        <v>23</v>
      </c>
      <c r="ERC737" s="65" t="s">
        <v>23</v>
      </c>
      <c r="ERD737" s="65" t="s">
        <v>23</v>
      </c>
      <c r="ERE737" s="65" t="s">
        <v>23</v>
      </c>
      <c r="ERF737" s="65" t="s">
        <v>23</v>
      </c>
      <c r="ERG737" s="65" t="s">
        <v>23</v>
      </c>
      <c r="ERH737" s="65" t="s">
        <v>23</v>
      </c>
      <c r="ERI737" s="65" t="s">
        <v>23</v>
      </c>
      <c r="ERJ737" s="65" t="s">
        <v>23</v>
      </c>
      <c r="ERK737" s="65" t="s">
        <v>23</v>
      </c>
      <c r="ERL737" s="65" t="s">
        <v>23</v>
      </c>
      <c r="ERM737" s="65" t="s">
        <v>23</v>
      </c>
      <c r="ERN737" s="65" t="s">
        <v>23</v>
      </c>
      <c r="ERO737" s="65" t="s">
        <v>23</v>
      </c>
      <c r="ERP737" s="65" t="s">
        <v>23</v>
      </c>
      <c r="ERQ737" s="83" t="s">
        <v>23</v>
      </c>
      <c r="ERR737" s="83" t="s">
        <v>23</v>
      </c>
      <c r="ERS737" s="83" t="s">
        <v>23</v>
      </c>
      <c r="ERT737" s="83" t="s">
        <v>23</v>
      </c>
      <c r="ERU737" s="65" t="s">
        <v>23</v>
      </c>
      <c r="ERV737" s="83" t="s">
        <v>23</v>
      </c>
      <c r="ERW737" s="83" t="s">
        <v>23</v>
      </c>
      <c r="ERX737" s="83" t="s">
        <v>23</v>
      </c>
      <c r="ERY737" s="65" t="s">
        <v>23</v>
      </c>
      <c r="ERZ737" s="83" t="s">
        <v>23</v>
      </c>
      <c r="ESA737" s="83" t="s">
        <v>23</v>
      </c>
      <c r="ESB737" s="83" t="s">
        <v>23</v>
      </c>
      <c r="ESC737" s="65" t="s">
        <v>23</v>
      </c>
      <c r="ESD737" s="83" t="s">
        <v>23</v>
      </c>
      <c r="ESE737" s="83" t="s">
        <v>23</v>
      </c>
      <c r="ESF737" s="83" t="s">
        <v>23</v>
      </c>
      <c r="ESG737" s="65" t="s">
        <v>23</v>
      </c>
      <c r="ESH737" s="83" t="s">
        <v>23</v>
      </c>
      <c r="ESI737" s="83" t="s">
        <v>23</v>
      </c>
      <c r="ESJ737" s="83" t="s">
        <v>23</v>
      </c>
      <c r="ESK737" s="65" t="s">
        <v>23</v>
      </c>
      <c r="ESL737" s="83" t="s">
        <v>23</v>
      </c>
      <c r="ESM737" s="83" t="s">
        <v>23</v>
      </c>
      <c r="ESN737" s="83" t="s">
        <v>23</v>
      </c>
      <c r="ESO737" s="65" t="s">
        <v>23</v>
      </c>
      <c r="ESP737" s="83" t="s">
        <v>23</v>
      </c>
      <c r="ESQ737" s="83" t="s">
        <v>23</v>
      </c>
      <c r="ESR737" s="83" t="s">
        <v>23</v>
      </c>
      <c r="ESS737" s="65" t="s">
        <v>23</v>
      </c>
      <c r="EST737" s="65" t="s">
        <v>23</v>
      </c>
      <c r="ESU737" s="65" t="s">
        <v>23</v>
      </c>
      <c r="ESV737" s="65" t="s">
        <v>23</v>
      </c>
      <c r="ESW737" s="65" t="s">
        <v>23</v>
      </c>
      <c r="ESX737" s="65" t="s">
        <v>23</v>
      </c>
      <c r="ESY737" s="65" t="s">
        <v>23</v>
      </c>
      <c r="ESZ737" s="65" t="s">
        <v>23</v>
      </c>
      <c r="ETA737" s="65" t="s">
        <v>23</v>
      </c>
      <c r="ETB737" s="65" t="s">
        <v>23</v>
      </c>
      <c r="ETC737" s="65" t="s">
        <v>23</v>
      </c>
      <c r="ETD737" s="65" t="s">
        <v>23</v>
      </c>
      <c r="ETE737" s="65" t="s">
        <v>23</v>
      </c>
      <c r="ETF737" s="65" t="s">
        <v>23</v>
      </c>
      <c r="ETG737" s="65" t="s">
        <v>23</v>
      </c>
      <c r="ETH737" s="65" t="s">
        <v>23</v>
      </c>
      <c r="ETI737" s="65" t="s">
        <v>23</v>
      </c>
      <c r="ETJ737" s="65" t="s">
        <v>23</v>
      </c>
      <c r="ETK737" s="65" t="s">
        <v>23</v>
      </c>
      <c r="ETL737" s="65" t="s">
        <v>23</v>
      </c>
      <c r="ETM737" s="83" t="s">
        <v>23</v>
      </c>
      <c r="ETN737" s="83" t="s">
        <v>23</v>
      </c>
      <c r="ETO737" s="83" t="s">
        <v>23</v>
      </c>
      <c r="ETP737" s="83" t="s">
        <v>23</v>
      </c>
      <c r="ETQ737" s="65" t="s">
        <v>23</v>
      </c>
      <c r="ETR737" s="83" t="s">
        <v>23</v>
      </c>
      <c r="ETS737" s="83" t="s">
        <v>23</v>
      </c>
      <c r="ETT737" s="83" t="s">
        <v>23</v>
      </c>
      <c r="ETU737" s="65" t="s">
        <v>23</v>
      </c>
      <c r="ETV737" s="83" t="s">
        <v>23</v>
      </c>
      <c r="ETW737" s="83" t="s">
        <v>23</v>
      </c>
      <c r="ETX737" s="83" t="s">
        <v>23</v>
      </c>
      <c r="ETY737" s="65" t="s">
        <v>23</v>
      </c>
      <c r="ETZ737" s="83" t="s">
        <v>23</v>
      </c>
      <c r="EUA737" s="83" t="s">
        <v>23</v>
      </c>
      <c r="EUB737" s="83" t="s">
        <v>23</v>
      </c>
      <c r="EUC737" s="65" t="s">
        <v>23</v>
      </c>
      <c r="EUD737" s="83" t="s">
        <v>23</v>
      </c>
      <c r="EUE737" s="83" t="s">
        <v>23</v>
      </c>
      <c r="EUF737" s="83" t="s">
        <v>23</v>
      </c>
      <c r="EUG737" s="65" t="s">
        <v>23</v>
      </c>
      <c r="EUH737" s="83" t="s">
        <v>23</v>
      </c>
      <c r="EUI737" s="83" t="s">
        <v>23</v>
      </c>
      <c r="EUJ737" s="83" t="s">
        <v>23</v>
      </c>
      <c r="EUK737" s="65" t="s">
        <v>23</v>
      </c>
      <c r="EUL737" s="83" t="s">
        <v>23</v>
      </c>
      <c r="EUM737" s="83" t="s">
        <v>23</v>
      </c>
      <c r="EUN737" s="83" t="s">
        <v>23</v>
      </c>
      <c r="EUO737" s="65" t="s">
        <v>23</v>
      </c>
      <c r="EUP737" s="65" t="s">
        <v>23</v>
      </c>
      <c r="EUQ737" s="65" t="s">
        <v>23</v>
      </c>
      <c r="EUR737" s="65" t="s">
        <v>23</v>
      </c>
      <c r="EUS737" s="65" t="s">
        <v>23</v>
      </c>
      <c r="EUT737" s="65" t="s">
        <v>23</v>
      </c>
      <c r="EUU737" s="65" t="s">
        <v>23</v>
      </c>
      <c r="EUV737" s="65" t="s">
        <v>23</v>
      </c>
      <c r="EUW737" s="65" t="s">
        <v>23</v>
      </c>
      <c r="EUX737" s="65" t="s">
        <v>23</v>
      </c>
      <c r="EUY737" s="65" t="s">
        <v>23</v>
      </c>
      <c r="EUZ737" s="65" t="s">
        <v>23</v>
      </c>
      <c r="EVA737" s="65" t="s">
        <v>23</v>
      </c>
      <c r="EVB737" s="65" t="s">
        <v>23</v>
      </c>
      <c r="EVC737" s="65" t="s">
        <v>23</v>
      </c>
      <c r="EVD737" s="65" t="s">
        <v>23</v>
      </c>
      <c r="EVE737" s="65" t="s">
        <v>23</v>
      </c>
      <c r="EVF737" s="65" t="s">
        <v>23</v>
      </c>
      <c r="EVG737" s="65" t="s">
        <v>23</v>
      </c>
      <c r="EVH737" s="65" t="s">
        <v>23</v>
      </c>
      <c r="EVI737" s="83" t="s">
        <v>23</v>
      </c>
      <c r="EVJ737" s="83" t="s">
        <v>23</v>
      </c>
      <c r="EVK737" s="83" t="s">
        <v>23</v>
      </c>
      <c r="EVL737" s="83" t="s">
        <v>23</v>
      </c>
      <c r="EVM737" s="65" t="s">
        <v>23</v>
      </c>
      <c r="EVN737" s="83" t="s">
        <v>23</v>
      </c>
      <c r="EVO737" s="83" t="s">
        <v>23</v>
      </c>
      <c r="EVP737" s="83" t="s">
        <v>23</v>
      </c>
      <c r="EVQ737" s="65" t="s">
        <v>23</v>
      </c>
      <c r="EVR737" s="83" t="s">
        <v>23</v>
      </c>
      <c r="EVS737" s="83" t="s">
        <v>23</v>
      </c>
      <c r="EVT737" s="83" t="s">
        <v>23</v>
      </c>
      <c r="EVU737" s="65" t="s">
        <v>23</v>
      </c>
      <c r="EVV737" s="83" t="s">
        <v>23</v>
      </c>
      <c r="EVW737" s="83" t="s">
        <v>23</v>
      </c>
      <c r="EVX737" s="83" t="s">
        <v>23</v>
      </c>
      <c r="EVY737" s="65" t="s">
        <v>23</v>
      </c>
      <c r="EVZ737" s="83" t="s">
        <v>23</v>
      </c>
      <c r="EWA737" s="83" t="s">
        <v>23</v>
      </c>
      <c r="EWB737" s="83" t="s">
        <v>23</v>
      </c>
      <c r="EWC737" s="65" t="s">
        <v>23</v>
      </c>
      <c r="EWD737" s="83" t="s">
        <v>23</v>
      </c>
      <c r="EWE737" s="83" t="s">
        <v>23</v>
      </c>
      <c r="EWF737" s="83" t="s">
        <v>23</v>
      </c>
      <c r="EWG737" s="65" t="s">
        <v>23</v>
      </c>
      <c r="EWH737" s="83" t="s">
        <v>23</v>
      </c>
      <c r="EWI737" s="83" t="s">
        <v>23</v>
      </c>
      <c r="EWJ737" s="83" t="s">
        <v>23</v>
      </c>
      <c r="EWK737" s="65" t="s">
        <v>23</v>
      </c>
      <c r="EWL737" s="65" t="s">
        <v>23</v>
      </c>
      <c r="EWM737" s="65" t="s">
        <v>23</v>
      </c>
      <c r="EWN737" s="65" t="s">
        <v>23</v>
      </c>
      <c r="EWO737" s="65" t="s">
        <v>23</v>
      </c>
      <c r="EWP737" s="65" t="s">
        <v>23</v>
      </c>
      <c r="EWQ737" s="65" t="s">
        <v>23</v>
      </c>
      <c r="EWR737" s="65" t="s">
        <v>23</v>
      </c>
      <c r="EWS737" s="65" t="s">
        <v>23</v>
      </c>
      <c r="EWT737" s="65" t="s">
        <v>23</v>
      </c>
      <c r="EWU737" s="65" t="s">
        <v>23</v>
      </c>
      <c r="EWV737" s="65" t="s">
        <v>23</v>
      </c>
      <c r="EWW737" s="65" t="s">
        <v>23</v>
      </c>
      <c r="EWX737" s="65" t="s">
        <v>23</v>
      </c>
      <c r="EWY737" s="65" t="s">
        <v>23</v>
      </c>
      <c r="EWZ737" s="65" t="s">
        <v>23</v>
      </c>
      <c r="EXA737" s="65" t="s">
        <v>23</v>
      </c>
      <c r="EXB737" s="65" t="s">
        <v>23</v>
      </c>
      <c r="EXC737" s="65" t="s">
        <v>23</v>
      </c>
      <c r="EXD737" s="65" t="s">
        <v>23</v>
      </c>
      <c r="EXE737" s="83" t="s">
        <v>23</v>
      </c>
      <c r="EXF737" s="83" t="s">
        <v>23</v>
      </c>
      <c r="EXG737" s="83" t="s">
        <v>23</v>
      </c>
      <c r="EXH737" s="83" t="s">
        <v>23</v>
      </c>
      <c r="EXI737" s="65" t="s">
        <v>23</v>
      </c>
      <c r="EXJ737" s="83" t="s">
        <v>23</v>
      </c>
      <c r="EXK737" s="83" t="s">
        <v>23</v>
      </c>
      <c r="EXL737" s="83" t="s">
        <v>23</v>
      </c>
      <c r="EXM737" s="65" t="s">
        <v>23</v>
      </c>
      <c r="EXN737" s="83" t="s">
        <v>23</v>
      </c>
      <c r="EXO737" s="83" t="s">
        <v>23</v>
      </c>
      <c r="EXP737" s="83" t="s">
        <v>23</v>
      </c>
      <c r="EXQ737" s="65" t="s">
        <v>23</v>
      </c>
      <c r="EXR737" s="83" t="s">
        <v>23</v>
      </c>
      <c r="EXS737" s="83" t="s">
        <v>23</v>
      </c>
      <c r="EXT737" s="83" t="s">
        <v>23</v>
      </c>
      <c r="EXU737" s="65" t="s">
        <v>23</v>
      </c>
      <c r="EXV737" s="83" t="s">
        <v>23</v>
      </c>
      <c r="EXW737" s="83" t="s">
        <v>23</v>
      </c>
      <c r="EXX737" s="83" t="s">
        <v>23</v>
      </c>
      <c r="EXY737" s="65" t="s">
        <v>23</v>
      </c>
      <c r="EXZ737" s="83" t="s">
        <v>23</v>
      </c>
      <c r="EYA737" s="83" t="s">
        <v>23</v>
      </c>
      <c r="EYB737" s="83" t="s">
        <v>23</v>
      </c>
      <c r="EYC737" s="65" t="s">
        <v>23</v>
      </c>
      <c r="EYD737" s="83" t="s">
        <v>23</v>
      </c>
      <c r="EYE737" s="83" t="s">
        <v>23</v>
      </c>
      <c r="EYF737" s="83" t="s">
        <v>23</v>
      </c>
      <c r="EYG737" s="65" t="s">
        <v>23</v>
      </c>
      <c r="EYH737" s="65" t="s">
        <v>23</v>
      </c>
      <c r="EYI737" s="65" t="s">
        <v>23</v>
      </c>
      <c r="EYJ737" s="65" t="s">
        <v>23</v>
      </c>
      <c r="EYK737" s="65" t="s">
        <v>23</v>
      </c>
      <c r="EYL737" s="65" t="s">
        <v>23</v>
      </c>
      <c r="EYM737" s="65" t="s">
        <v>23</v>
      </c>
      <c r="EYN737" s="65" t="s">
        <v>23</v>
      </c>
      <c r="EYO737" s="65" t="s">
        <v>23</v>
      </c>
      <c r="EYP737" s="65" t="s">
        <v>23</v>
      </c>
      <c r="EYQ737" s="65" t="s">
        <v>23</v>
      </c>
      <c r="EYR737" s="65" t="s">
        <v>23</v>
      </c>
      <c r="EYS737" s="65" t="s">
        <v>23</v>
      </c>
      <c r="EYT737" s="65" t="s">
        <v>23</v>
      </c>
      <c r="EYU737" s="65" t="s">
        <v>23</v>
      </c>
      <c r="EYV737" s="65" t="s">
        <v>23</v>
      </c>
      <c r="EYW737" s="65" t="s">
        <v>23</v>
      </c>
      <c r="EYX737" s="65" t="s">
        <v>23</v>
      </c>
      <c r="EYY737" s="65" t="s">
        <v>23</v>
      </c>
      <c r="EYZ737" s="65" t="s">
        <v>23</v>
      </c>
      <c r="EZA737" s="83" t="s">
        <v>23</v>
      </c>
      <c r="EZB737" s="83" t="s">
        <v>23</v>
      </c>
      <c r="EZC737" s="83" t="s">
        <v>23</v>
      </c>
      <c r="EZD737" s="83" t="s">
        <v>23</v>
      </c>
      <c r="EZE737" s="65" t="s">
        <v>23</v>
      </c>
      <c r="EZF737" s="83" t="s">
        <v>23</v>
      </c>
      <c r="EZG737" s="83" t="s">
        <v>23</v>
      </c>
      <c r="EZH737" s="83" t="s">
        <v>23</v>
      </c>
      <c r="EZI737" s="65" t="s">
        <v>23</v>
      </c>
      <c r="EZJ737" s="83" t="s">
        <v>23</v>
      </c>
      <c r="EZK737" s="83" t="s">
        <v>23</v>
      </c>
      <c r="EZL737" s="83" t="s">
        <v>23</v>
      </c>
      <c r="EZM737" s="65" t="s">
        <v>23</v>
      </c>
      <c r="EZN737" s="83" t="s">
        <v>23</v>
      </c>
      <c r="EZO737" s="83" t="s">
        <v>23</v>
      </c>
      <c r="EZP737" s="83" t="s">
        <v>23</v>
      </c>
      <c r="EZQ737" s="65" t="s">
        <v>23</v>
      </c>
      <c r="EZR737" s="83" t="s">
        <v>23</v>
      </c>
      <c r="EZS737" s="83" t="s">
        <v>23</v>
      </c>
      <c r="EZT737" s="83" t="s">
        <v>23</v>
      </c>
      <c r="EZU737" s="65" t="s">
        <v>23</v>
      </c>
      <c r="EZV737" s="83" t="s">
        <v>23</v>
      </c>
      <c r="EZW737" s="83" t="s">
        <v>23</v>
      </c>
      <c r="EZX737" s="83" t="s">
        <v>23</v>
      </c>
      <c r="EZY737" s="65" t="s">
        <v>23</v>
      </c>
      <c r="EZZ737" s="83" t="s">
        <v>23</v>
      </c>
      <c r="FAA737" s="83" t="s">
        <v>23</v>
      </c>
      <c r="FAB737" s="83" t="s">
        <v>23</v>
      </c>
      <c r="FAC737" s="65" t="s">
        <v>23</v>
      </c>
      <c r="FAD737" s="65" t="s">
        <v>23</v>
      </c>
      <c r="FAE737" s="65" t="s">
        <v>23</v>
      </c>
      <c r="FAF737" s="65" t="s">
        <v>23</v>
      </c>
      <c r="FAG737" s="65" t="s">
        <v>23</v>
      </c>
      <c r="FAH737" s="65" t="s">
        <v>23</v>
      </c>
      <c r="FAI737" s="65" t="s">
        <v>23</v>
      </c>
      <c r="FAJ737" s="65" t="s">
        <v>23</v>
      </c>
      <c r="FAK737" s="65" t="s">
        <v>23</v>
      </c>
      <c r="FAL737" s="65" t="s">
        <v>23</v>
      </c>
      <c r="FAM737" s="65" t="s">
        <v>23</v>
      </c>
      <c r="FAN737" s="65" t="s">
        <v>23</v>
      </c>
      <c r="FAO737" s="65" t="s">
        <v>23</v>
      </c>
      <c r="FAP737" s="65" t="s">
        <v>23</v>
      </c>
      <c r="FAQ737" s="65" t="s">
        <v>23</v>
      </c>
      <c r="FAR737" s="65" t="s">
        <v>23</v>
      </c>
      <c r="FAS737" s="65" t="s">
        <v>23</v>
      </c>
      <c r="FAT737" s="65" t="s">
        <v>23</v>
      </c>
      <c r="FAU737" s="65" t="s">
        <v>23</v>
      </c>
      <c r="FAV737" s="65" t="s">
        <v>23</v>
      </c>
      <c r="FAW737" s="83" t="s">
        <v>23</v>
      </c>
      <c r="FAX737" s="83" t="s">
        <v>23</v>
      </c>
      <c r="FAY737" s="83" t="s">
        <v>23</v>
      </c>
      <c r="FAZ737" s="83" t="s">
        <v>23</v>
      </c>
      <c r="FBA737" s="65" t="s">
        <v>23</v>
      </c>
      <c r="FBB737" s="83" t="s">
        <v>23</v>
      </c>
      <c r="FBC737" s="83" t="s">
        <v>23</v>
      </c>
      <c r="FBD737" s="83" t="s">
        <v>23</v>
      </c>
      <c r="FBE737" s="65" t="s">
        <v>23</v>
      </c>
      <c r="FBF737" s="83" t="s">
        <v>23</v>
      </c>
      <c r="FBG737" s="83" t="s">
        <v>23</v>
      </c>
      <c r="FBH737" s="83" t="s">
        <v>23</v>
      </c>
      <c r="FBI737" s="65" t="s">
        <v>23</v>
      </c>
      <c r="FBJ737" s="83" t="s">
        <v>23</v>
      </c>
      <c r="FBK737" s="83" t="s">
        <v>23</v>
      </c>
      <c r="FBL737" s="83" t="s">
        <v>23</v>
      </c>
      <c r="FBM737" s="65" t="s">
        <v>23</v>
      </c>
      <c r="FBN737" s="83" t="s">
        <v>23</v>
      </c>
      <c r="FBO737" s="83" t="s">
        <v>23</v>
      </c>
      <c r="FBP737" s="83" t="s">
        <v>23</v>
      </c>
      <c r="FBQ737" s="65" t="s">
        <v>23</v>
      </c>
      <c r="FBR737" s="83" t="s">
        <v>23</v>
      </c>
      <c r="FBS737" s="83" t="s">
        <v>23</v>
      </c>
      <c r="FBT737" s="83" t="s">
        <v>23</v>
      </c>
      <c r="FBU737" s="65" t="s">
        <v>23</v>
      </c>
      <c r="FBV737" s="83" t="s">
        <v>23</v>
      </c>
      <c r="FBW737" s="83" t="s">
        <v>23</v>
      </c>
      <c r="FBX737" s="83" t="s">
        <v>23</v>
      </c>
      <c r="FBY737" s="65" t="s">
        <v>23</v>
      </c>
      <c r="FBZ737" s="65" t="s">
        <v>23</v>
      </c>
      <c r="FCA737" s="65" t="s">
        <v>23</v>
      </c>
      <c r="FCB737" s="65" t="s">
        <v>23</v>
      </c>
      <c r="FCC737" s="65" t="s">
        <v>23</v>
      </c>
      <c r="FCD737" s="65" t="s">
        <v>23</v>
      </c>
      <c r="FCE737" s="65" t="s">
        <v>23</v>
      </c>
      <c r="FCF737" s="65" t="s">
        <v>23</v>
      </c>
      <c r="FCG737" s="65" t="s">
        <v>23</v>
      </c>
      <c r="FCH737" s="65" t="s">
        <v>23</v>
      </c>
      <c r="FCI737" s="65" t="s">
        <v>23</v>
      </c>
      <c r="FCJ737" s="65" t="s">
        <v>23</v>
      </c>
      <c r="FCK737" s="65" t="s">
        <v>23</v>
      </c>
      <c r="FCL737" s="65" t="s">
        <v>23</v>
      </c>
      <c r="FCM737" s="65" t="s">
        <v>23</v>
      </c>
      <c r="FCN737" s="65" t="s">
        <v>23</v>
      </c>
      <c r="FCO737" s="65" t="s">
        <v>23</v>
      </c>
      <c r="FCP737" s="65" t="s">
        <v>23</v>
      </c>
      <c r="FCQ737" s="65" t="s">
        <v>23</v>
      </c>
      <c r="FCR737" s="65" t="s">
        <v>23</v>
      </c>
      <c r="FCS737" s="65" t="s">
        <v>23</v>
      </c>
      <c r="FCT737" s="83" t="s">
        <v>23</v>
      </c>
      <c r="FCU737" s="83" t="s">
        <v>23</v>
      </c>
      <c r="FCV737" s="83" t="s">
        <v>23</v>
      </c>
      <c r="FCW737" s="65" t="s">
        <v>23</v>
      </c>
      <c r="FCX737" s="83" t="s">
        <v>23</v>
      </c>
      <c r="FCY737" s="83" t="s">
        <v>23</v>
      </c>
      <c r="FCZ737" s="83" t="s">
        <v>23</v>
      </c>
      <c r="FDA737" s="65" t="s">
        <v>23</v>
      </c>
      <c r="FDB737" s="83" t="s">
        <v>23</v>
      </c>
      <c r="FDC737" s="83" t="s">
        <v>23</v>
      </c>
      <c r="FDD737" s="83" t="s">
        <v>23</v>
      </c>
      <c r="FDE737" s="65" t="s">
        <v>23</v>
      </c>
      <c r="FDF737" s="65" t="s">
        <v>23</v>
      </c>
      <c r="FDG737" s="65" t="s">
        <v>23</v>
      </c>
      <c r="FDH737" s="65" t="s">
        <v>23</v>
      </c>
      <c r="FDI737" s="65" t="s">
        <v>23</v>
      </c>
      <c r="FDJ737" s="65" t="s">
        <v>23</v>
      </c>
      <c r="FDK737" s="65" t="s">
        <v>23</v>
      </c>
      <c r="FDL737" s="65" t="s">
        <v>23</v>
      </c>
      <c r="FDM737" s="65" t="s">
        <v>23</v>
      </c>
      <c r="FDN737" s="65" t="s">
        <v>23</v>
      </c>
      <c r="FDO737" s="65" t="s">
        <v>23</v>
      </c>
      <c r="FDP737" s="65" t="s">
        <v>23</v>
      </c>
      <c r="FDQ737" s="65" t="s">
        <v>23</v>
      </c>
      <c r="FDR737" s="65" t="s">
        <v>23</v>
      </c>
      <c r="FDS737" s="65" t="s">
        <v>23</v>
      </c>
      <c r="FDT737" s="65" t="s">
        <v>23</v>
      </c>
      <c r="FDU737" s="65" t="s">
        <v>23</v>
      </c>
      <c r="FDV737" s="65" t="s">
        <v>23</v>
      </c>
      <c r="FDW737" s="65" t="s">
        <v>23</v>
      </c>
      <c r="FDX737" s="65" t="s">
        <v>23</v>
      </c>
      <c r="FDY737" s="83" t="s">
        <v>23</v>
      </c>
      <c r="FDZ737" s="83" t="s">
        <v>23</v>
      </c>
      <c r="FEA737" s="83" t="s">
        <v>23</v>
      </c>
      <c r="FEB737" s="83" t="s">
        <v>23</v>
      </c>
      <c r="FEC737" s="65" t="s">
        <v>23</v>
      </c>
      <c r="FED737" s="83" t="s">
        <v>23</v>
      </c>
      <c r="FEE737" s="83" t="s">
        <v>23</v>
      </c>
      <c r="FEF737" s="83" t="s">
        <v>23</v>
      </c>
      <c r="FEG737" s="65" t="s">
        <v>23</v>
      </c>
      <c r="FEH737" s="83" t="s">
        <v>23</v>
      </c>
      <c r="FEI737" s="83" t="s">
        <v>23</v>
      </c>
      <c r="FEJ737" s="83" t="s">
        <v>23</v>
      </c>
      <c r="FEK737" s="65" t="s">
        <v>23</v>
      </c>
      <c r="FEL737" s="83" t="s">
        <v>23</v>
      </c>
      <c r="FEM737" s="83" t="s">
        <v>23</v>
      </c>
      <c r="FEN737" s="83" t="s">
        <v>23</v>
      </c>
      <c r="FEO737" s="65" t="s">
        <v>23</v>
      </c>
      <c r="FEP737" s="83" t="s">
        <v>23</v>
      </c>
      <c r="FEQ737" s="83" t="s">
        <v>23</v>
      </c>
      <c r="FER737" s="83" t="s">
        <v>23</v>
      </c>
      <c r="FES737" s="65" t="s">
        <v>23</v>
      </c>
      <c r="FET737" s="83" t="s">
        <v>23</v>
      </c>
      <c r="FEU737" s="83" t="s">
        <v>23</v>
      </c>
      <c r="FEV737" s="83" t="s">
        <v>23</v>
      </c>
      <c r="FEW737" s="65" t="s">
        <v>23</v>
      </c>
      <c r="FEX737" s="83" t="s">
        <v>23</v>
      </c>
      <c r="FEY737" s="83" t="s">
        <v>23</v>
      </c>
      <c r="FEZ737" s="83" t="s">
        <v>23</v>
      </c>
      <c r="FFA737" s="65" t="s">
        <v>23</v>
      </c>
      <c r="FFB737" s="65" t="s">
        <v>23</v>
      </c>
      <c r="FFC737" s="65" t="s">
        <v>23</v>
      </c>
      <c r="FFD737" s="65" t="s">
        <v>23</v>
      </c>
      <c r="FFE737" s="65" t="s">
        <v>23</v>
      </c>
      <c r="FFF737" s="65" t="s">
        <v>23</v>
      </c>
      <c r="FFG737" s="65" t="s">
        <v>23</v>
      </c>
      <c r="FFH737" s="65" t="s">
        <v>23</v>
      </c>
      <c r="FFI737" s="65" t="s">
        <v>23</v>
      </c>
      <c r="FFJ737" s="65" t="s">
        <v>23</v>
      </c>
      <c r="FFK737" s="65" t="s">
        <v>23</v>
      </c>
      <c r="FFL737" s="65" t="s">
        <v>23</v>
      </c>
      <c r="FFM737" s="65" t="s">
        <v>23</v>
      </c>
      <c r="FFN737" s="65" t="s">
        <v>23</v>
      </c>
      <c r="FFO737" s="65" t="s">
        <v>23</v>
      </c>
      <c r="FFP737" s="65" t="s">
        <v>23</v>
      </c>
      <c r="FFQ737" s="65" t="s">
        <v>23</v>
      </c>
      <c r="FFR737" s="65" t="s">
        <v>23</v>
      </c>
      <c r="FFS737" s="65" t="s">
        <v>23</v>
      </c>
      <c r="FFT737" s="65" t="s">
        <v>23</v>
      </c>
      <c r="FFU737" s="83" t="s">
        <v>23</v>
      </c>
      <c r="FFV737" s="83" t="s">
        <v>23</v>
      </c>
      <c r="FFW737" s="83" t="s">
        <v>23</v>
      </c>
      <c r="FFX737" s="83" t="s">
        <v>23</v>
      </c>
      <c r="FFY737" s="65" t="s">
        <v>23</v>
      </c>
      <c r="FFZ737" s="83" t="s">
        <v>23</v>
      </c>
      <c r="FGA737" s="83" t="s">
        <v>23</v>
      </c>
      <c r="FGB737" s="83" t="s">
        <v>23</v>
      </c>
      <c r="FGC737" s="65" t="s">
        <v>23</v>
      </c>
      <c r="FGD737" s="83" t="s">
        <v>23</v>
      </c>
      <c r="FGE737" s="83" t="s">
        <v>23</v>
      </c>
      <c r="FGF737" s="83" t="s">
        <v>23</v>
      </c>
      <c r="FGG737" s="65" t="s">
        <v>23</v>
      </c>
      <c r="FGH737" s="83" t="s">
        <v>23</v>
      </c>
      <c r="FGI737" s="83" t="s">
        <v>23</v>
      </c>
      <c r="FGJ737" s="83" t="s">
        <v>23</v>
      </c>
      <c r="FGK737" s="65" t="s">
        <v>23</v>
      </c>
      <c r="FGL737" s="83" t="s">
        <v>23</v>
      </c>
      <c r="FGM737" s="83" t="s">
        <v>23</v>
      </c>
      <c r="FGN737" s="83" t="s">
        <v>23</v>
      </c>
      <c r="FGO737" s="65" t="s">
        <v>23</v>
      </c>
      <c r="FGP737" s="83" t="s">
        <v>23</v>
      </c>
      <c r="FGQ737" s="83" t="s">
        <v>23</v>
      </c>
      <c r="FGR737" s="83" t="s">
        <v>23</v>
      </c>
      <c r="FGS737" s="65" t="s">
        <v>23</v>
      </c>
      <c r="FGT737" s="83" t="s">
        <v>23</v>
      </c>
      <c r="FGU737" s="83" t="s">
        <v>23</v>
      </c>
      <c r="FGV737" s="83" t="s">
        <v>23</v>
      </c>
      <c r="FGW737" s="65" t="s">
        <v>23</v>
      </c>
      <c r="FGX737" s="65" t="s">
        <v>23</v>
      </c>
      <c r="FGY737" s="65" t="s">
        <v>23</v>
      </c>
      <c r="FGZ737" s="65" t="s">
        <v>23</v>
      </c>
      <c r="FHA737" s="65" t="s">
        <v>23</v>
      </c>
      <c r="FHB737" s="65" t="s">
        <v>23</v>
      </c>
      <c r="FHC737" s="65" t="s">
        <v>23</v>
      </c>
      <c r="FHD737" s="65" t="s">
        <v>23</v>
      </c>
      <c r="FHE737" s="65" t="s">
        <v>23</v>
      </c>
      <c r="FHF737" s="65" t="s">
        <v>23</v>
      </c>
      <c r="FHG737" s="65" t="s">
        <v>23</v>
      </c>
      <c r="FHH737" s="65" t="s">
        <v>23</v>
      </c>
      <c r="FHI737" s="65" t="s">
        <v>23</v>
      </c>
      <c r="FHJ737" s="65" t="s">
        <v>23</v>
      </c>
      <c r="FHK737" s="65" t="s">
        <v>23</v>
      </c>
      <c r="FHL737" s="65" t="s">
        <v>23</v>
      </c>
      <c r="FHM737" s="65" t="s">
        <v>23</v>
      </c>
      <c r="FHN737" s="65" t="s">
        <v>23</v>
      </c>
      <c r="FHO737" s="65" t="s">
        <v>23</v>
      </c>
      <c r="FHP737" s="65" t="s">
        <v>23</v>
      </c>
      <c r="FHQ737" s="83" t="s">
        <v>23</v>
      </c>
      <c r="FHR737" s="83" t="s">
        <v>23</v>
      </c>
      <c r="FHS737" s="83" t="s">
        <v>23</v>
      </c>
      <c r="FHT737" s="83" t="s">
        <v>23</v>
      </c>
      <c r="FHU737" s="65" t="s">
        <v>23</v>
      </c>
      <c r="FHV737" s="83" t="s">
        <v>23</v>
      </c>
      <c r="FHW737" s="83" t="s">
        <v>23</v>
      </c>
      <c r="FHX737" s="83" t="s">
        <v>23</v>
      </c>
      <c r="FHY737" s="65" t="s">
        <v>23</v>
      </c>
      <c r="FHZ737" s="83" t="s">
        <v>23</v>
      </c>
      <c r="FIA737" s="83" t="s">
        <v>23</v>
      </c>
      <c r="FIB737" s="83" t="s">
        <v>23</v>
      </c>
      <c r="FIC737" s="65" t="s">
        <v>23</v>
      </c>
      <c r="FID737" s="83" t="s">
        <v>23</v>
      </c>
      <c r="FIE737" s="83" t="s">
        <v>23</v>
      </c>
      <c r="FIF737" s="83" t="s">
        <v>23</v>
      </c>
      <c r="FIG737" s="65" t="s">
        <v>23</v>
      </c>
      <c r="FIH737" s="83" t="s">
        <v>23</v>
      </c>
      <c r="FII737" s="83" t="s">
        <v>23</v>
      </c>
      <c r="FIJ737" s="83" t="s">
        <v>23</v>
      </c>
      <c r="FIK737" s="65" t="s">
        <v>23</v>
      </c>
      <c r="FIL737" s="83" t="s">
        <v>23</v>
      </c>
      <c r="FIM737" s="83" t="s">
        <v>23</v>
      </c>
      <c r="FIN737" s="83" t="s">
        <v>23</v>
      </c>
      <c r="FIO737" s="65" t="s">
        <v>23</v>
      </c>
      <c r="FIP737" s="83" t="s">
        <v>23</v>
      </c>
      <c r="FIQ737" s="83" t="s">
        <v>23</v>
      </c>
      <c r="FIR737" s="83" t="s">
        <v>23</v>
      </c>
      <c r="FIS737" s="65" t="s">
        <v>23</v>
      </c>
      <c r="FIT737" s="65" t="s">
        <v>23</v>
      </c>
      <c r="FIU737" s="65" t="s">
        <v>23</v>
      </c>
      <c r="FIV737" s="65" t="s">
        <v>23</v>
      </c>
      <c r="FIW737" s="65" t="s">
        <v>23</v>
      </c>
      <c r="FIX737" s="65" t="s">
        <v>23</v>
      </c>
      <c r="FIY737" s="65" t="s">
        <v>23</v>
      </c>
      <c r="FIZ737" s="65" t="s">
        <v>23</v>
      </c>
      <c r="FJA737" s="65" t="s">
        <v>23</v>
      </c>
      <c r="FJB737" s="65" t="s">
        <v>23</v>
      </c>
      <c r="FJC737" s="65" t="s">
        <v>23</v>
      </c>
      <c r="FJD737" s="65" t="s">
        <v>23</v>
      </c>
      <c r="FJE737" s="65" t="s">
        <v>23</v>
      </c>
      <c r="FJF737" s="65" t="s">
        <v>23</v>
      </c>
      <c r="FJG737" s="65" t="s">
        <v>23</v>
      </c>
      <c r="FJH737" s="65" t="s">
        <v>23</v>
      </c>
      <c r="FJI737" s="65" t="s">
        <v>23</v>
      </c>
      <c r="FJJ737" s="65" t="s">
        <v>23</v>
      </c>
      <c r="FJK737" s="65" t="s">
        <v>23</v>
      </c>
      <c r="FJL737" s="65" t="s">
        <v>23</v>
      </c>
      <c r="FJM737" s="83" t="s">
        <v>23</v>
      </c>
      <c r="FJN737" s="83" t="s">
        <v>23</v>
      </c>
      <c r="FJO737" s="83" t="s">
        <v>23</v>
      </c>
      <c r="FJP737" s="83" t="s">
        <v>23</v>
      </c>
      <c r="FJQ737" s="65" t="s">
        <v>23</v>
      </c>
      <c r="FJR737" s="83" t="s">
        <v>23</v>
      </c>
      <c r="FJS737" s="83" t="s">
        <v>23</v>
      </c>
      <c r="FJT737" s="83" t="s">
        <v>23</v>
      </c>
      <c r="FJU737" s="65" t="s">
        <v>23</v>
      </c>
      <c r="FJV737" s="83" t="s">
        <v>23</v>
      </c>
      <c r="FJW737" s="83" t="s">
        <v>23</v>
      </c>
      <c r="FJX737" s="83" t="s">
        <v>23</v>
      </c>
      <c r="FJY737" s="65" t="s">
        <v>23</v>
      </c>
      <c r="FJZ737" s="83" t="s">
        <v>23</v>
      </c>
      <c r="FKA737" s="83" t="s">
        <v>23</v>
      </c>
      <c r="FKB737" s="83" t="s">
        <v>23</v>
      </c>
      <c r="FKC737" s="65" t="s">
        <v>23</v>
      </c>
      <c r="FKD737" s="83" t="s">
        <v>23</v>
      </c>
      <c r="FKE737" s="83" t="s">
        <v>23</v>
      </c>
      <c r="FKF737" s="83" t="s">
        <v>23</v>
      </c>
      <c r="FKG737" s="65" t="s">
        <v>23</v>
      </c>
      <c r="FKH737" s="83" t="s">
        <v>23</v>
      </c>
      <c r="FKI737" s="83" t="s">
        <v>23</v>
      </c>
      <c r="FKJ737" s="83" t="s">
        <v>23</v>
      </c>
      <c r="FKK737" s="65" t="s">
        <v>23</v>
      </c>
      <c r="FKL737" s="83" t="s">
        <v>23</v>
      </c>
      <c r="FKM737" s="83" t="s">
        <v>23</v>
      </c>
      <c r="FKN737" s="83" t="s">
        <v>23</v>
      </c>
      <c r="FKO737" s="65" t="s">
        <v>23</v>
      </c>
      <c r="FKP737" s="65" t="s">
        <v>23</v>
      </c>
      <c r="FKQ737" s="65" t="s">
        <v>23</v>
      </c>
      <c r="FKR737" s="65" t="s">
        <v>23</v>
      </c>
      <c r="FKS737" s="65" t="s">
        <v>23</v>
      </c>
      <c r="FKT737" s="65" t="s">
        <v>23</v>
      </c>
      <c r="FKU737" s="65" t="s">
        <v>23</v>
      </c>
      <c r="FKV737" s="65" t="s">
        <v>23</v>
      </c>
      <c r="FKW737" s="65" t="s">
        <v>23</v>
      </c>
      <c r="FKX737" s="65" t="s">
        <v>23</v>
      </c>
      <c r="FKY737" s="65" t="s">
        <v>23</v>
      </c>
      <c r="FKZ737" s="65" t="s">
        <v>23</v>
      </c>
      <c r="FLA737" s="65" t="s">
        <v>23</v>
      </c>
      <c r="FLB737" s="65" t="s">
        <v>23</v>
      </c>
      <c r="FLC737" s="65" t="s">
        <v>23</v>
      </c>
      <c r="FLD737" s="65" t="s">
        <v>23</v>
      </c>
      <c r="FLE737" s="65" t="s">
        <v>23</v>
      </c>
      <c r="FLF737" s="65" t="s">
        <v>23</v>
      </c>
      <c r="FLG737" s="65" t="s">
        <v>23</v>
      </c>
      <c r="FLH737" s="65" t="s">
        <v>23</v>
      </c>
      <c r="FLI737" s="83" t="s">
        <v>23</v>
      </c>
      <c r="FLJ737" s="83" t="s">
        <v>23</v>
      </c>
      <c r="FLK737" s="83" t="s">
        <v>23</v>
      </c>
      <c r="FLL737" s="83" t="s">
        <v>23</v>
      </c>
      <c r="FLM737" s="65" t="s">
        <v>23</v>
      </c>
      <c r="FLN737" s="83" t="s">
        <v>23</v>
      </c>
      <c r="FLO737" s="83" t="s">
        <v>23</v>
      </c>
      <c r="FLP737" s="83" t="s">
        <v>23</v>
      </c>
      <c r="FLQ737" s="65" t="s">
        <v>23</v>
      </c>
      <c r="FLR737" s="83" t="s">
        <v>23</v>
      </c>
      <c r="FLS737" s="83" t="s">
        <v>23</v>
      </c>
      <c r="FLT737" s="83" t="s">
        <v>23</v>
      </c>
      <c r="FLU737" s="65" t="s">
        <v>23</v>
      </c>
      <c r="FLV737" s="83" t="s">
        <v>23</v>
      </c>
      <c r="FLW737" s="83" t="s">
        <v>23</v>
      </c>
      <c r="FLX737" s="83" t="s">
        <v>23</v>
      </c>
      <c r="FLY737" s="65" t="s">
        <v>23</v>
      </c>
      <c r="FLZ737" s="83" t="s">
        <v>23</v>
      </c>
      <c r="FMA737" s="83" t="s">
        <v>23</v>
      </c>
      <c r="FMB737" s="83" t="s">
        <v>23</v>
      </c>
      <c r="FMC737" s="65" t="s">
        <v>23</v>
      </c>
      <c r="FMD737" s="83" t="s">
        <v>23</v>
      </c>
      <c r="FME737" s="83" t="s">
        <v>23</v>
      </c>
      <c r="FMF737" s="83" t="s">
        <v>23</v>
      </c>
      <c r="FMG737" s="65" t="s">
        <v>23</v>
      </c>
      <c r="FMH737" s="83" t="s">
        <v>23</v>
      </c>
      <c r="FMI737" s="83" t="s">
        <v>23</v>
      </c>
      <c r="FMJ737" s="83" t="s">
        <v>23</v>
      </c>
      <c r="FMK737" s="65" t="s">
        <v>23</v>
      </c>
      <c r="FML737" s="65" t="s">
        <v>23</v>
      </c>
      <c r="FMM737" s="65" t="s">
        <v>23</v>
      </c>
      <c r="FMN737" s="65" t="s">
        <v>23</v>
      </c>
      <c r="FMO737" s="65" t="s">
        <v>23</v>
      </c>
      <c r="FMP737" s="65" t="s">
        <v>23</v>
      </c>
      <c r="FMQ737" s="65" t="s">
        <v>23</v>
      </c>
      <c r="FMR737" s="65" t="s">
        <v>23</v>
      </c>
      <c r="FMS737" s="65" t="s">
        <v>23</v>
      </c>
      <c r="FMT737" s="65" t="s">
        <v>23</v>
      </c>
      <c r="FMU737" s="65" t="s">
        <v>23</v>
      </c>
      <c r="FMV737" s="65" t="s">
        <v>23</v>
      </c>
      <c r="FMW737" s="65" t="s">
        <v>23</v>
      </c>
      <c r="FMX737" s="65" t="s">
        <v>23</v>
      </c>
      <c r="FMY737" s="65" t="s">
        <v>23</v>
      </c>
      <c r="FMZ737" s="65" t="s">
        <v>23</v>
      </c>
      <c r="FNA737" s="65" t="s">
        <v>23</v>
      </c>
      <c r="FNB737" s="65" t="s">
        <v>23</v>
      </c>
      <c r="FNC737" s="65" t="s">
        <v>23</v>
      </c>
      <c r="FND737" s="65" t="s">
        <v>23</v>
      </c>
      <c r="FNE737" s="83" t="s">
        <v>23</v>
      </c>
      <c r="FNF737" s="83" t="s">
        <v>23</v>
      </c>
      <c r="FNG737" s="83" t="s">
        <v>23</v>
      </c>
      <c r="FNH737" s="83" t="s">
        <v>23</v>
      </c>
      <c r="FNI737" s="65" t="s">
        <v>23</v>
      </c>
      <c r="FNJ737" s="83" t="s">
        <v>23</v>
      </c>
      <c r="FNK737" s="83" t="s">
        <v>23</v>
      </c>
      <c r="FNL737" s="83" t="s">
        <v>23</v>
      </c>
      <c r="FNM737" s="65" t="s">
        <v>23</v>
      </c>
      <c r="FNN737" s="83" t="s">
        <v>23</v>
      </c>
      <c r="FNO737" s="83" t="s">
        <v>23</v>
      </c>
      <c r="FNP737" s="83" t="s">
        <v>23</v>
      </c>
      <c r="FNQ737" s="65" t="s">
        <v>23</v>
      </c>
      <c r="FNR737" s="83" t="s">
        <v>23</v>
      </c>
      <c r="FNS737" s="83" t="s">
        <v>23</v>
      </c>
      <c r="FNT737" s="83" t="s">
        <v>23</v>
      </c>
      <c r="FNU737" s="65" t="s">
        <v>23</v>
      </c>
      <c r="FNV737" s="83" t="s">
        <v>23</v>
      </c>
      <c r="FNW737" s="83" t="s">
        <v>23</v>
      </c>
      <c r="FNX737" s="83" t="s">
        <v>23</v>
      </c>
      <c r="FNY737" s="65" t="s">
        <v>23</v>
      </c>
      <c r="FNZ737" s="83" t="s">
        <v>23</v>
      </c>
      <c r="FOA737" s="83" t="s">
        <v>23</v>
      </c>
      <c r="FOB737" s="83" t="s">
        <v>23</v>
      </c>
      <c r="FOC737" s="65" t="s">
        <v>23</v>
      </c>
      <c r="FOD737" s="83" t="s">
        <v>23</v>
      </c>
      <c r="FOE737" s="83" t="s">
        <v>23</v>
      </c>
      <c r="FOF737" s="83" t="s">
        <v>23</v>
      </c>
      <c r="FOG737" s="65" t="s">
        <v>23</v>
      </c>
      <c r="FOH737" s="65" t="s">
        <v>23</v>
      </c>
      <c r="FOI737" s="65" t="s">
        <v>23</v>
      </c>
      <c r="FOJ737" s="65" t="s">
        <v>23</v>
      </c>
      <c r="FOK737" s="65" t="s">
        <v>23</v>
      </c>
      <c r="FOL737" s="65" t="s">
        <v>23</v>
      </c>
      <c r="FOM737" s="65" t="s">
        <v>23</v>
      </c>
      <c r="FON737" s="65" t="s">
        <v>23</v>
      </c>
      <c r="FOO737" s="65" t="s">
        <v>23</v>
      </c>
      <c r="FOP737" s="65" t="s">
        <v>23</v>
      </c>
      <c r="FOQ737" s="65" t="s">
        <v>23</v>
      </c>
      <c r="FOR737" s="65" t="s">
        <v>23</v>
      </c>
      <c r="FOS737" s="65" t="s">
        <v>23</v>
      </c>
      <c r="FOT737" s="65" t="s">
        <v>23</v>
      </c>
      <c r="FOU737" s="65" t="s">
        <v>23</v>
      </c>
      <c r="FOV737" s="65" t="s">
        <v>23</v>
      </c>
      <c r="FOW737" s="65" t="s">
        <v>23</v>
      </c>
      <c r="FOX737" s="65" t="s">
        <v>23</v>
      </c>
      <c r="FOY737" s="65" t="s">
        <v>23</v>
      </c>
      <c r="FOZ737" s="65" t="s">
        <v>23</v>
      </c>
      <c r="FPA737" s="83" t="s">
        <v>23</v>
      </c>
      <c r="FPB737" s="83" t="s">
        <v>23</v>
      </c>
      <c r="FPC737" s="83" t="s">
        <v>23</v>
      </c>
      <c r="FPD737" s="83" t="s">
        <v>23</v>
      </c>
      <c r="FPE737" s="65" t="s">
        <v>23</v>
      </c>
      <c r="FPF737" s="83" t="s">
        <v>23</v>
      </c>
      <c r="FPG737" s="83" t="s">
        <v>23</v>
      </c>
      <c r="FPH737" s="83" t="s">
        <v>23</v>
      </c>
      <c r="FPI737" s="65" t="s">
        <v>23</v>
      </c>
      <c r="FPJ737" s="83" t="s">
        <v>23</v>
      </c>
      <c r="FPK737" s="83" t="s">
        <v>23</v>
      </c>
      <c r="FPL737" s="83" t="s">
        <v>23</v>
      </c>
      <c r="FPM737" s="65" t="s">
        <v>23</v>
      </c>
      <c r="FPN737" s="83" t="s">
        <v>23</v>
      </c>
      <c r="FPO737" s="83" t="s">
        <v>23</v>
      </c>
      <c r="FPP737" s="83" t="s">
        <v>23</v>
      </c>
      <c r="FPQ737" s="65" t="s">
        <v>23</v>
      </c>
      <c r="FPR737" s="83" t="s">
        <v>23</v>
      </c>
      <c r="FPS737" s="83" t="s">
        <v>23</v>
      </c>
      <c r="FPT737" s="83" t="s">
        <v>23</v>
      </c>
      <c r="FPU737" s="65" t="s">
        <v>23</v>
      </c>
      <c r="FPV737" s="83" t="s">
        <v>23</v>
      </c>
      <c r="FPW737" s="83" t="s">
        <v>23</v>
      </c>
      <c r="FPX737" s="83" t="s">
        <v>23</v>
      </c>
      <c r="FPY737" s="65" t="s">
        <v>23</v>
      </c>
      <c r="FPZ737" s="83" t="s">
        <v>23</v>
      </c>
      <c r="FQA737" s="83" t="s">
        <v>23</v>
      </c>
      <c r="FQB737" s="83" t="s">
        <v>23</v>
      </c>
      <c r="FQC737" s="65" t="s">
        <v>23</v>
      </c>
      <c r="FQD737" s="65" t="s">
        <v>23</v>
      </c>
      <c r="FQE737" s="65" t="s">
        <v>23</v>
      </c>
      <c r="FQF737" s="65" t="s">
        <v>23</v>
      </c>
      <c r="FQG737" s="65" t="s">
        <v>23</v>
      </c>
      <c r="FQH737" s="65" t="s">
        <v>23</v>
      </c>
      <c r="FQI737" s="65" t="s">
        <v>23</v>
      </c>
      <c r="FQJ737" s="65" t="s">
        <v>23</v>
      </c>
      <c r="FQK737" s="65" t="s">
        <v>23</v>
      </c>
      <c r="FQL737" s="65" t="s">
        <v>23</v>
      </c>
      <c r="FQM737" s="65" t="s">
        <v>23</v>
      </c>
      <c r="FQN737" s="65" t="s">
        <v>23</v>
      </c>
      <c r="FQO737" s="65" t="s">
        <v>23</v>
      </c>
      <c r="FQP737" s="65" t="s">
        <v>23</v>
      </c>
      <c r="FQQ737" s="65" t="s">
        <v>23</v>
      </c>
      <c r="FQR737" s="65" t="s">
        <v>23</v>
      </c>
      <c r="FQS737" s="65" t="s">
        <v>23</v>
      </c>
      <c r="FQT737" s="65" t="s">
        <v>23</v>
      </c>
      <c r="FQU737" s="65" t="s">
        <v>23</v>
      </c>
      <c r="FQV737" s="65" t="s">
        <v>23</v>
      </c>
      <c r="FQW737" s="83" t="s">
        <v>23</v>
      </c>
      <c r="FQX737" s="83" t="s">
        <v>23</v>
      </c>
      <c r="FQY737" s="83" t="s">
        <v>23</v>
      </c>
      <c r="FQZ737" s="83" t="s">
        <v>23</v>
      </c>
      <c r="FRA737" s="65" t="s">
        <v>23</v>
      </c>
      <c r="FRB737" s="83" t="s">
        <v>23</v>
      </c>
      <c r="FRC737" s="83" t="s">
        <v>23</v>
      </c>
      <c r="FRD737" s="83" t="s">
        <v>23</v>
      </c>
      <c r="FRE737" s="65" t="s">
        <v>23</v>
      </c>
      <c r="FRF737" s="83" t="s">
        <v>23</v>
      </c>
      <c r="FRG737" s="83" t="s">
        <v>23</v>
      </c>
      <c r="FRH737" s="83" t="s">
        <v>23</v>
      </c>
      <c r="FRI737" s="65" t="s">
        <v>23</v>
      </c>
      <c r="FRJ737" s="83" t="s">
        <v>23</v>
      </c>
      <c r="FRK737" s="83" t="s">
        <v>23</v>
      </c>
      <c r="FRL737" s="83" t="s">
        <v>23</v>
      </c>
      <c r="FRM737" s="65" t="s">
        <v>23</v>
      </c>
      <c r="FRN737" s="83" t="s">
        <v>23</v>
      </c>
      <c r="FRO737" s="83" t="s">
        <v>23</v>
      </c>
      <c r="FRP737" s="83" t="s">
        <v>23</v>
      </c>
      <c r="FRQ737" s="65" t="s">
        <v>23</v>
      </c>
      <c r="FRR737" s="83" t="s">
        <v>23</v>
      </c>
      <c r="FRS737" s="83" t="s">
        <v>23</v>
      </c>
      <c r="FRT737" s="83" t="s">
        <v>23</v>
      </c>
      <c r="FRU737" s="65" t="s">
        <v>23</v>
      </c>
      <c r="FRV737" s="83" t="s">
        <v>23</v>
      </c>
      <c r="FRW737" s="83" t="s">
        <v>23</v>
      </c>
      <c r="FRX737" s="83" t="s">
        <v>23</v>
      </c>
      <c r="FRY737" s="65" t="s">
        <v>23</v>
      </c>
      <c r="FRZ737" s="65" t="s">
        <v>23</v>
      </c>
      <c r="FSA737" s="65" t="s">
        <v>23</v>
      </c>
      <c r="FSB737" s="65" t="s">
        <v>23</v>
      </c>
      <c r="FSC737" s="65" t="s">
        <v>23</v>
      </c>
      <c r="FSD737" s="65" t="s">
        <v>23</v>
      </c>
      <c r="FSE737" s="65" t="s">
        <v>23</v>
      </c>
      <c r="FSF737" s="65" t="s">
        <v>23</v>
      </c>
      <c r="FSG737" s="65" t="s">
        <v>23</v>
      </c>
      <c r="FSH737" s="65" t="s">
        <v>23</v>
      </c>
      <c r="FSI737" s="65" t="s">
        <v>23</v>
      </c>
      <c r="FSJ737" s="65" t="s">
        <v>23</v>
      </c>
      <c r="FSK737" s="65" t="s">
        <v>23</v>
      </c>
      <c r="FSL737" s="65" t="s">
        <v>23</v>
      </c>
      <c r="FSM737" s="65" t="s">
        <v>23</v>
      </c>
      <c r="FSN737" s="65" t="s">
        <v>23</v>
      </c>
      <c r="FSO737" s="65" t="s">
        <v>23</v>
      </c>
      <c r="FSP737" s="65" t="s">
        <v>23</v>
      </c>
      <c r="FSQ737" s="65" t="s">
        <v>23</v>
      </c>
      <c r="FSR737" s="65" t="s">
        <v>23</v>
      </c>
      <c r="FSS737" s="83" t="s">
        <v>23</v>
      </c>
      <c r="FST737" s="83" t="s">
        <v>23</v>
      </c>
      <c r="FSU737" s="83" t="s">
        <v>23</v>
      </c>
      <c r="FSV737" s="83" t="s">
        <v>23</v>
      </c>
      <c r="FSW737" s="65" t="s">
        <v>23</v>
      </c>
      <c r="FSX737" s="83" t="s">
        <v>23</v>
      </c>
      <c r="FSY737" s="83" t="s">
        <v>23</v>
      </c>
      <c r="FSZ737" s="83" t="s">
        <v>23</v>
      </c>
      <c r="FTA737" s="65" t="s">
        <v>23</v>
      </c>
      <c r="FTB737" s="83" t="s">
        <v>23</v>
      </c>
      <c r="FTC737" s="83" t="s">
        <v>23</v>
      </c>
      <c r="FTD737" s="83" t="s">
        <v>23</v>
      </c>
      <c r="FTE737" s="65" t="s">
        <v>23</v>
      </c>
      <c r="FTF737" s="83" t="s">
        <v>23</v>
      </c>
      <c r="FTG737" s="83" t="s">
        <v>23</v>
      </c>
      <c r="FTH737" s="83" t="s">
        <v>23</v>
      </c>
      <c r="FTI737" s="65" t="s">
        <v>23</v>
      </c>
      <c r="FTJ737" s="83" t="s">
        <v>23</v>
      </c>
      <c r="FTK737" s="83" t="s">
        <v>23</v>
      </c>
      <c r="FTL737" s="83" t="s">
        <v>23</v>
      </c>
      <c r="FTM737" s="65" t="s">
        <v>23</v>
      </c>
      <c r="FTN737" s="83" t="s">
        <v>23</v>
      </c>
      <c r="FTO737" s="83" t="s">
        <v>23</v>
      </c>
      <c r="FTP737" s="83" t="s">
        <v>23</v>
      </c>
      <c r="FTQ737" s="65" t="s">
        <v>23</v>
      </c>
      <c r="FTR737" s="83" t="s">
        <v>23</v>
      </c>
      <c r="FTS737" s="83" t="s">
        <v>23</v>
      </c>
      <c r="FTT737" s="83" t="s">
        <v>23</v>
      </c>
      <c r="FTU737" s="65" t="s">
        <v>23</v>
      </c>
      <c r="FTV737" s="65" t="s">
        <v>23</v>
      </c>
      <c r="FTW737" s="65" t="s">
        <v>23</v>
      </c>
      <c r="FTX737" s="65" t="s">
        <v>23</v>
      </c>
      <c r="FTY737" s="65" t="s">
        <v>23</v>
      </c>
      <c r="FTZ737" s="65" t="s">
        <v>23</v>
      </c>
      <c r="FUA737" s="65" t="s">
        <v>23</v>
      </c>
      <c r="FUB737" s="65" t="s">
        <v>23</v>
      </c>
      <c r="FUC737" s="65" t="s">
        <v>23</v>
      </c>
      <c r="FUD737" s="65" t="s">
        <v>23</v>
      </c>
      <c r="FUE737" s="65" t="s">
        <v>23</v>
      </c>
      <c r="FUF737" s="65" t="s">
        <v>23</v>
      </c>
      <c r="FUG737" s="65" t="s">
        <v>23</v>
      </c>
      <c r="FUH737" s="65" t="s">
        <v>23</v>
      </c>
      <c r="FUI737" s="65" t="s">
        <v>23</v>
      </c>
      <c r="FUJ737" s="65" t="s">
        <v>23</v>
      </c>
      <c r="FUK737" s="65" t="s">
        <v>23</v>
      </c>
      <c r="FUL737" s="65" t="s">
        <v>23</v>
      </c>
      <c r="FUM737" s="65" t="s">
        <v>23</v>
      </c>
      <c r="FUN737" s="65" t="s">
        <v>23</v>
      </c>
      <c r="FUO737" s="65" t="s">
        <v>23</v>
      </c>
      <c r="FUP737" s="83" t="s">
        <v>23</v>
      </c>
      <c r="FUQ737" s="83" t="s">
        <v>23</v>
      </c>
      <c r="FUR737" s="83" t="s">
        <v>23</v>
      </c>
      <c r="FUS737" s="65" t="s">
        <v>23</v>
      </c>
      <c r="FUT737" s="83" t="s">
        <v>23</v>
      </c>
      <c r="FUU737" s="83" t="s">
        <v>23</v>
      </c>
      <c r="FUV737" s="83" t="s">
        <v>23</v>
      </c>
      <c r="FUW737" s="65" t="s">
        <v>23</v>
      </c>
      <c r="FUX737" s="83" t="s">
        <v>23</v>
      </c>
      <c r="FUY737" s="83" t="s">
        <v>23</v>
      </c>
      <c r="FUZ737" s="83" t="s">
        <v>23</v>
      </c>
      <c r="FVA737" s="65" t="s">
        <v>23</v>
      </c>
      <c r="FVB737" s="65" t="s">
        <v>23</v>
      </c>
      <c r="FVC737" s="65" t="s">
        <v>23</v>
      </c>
      <c r="FVD737" s="65" t="s">
        <v>23</v>
      </c>
      <c r="FVE737" s="65" t="s">
        <v>23</v>
      </c>
      <c r="FVF737" s="65" t="s">
        <v>23</v>
      </c>
      <c r="FVG737" s="65" t="s">
        <v>23</v>
      </c>
      <c r="FVH737" s="65" t="s">
        <v>23</v>
      </c>
      <c r="FVI737" s="65" t="s">
        <v>23</v>
      </c>
      <c r="FVJ737" s="65" t="s">
        <v>23</v>
      </c>
      <c r="FVK737" s="65" t="s">
        <v>23</v>
      </c>
      <c r="FVL737" s="65" t="s">
        <v>23</v>
      </c>
      <c r="FVM737" s="65" t="s">
        <v>23</v>
      </c>
      <c r="FVN737" s="65" t="s">
        <v>23</v>
      </c>
      <c r="FVO737" s="65" t="s">
        <v>23</v>
      </c>
      <c r="FVP737" s="65" t="s">
        <v>23</v>
      </c>
      <c r="FVQ737" s="65" t="s">
        <v>23</v>
      </c>
      <c r="FVR737" s="65" t="s">
        <v>23</v>
      </c>
      <c r="FVS737" s="65" t="s">
        <v>23</v>
      </c>
      <c r="FVT737" s="65" t="s">
        <v>23</v>
      </c>
      <c r="FVU737" s="83" t="s">
        <v>23</v>
      </c>
      <c r="FVV737" s="83" t="s">
        <v>23</v>
      </c>
      <c r="FVW737" s="83" t="s">
        <v>23</v>
      </c>
      <c r="FVX737" s="83" t="s">
        <v>23</v>
      </c>
      <c r="FVY737" s="65" t="s">
        <v>23</v>
      </c>
      <c r="FVZ737" s="83" t="s">
        <v>23</v>
      </c>
      <c r="FWA737" s="83" t="s">
        <v>23</v>
      </c>
      <c r="FWB737" s="83" t="s">
        <v>23</v>
      </c>
      <c r="FWC737" s="65" t="s">
        <v>23</v>
      </c>
      <c r="FWD737" s="83" t="s">
        <v>23</v>
      </c>
      <c r="FWE737" s="83" t="s">
        <v>23</v>
      </c>
      <c r="FWF737" s="83" t="s">
        <v>23</v>
      </c>
      <c r="FWG737" s="65" t="s">
        <v>23</v>
      </c>
      <c r="FWH737" s="83" t="s">
        <v>23</v>
      </c>
      <c r="FWI737" s="83" t="s">
        <v>23</v>
      </c>
      <c r="FWJ737" s="83" t="s">
        <v>23</v>
      </c>
      <c r="FWK737" s="65" t="s">
        <v>23</v>
      </c>
      <c r="FWL737" s="83" t="s">
        <v>23</v>
      </c>
      <c r="FWM737" s="83" t="s">
        <v>23</v>
      </c>
      <c r="FWN737" s="83" t="s">
        <v>23</v>
      </c>
      <c r="FWO737" s="65" t="s">
        <v>23</v>
      </c>
      <c r="FWP737" s="83" t="s">
        <v>23</v>
      </c>
      <c r="FWQ737" s="83" t="s">
        <v>23</v>
      </c>
      <c r="FWR737" s="83" t="s">
        <v>23</v>
      </c>
      <c r="FWS737" s="65" t="s">
        <v>23</v>
      </c>
      <c r="FWT737" s="83" t="s">
        <v>23</v>
      </c>
      <c r="FWU737" s="83" t="s">
        <v>23</v>
      </c>
      <c r="FWV737" s="83" t="s">
        <v>23</v>
      </c>
      <c r="FWW737" s="65" t="s">
        <v>23</v>
      </c>
      <c r="FWX737" s="65" t="s">
        <v>23</v>
      </c>
      <c r="FWY737" s="65" t="s">
        <v>23</v>
      </c>
      <c r="FWZ737" s="65" t="s">
        <v>23</v>
      </c>
      <c r="FXA737" s="65" t="s">
        <v>23</v>
      </c>
      <c r="FXB737" s="65" t="s">
        <v>23</v>
      </c>
      <c r="FXC737" s="65" t="s">
        <v>23</v>
      </c>
      <c r="FXD737" s="65" t="s">
        <v>23</v>
      </c>
      <c r="FXE737" s="65" t="s">
        <v>23</v>
      </c>
      <c r="FXF737" s="65" t="s">
        <v>23</v>
      </c>
      <c r="FXG737" s="65" t="s">
        <v>23</v>
      </c>
      <c r="FXH737" s="65" t="s">
        <v>23</v>
      </c>
      <c r="FXI737" s="65" t="s">
        <v>23</v>
      </c>
      <c r="FXJ737" s="65" t="s">
        <v>23</v>
      </c>
      <c r="FXK737" s="65" t="s">
        <v>23</v>
      </c>
      <c r="FXL737" s="65" t="s">
        <v>23</v>
      </c>
      <c r="FXM737" s="65" t="s">
        <v>23</v>
      </c>
      <c r="FXN737" s="65" t="s">
        <v>23</v>
      </c>
      <c r="FXO737" s="65" t="s">
        <v>23</v>
      </c>
      <c r="FXP737" s="65" t="s">
        <v>23</v>
      </c>
      <c r="FXQ737" s="83" t="s">
        <v>23</v>
      </c>
      <c r="FXR737" s="83" t="s">
        <v>23</v>
      </c>
      <c r="FXS737" s="83" t="s">
        <v>23</v>
      </c>
      <c r="FXT737" s="83" t="s">
        <v>23</v>
      </c>
      <c r="FXU737" s="65" t="s">
        <v>23</v>
      </c>
      <c r="FXV737" s="83" t="s">
        <v>23</v>
      </c>
      <c r="FXW737" s="83" t="s">
        <v>23</v>
      </c>
      <c r="FXX737" s="83" t="s">
        <v>23</v>
      </c>
      <c r="FXY737" s="65" t="s">
        <v>23</v>
      </c>
      <c r="FXZ737" s="83" t="s">
        <v>23</v>
      </c>
      <c r="FYA737" s="83" t="s">
        <v>23</v>
      </c>
      <c r="FYB737" s="83" t="s">
        <v>23</v>
      </c>
      <c r="FYC737" s="65" t="s">
        <v>23</v>
      </c>
      <c r="FYD737" s="83" t="s">
        <v>23</v>
      </c>
      <c r="FYE737" s="83" t="s">
        <v>23</v>
      </c>
      <c r="FYF737" s="83" t="s">
        <v>23</v>
      </c>
      <c r="FYG737" s="65" t="s">
        <v>23</v>
      </c>
      <c r="FYH737" s="83" t="s">
        <v>23</v>
      </c>
      <c r="FYI737" s="83" t="s">
        <v>23</v>
      </c>
      <c r="FYJ737" s="83" t="s">
        <v>23</v>
      </c>
      <c r="FYK737" s="65" t="s">
        <v>23</v>
      </c>
      <c r="FYL737" s="83" t="s">
        <v>23</v>
      </c>
      <c r="FYM737" s="83" t="s">
        <v>23</v>
      </c>
      <c r="FYN737" s="83" t="s">
        <v>23</v>
      </c>
      <c r="FYO737" s="65" t="s">
        <v>23</v>
      </c>
      <c r="FYP737" s="83" t="s">
        <v>23</v>
      </c>
      <c r="FYQ737" s="83" t="s">
        <v>23</v>
      </c>
      <c r="FYR737" s="83" t="s">
        <v>23</v>
      </c>
      <c r="FYS737" s="65" t="s">
        <v>23</v>
      </c>
      <c r="FYT737" s="65" t="s">
        <v>23</v>
      </c>
      <c r="FYU737" s="65" t="s">
        <v>23</v>
      </c>
      <c r="FYV737" s="65" t="s">
        <v>23</v>
      </c>
      <c r="FYW737" s="65" t="s">
        <v>23</v>
      </c>
      <c r="FYX737" s="65" t="s">
        <v>23</v>
      </c>
      <c r="FYY737" s="65" t="s">
        <v>23</v>
      </c>
      <c r="FYZ737" s="65" t="s">
        <v>23</v>
      </c>
      <c r="FZA737" s="65" t="s">
        <v>23</v>
      </c>
      <c r="FZB737" s="65" t="s">
        <v>23</v>
      </c>
      <c r="FZC737" s="65" t="s">
        <v>23</v>
      </c>
      <c r="FZD737" s="65" t="s">
        <v>23</v>
      </c>
      <c r="FZE737" s="65" t="s">
        <v>23</v>
      </c>
      <c r="FZF737" s="65" t="s">
        <v>23</v>
      </c>
      <c r="FZG737" s="65" t="s">
        <v>23</v>
      </c>
      <c r="FZH737" s="65" t="s">
        <v>23</v>
      </c>
      <c r="FZI737" s="65" t="s">
        <v>23</v>
      </c>
      <c r="FZJ737" s="65" t="s">
        <v>23</v>
      </c>
      <c r="FZK737" s="65" t="s">
        <v>23</v>
      </c>
      <c r="FZL737" s="65" t="s">
        <v>23</v>
      </c>
      <c r="FZM737" s="83" t="s">
        <v>23</v>
      </c>
      <c r="FZN737" s="83" t="s">
        <v>23</v>
      </c>
      <c r="FZO737" s="83" t="s">
        <v>23</v>
      </c>
      <c r="FZP737" s="83" t="s">
        <v>23</v>
      </c>
      <c r="FZQ737" s="65" t="s">
        <v>23</v>
      </c>
      <c r="FZR737" s="83" t="s">
        <v>23</v>
      </c>
      <c r="FZS737" s="83" t="s">
        <v>23</v>
      </c>
      <c r="FZT737" s="83" t="s">
        <v>23</v>
      </c>
      <c r="FZU737" s="65" t="s">
        <v>23</v>
      </c>
      <c r="FZV737" s="83" t="s">
        <v>23</v>
      </c>
      <c r="FZW737" s="83" t="s">
        <v>23</v>
      </c>
      <c r="FZX737" s="83" t="s">
        <v>23</v>
      </c>
      <c r="FZY737" s="65" t="s">
        <v>23</v>
      </c>
      <c r="FZZ737" s="83" t="s">
        <v>23</v>
      </c>
      <c r="GAA737" s="83" t="s">
        <v>23</v>
      </c>
      <c r="GAB737" s="83" t="s">
        <v>23</v>
      </c>
      <c r="GAC737" s="65" t="s">
        <v>23</v>
      </c>
      <c r="GAD737" s="83" t="s">
        <v>23</v>
      </c>
      <c r="GAE737" s="83" t="s">
        <v>23</v>
      </c>
      <c r="GAF737" s="83" t="s">
        <v>23</v>
      </c>
      <c r="GAG737" s="65" t="s">
        <v>23</v>
      </c>
      <c r="GAH737" s="83" t="s">
        <v>23</v>
      </c>
      <c r="GAI737" s="83" t="s">
        <v>23</v>
      </c>
      <c r="GAJ737" s="83" t="s">
        <v>23</v>
      </c>
      <c r="GAK737" s="65" t="s">
        <v>23</v>
      </c>
      <c r="GAL737" s="83" t="s">
        <v>23</v>
      </c>
      <c r="GAM737" s="83" t="s">
        <v>23</v>
      </c>
      <c r="GAN737" s="83" t="s">
        <v>23</v>
      </c>
      <c r="GAO737" s="65" t="s">
        <v>23</v>
      </c>
      <c r="GAP737" s="65" t="s">
        <v>23</v>
      </c>
      <c r="GAQ737" s="65" t="s">
        <v>23</v>
      </c>
      <c r="GAR737" s="65" t="s">
        <v>23</v>
      </c>
      <c r="GAS737" s="65" t="s">
        <v>23</v>
      </c>
      <c r="GAT737" s="65" t="s">
        <v>23</v>
      </c>
      <c r="GAU737" s="65" t="s">
        <v>23</v>
      </c>
      <c r="GAV737" s="65" t="s">
        <v>23</v>
      </c>
      <c r="GAW737" s="65" t="s">
        <v>23</v>
      </c>
      <c r="GAX737" s="65" t="s">
        <v>23</v>
      </c>
      <c r="GAY737" s="65" t="s">
        <v>23</v>
      </c>
      <c r="GAZ737" s="65" t="s">
        <v>23</v>
      </c>
      <c r="GBA737" s="65" t="s">
        <v>23</v>
      </c>
      <c r="GBB737" s="65" t="s">
        <v>23</v>
      </c>
      <c r="GBC737" s="65" t="s">
        <v>23</v>
      </c>
      <c r="GBD737" s="65" t="s">
        <v>23</v>
      </c>
      <c r="GBE737" s="65" t="s">
        <v>23</v>
      </c>
      <c r="GBF737" s="65" t="s">
        <v>23</v>
      </c>
      <c r="GBG737" s="65" t="s">
        <v>23</v>
      </c>
      <c r="GBH737" s="65" t="s">
        <v>23</v>
      </c>
      <c r="GBI737" s="83" t="s">
        <v>23</v>
      </c>
      <c r="GBJ737" s="83" t="s">
        <v>23</v>
      </c>
      <c r="GBK737" s="83" t="s">
        <v>23</v>
      </c>
      <c r="GBL737" s="83" t="s">
        <v>23</v>
      </c>
      <c r="GBM737" s="65" t="s">
        <v>23</v>
      </c>
      <c r="GBN737" s="83" t="s">
        <v>23</v>
      </c>
      <c r="GBO737" s="83" t="s">
        <v>23</v>
      </c>
      <c r="GBP737" s="83" t="s">
        <v>23</v>
      </c>
      <c r="GBQ737" s="65" t="s">
        <v>23</v>
      </c>
      <c r="GBR737" s="83" t="s">
        <v>23</v>
      </c>
      <c r="GBS737" s="83" t="s">
        <v>23</v>
      </c>
      <c r="GBT737" s="83" t="s">
        <v>23</v>
      </c>
      <c r="GBU737" s="65" t="s">
        <v>23</v>
      </c>
      <c r="GBV737" s="83" t="s">
        <v>23</v>
      </c>
      <c r="GBW737" s="83" t="s">
        <v>23</v>
      </c>
      <c r="GBX737" s="83" t="s">
        <v>23</v>
      </c>
      <c r="GBY737" s="65" t="s">
        <v>23</v>
      </c>
      <c r="GBZ737" s="83" t="s">
        <v>23</v>
      </c>
      <c r="GCA737" s="83" t="s">
        <v>23</v>
      </c>
      <c r="GCB737" s="83" t="s">
        <v>23</v>
      </c>
      <c r="GCC737" s="65" t="s">
        <v>23</v>
      </c>
      <c r="GCD737" s="83" t="s">
        <v>23</v>
      </c>
      <c r="GCE737" s="83" t="s">
        <v>23</v>
      </c>
      <c r="GCF737" s="83" t="s">
        <v>23</v>
      </c>
      <c r="GCG737" s="65" t="s">
        <v>23</v>
      </c>
      <c r="GCH737" s="83" t="s">
        <v>23</v>
      </c>
      <c r="GCI737" s="83" t="s">
        <v>23</v>
      </c>
      <c r="GCJ737" s="83" t="s">
        <v>23</v>
      </c>
      <c r="GCK737" s="65" t="s">
        <v>23</v>
      </c>
      <c r="GCL737" s="65" t="s">
        <v>23</v>
      </c>
      <c r="GCM737" s="65" t="s">
        <v>23</v>
      </c>
      <c r="GCN737" s="65" t="s">
        <v>23</v>
      </c>
      <c r="GCO737" s="65" t="s">
        <v>23</v>
      </c>
      <c r="GCP737" s="65" t="s">
        <v>23</v>
      </c>
      <c r="GCQ737" s="65" t="s">
        <v>23</v>
      </c>
      <c r="GCR737" s="65" t="s">
        <v>23</v>
      </c>
      <c r="GCS737" s="65" t="s">
        <v>23</v>
      </c>
      <c r="GCT737" s="65" t="s">
        <v>23</v>
      </c>
      <c r="GCU737" s="65" t="s">
        <v>23</v>
      </c>
      <c r="GCV737" s="65" t="s">
        <v>23</v>
      </c>
      <c r="GCW737" s="65" t="s">
        <v>23</v>
      </c>
      <c r="GCX737" s="65" t="s">
        <v>23</v>
      </c>
      <c r="GCY737" s="65" t="s">
        <v>23</v>
      </c>
      <c r="GCZ737" s="65" t="s">
        <v>23</v>
      </c>
      <c r="GDA737" s="65" t="s">
        <v>23</v>
      </c>
      <c r="GDB737" s="65" t="s">
        <v>23</v>
      </c>
      <c r="GDC737" s="65" t="s">
        <v>23</v>
      </c>
      <c r="GDD737" s="65" t="s">
        <v>23</v>
      </c>
      <c r="GDE737" s="83" t="s">
        <v>23</v>
      </c>
      <c r="GDF737" s="83" t="s">
        <v>23</v>
      </c>
      <c r="GDG737" s="83" t="s">
        <v>23</v>
      </c>
      <c r="GDH737" s="83" t="s">
        <v>23</v>
      </c>
      <c r="GDI737" s="65" t="s">
        <v>23</v>
      </c>
      <c r="GDJ737" s="83" t="s">
        <v>23</v>
      </c>
      <c r="GDK737" s="83" t="s">
        <v>23</v>
      </c>
      <c r="GDL737" s="83" t="s">
        <v>23</v>
      </c>
      <c r="GDM737" s="65" t="s">
        <v>23</v>
      </c>
      <c r="GDN737" s="83" t="s">
        <v>23</v>
      </c>
      <c r="GDO737" s="83" t="s">
        <v>23</v>
      </c>
      <c r="GDP737" s="83" t="s">
        <v>23</v>
      </c>
      <c r="GDQ737" s="65" t="s">
        <v>23</v>
      </c>
      <c r="GDR737" s="83" t="s">
        <v>23</v>
      </c>
      <c r="GDS737" s="83" t="s">
        <v>23</v>
      </c>
      <c r="GDT737" s="83" t="s">
        <v>23</v>
      </c>
      <c r="GDU737" s="65" t="s">
        <v>23</v>
      </c>
      <c r="GDV737" s="83" t="s">
        <v>23</v>
      </c>
      <c r="GDW737" s="83" t="s">
        <v>23</v>
      </c>
      <c r="GDX737" s="83" t="s">
        <v>23</v>
      </c>
      <c r="GDY737" s="65" t="s">
        <v>23</v>
      </c>
      <c r="GDZ737" s="83" t="s">
        <v>23</v>
      </c>
      <c r="GEA737" s="83" t="s">
        <v>23</v>
      </c>
      <c r="GEB737" s="83" t="s">
        <v>23</v>
      </c>
      <c r="GEC737" s="65" t="s">
        <v>23</v>
      </c>
      <c r="GED737" s="83" t="s">
        <v>23</v>
      </c>
      <c r="GEE737" s="83" t="s">
        <v>23</v>
      </c>
      <c r="GEF737" s="83" t="s">
        <v>23</v>
      </c>
      <c r="GEG737" s="65" t="s">
        <v>23</v>
      </c>
      <c r="GEH737" s="65" t="s">
        <v>23</v>
      </c>
      <c r="GEI737" s="65" t="s">
        <v>23</v>
      </c>
      <c r="GEJ737" s="65" t="s">
        <v>23</v>
      </c>
      <c r="GEK737" s="65" t="s">
        <v>23</v>
      </c>
      <c r="GEL737" s="65" t="s">
        <v>23</v>
      </c>
      <c r="GEM737" s="65" t="s">
        <v>23</v>
      </c>
      <c r="GEN737" s="65" t="s">
        <v>23</v>
      </c>
      <c r="GEO737" s="65" t="s">
        <v>23</v>
      </c>
      <c r="GEP737" s="65" t="s">
        <v>23</v>
      </c>
      <c r="GEQ737" s="65" t="s">
        <v>23</v>
      </c>
      <c r="GER737" s="65" t="s">
        <v>23</v>
      </c>
      <c r="GES737" s="65" t="s">
        <v>23</v>
      </c>
      <c r="GET737" s="65" t="s">
        <v>23</v>
      </c>
      <c r="GEU737" s="65" t="s">
        <v>23</v>
      </c>
      <c r="GEV737" s="65" t="s">
        <v>23</v>
      </c>
      <c r="GEW737" s="65" t="s">
        <v>23</v>
      </c>
      <c r="GEX737" s="65" t="s">
        <v>23</v>
      </c>
      <c r="GEY737" s="65" t="s">
        <v>23</v>
      </c>
      <c r="GEZ737" s="65" t="s">
        <v>23</v>
      </c>
      <c r="GFA737" s="83" t="s">
        <v>23</v>
      </c>
      <c r="GFB737" s="83" t="s">
        <v>23</v>
      </c>
      <c r="GFC737" s="83" t="s">
        <v>23</v>
      </c>
      <c r="GFD737" s="83" t="s">
        <v>23</v>
      </c>
      <c r="GFE737" s="65" t="s">
        <v>23</v>
      </c>
      <c r="GFF737" s="83" t="s">
        <v>23</v>
      </c>
      <c r="GFG737" s="83" t="s">
        <v>23</v>
      </c>
      <c r="GFH737" s="83" t="s">
        <v>23</v>
      </c>
      <c r="GFI737" s="65" t="s">
        <v>23</v>
      </c>
      <c r="GFJ737" s="83" t="s">
        <v>23</v>
      </c>
      <c r="GFK737" s="83" t="s">
        <v>23</v>
      </c>
      <c r="GFL737" s="83" t="s">
        <v>23</v>
      </c>
      <c r="GFM737" s="65" t="s">
        <v>23</v>
      </c>
      <c r="GFN737" s="83" t="s">
        <v>23</v>
      </c>
      <c r="GFO737" s="83" t="s">
        <v>23</v>
      </c>
      <c r="GFP737" s="83" t="s">
        <v>23</v>
      </c>
      <c r="GFQ737" s="65" t="s">
        <v>23</v>
      </c>
      <c r="GFR737" s="83" t="s">
        <v>23</v>
      </c>
      <c r="GFS737" s="83" t="s">
        <v>23</v>
      </c>
      <c r="GFT737" s="83" t="s">
        <v>23</v>
      </c>
      <c r="GFU737" s="65" t="s">
        <v>23</v>
      </c>
      <c r="GFV737" s="83" t="s">
        <v>23</v>
      </c>
      <c r="GFW737" s="83" t="s">
        <v>23</v>
      </c>
      <c r="GFX737" s="83" t="s">
        <v>23</v>
      </c>
      <c r="GFY737" s="65" t="s">
        <v>23</v>
      </c>
      <c r="GFZ737" s="83" t="s">
        <v>23</v>
      </c>
      <c r="GGA737" s="83" t="s">
        <v>23</v>
      </c>
      <c r="GGB737" s="83" t="s">
        <v>23</v>
      </c>
      <c r="GGC737" s="65" t="s">
        <v>23</v>
      </c>
      <c r="GGD737" s="65" t="s">
        <v>23</v>
      </c>
      <c r="GGE737" s="65" t="s">
        <v>23</v>
      </c>
      <c r="GGF737" s="65" t="s">
        <v>23</v>
      </c>
      <c r="GGG737" s="65" t="s">
        <v>23</v>
      </c>
      <c r="GGH737" s="65" t="s">
        <v>23</v>
      </c>
      <c r="GGI737" s="65" t="s">
        <v>23</v>
      </c>
      <c r="GGJ737" s="65" t="s">
        <v>23</v>
      </c>
      <c r="GGK737" s="65" t="s">
        <v>23</v>
      </c>
      <c r="GGL737" s="65" t="s">
        <v>23</v>
      </c>
      <c r="GGM737" s="65" t="s">
        <v>23</v>
      </c>
      <c r="GGN737" s="65" t="s">
        <v>23</v>
      </c>
      <c r="GGO737" s="65" t="s">
        <v>23</v>
      </c>
      <c r="GGP737" s="65" t="s">
        <v>23</v>
      </c>
      <c r="GGQ737" s="65" t="s">
        <v>23</v>
      </c>
      <c r="GGR737" s="65" t="s">
        <v>23</v>
      </c>
      <c r="GGS737" s="65" t="s">
        <v>23</v>
      </c>
      <c r="GGT737" s="65" t="s">
        <v>23</v>
      </c>
      <c r="GGU737" s="65" t="s">
        <v>23</v>
      </c>
      <c r="GGV737" s="65" t="s">
        <v>23</v>
      </c>
      <c r="GGW737" s="83" t="s">
        <v>23</v>
      </c>
      <c r="GGX737" s="83" t="s">
        <v>23</v>
      </c>
      <c r="GGY737" s="83" t="s">
        <v>23</v>
      </c>
      <c r="GGZ737" s="83" t="s">
        <v>23</v>
      </c>
      <c r="GHA737" s="65" t="s">
        <v>23</v>
      </c>
      <c r="GHB737" s="83" t="s">
        <v>23</v>
      </c>
      <c r="GHC737" s="83" t="s">
        <v>23</v>
      </c>
      <c r="GHD737" s="83" t="s">
        <v>23</v>
      </c>
      <c r="GHE737" s="65" t="s">
        <v>23</v>
      </c>
      <c r="GHF737" s="83" t="s">
        <v>23</v>
      </c>
      <c r="GHG737" s="83" t="s">
        <v>23</v>
      </c>
      <c r="GHH737" s="83" t="s">
        <v>23</v>
      </c>
      <c r="GHI737" s="65" t="s">
        <v>23</v>
      </c>
      <c r="GHJ737" s="83" t="s">
        <v>23</v>
      </c>
      <c r="GHK737" s="83" t="s">
        <v>23</v>
      </c>
      <c r="GHL737" s="83" t="s">
        <v>23</v>
      </c>
      <c r="GHM737" s="65" t="s">
        <v>23</v>
      </c>
      <c r="GHN737" s="83" t="s">
        <v>23</v>
      </c>
      <c r="GHO737" s="83" t="s">
        <v>23</v>
      </c>
      <c r="GHP737" s="83" t="s">
        <v>23</v>
      </c>
      <c r="GHQ737" s="65" t="s">
        <v>23</v>
      </c>
      <c r="GHR737" s="83" t="s">
        <v>23</v>
      </c>
      <c r="GHS737" s="83" t="s">
        <v>23</v>
      </c>
      <c r="GHT737" s="83" t="s">
        <v>23</v>
      </c>
      <c r="GHU737" s="65" t="s">
        <v>23</v>
      </c>
      <c r="GHV737" s="83" t="s">
        <v>23</v>
      </c>
      <c r="GHW737" s="83" t="s">
        <v>23</v>
      </c>
      <c r="GHX737" s="83" t="s">
        <v>23</v>
      </c>
      <c r="GHY737" s="65" t="s">
        <v>23</v>
      </c>
      <c r="GHZ737" s="65" t="s">
        <v>23</v>
      </c>
      <c r="GIA737" s="65" t="s">
        <v>23</v>
      </c>
      <c r="GIB737" s="65" t="s">
        <v>23</v>
      </c>
      <c r="GIC737" s="65" t="s">
        <v>23</v>
      </c>
      <c r="GID737" s="65" t="s">
        <v>23</v>
      </c>
      <c r="GIE737" s="65" t="s">
        <v>23</v>
      </c>
      <c r="GIF737" s="65" t="s">
        <v>23</v>
      </c>
      <c r="GIG737" s="65" t="s">
        <v>23</v>
      </c>
      <c r="GIH737" s="65" t="s">
        <v>23</v>
      </c>
      <c r="GII737" s="65" t="s">
        <v>23</v>
      </c>
      <c r="GIJ737" s="65" t="s">
        <v>23</v>
      </c>
      <c r="GIK737" s="65" t="s">
        <v>23</v>
      </c>
      <c r="GIL737" s="65" t="s">
        <v>23</v>
      </c>
      <c r="GIM737" s="65" t="s">
        <v>23</v>
      </c>
      <c r="GIN737" s="65" t="s">
        <v>23</v>
      </c>
      <c r="GIO737" s="65" t="s">
        <v>23</v>
      </c>
      <c r="GIP737" s="65" t="s">
        <v>23</v>
      </c>
      <c r="GIQ737" s="65" t="s">
        <v>23</v>
      </c>
      <c r="GIR737" s="65" t="s">
        <v>23</v>
      </c>
      <c r="GIS737" s="83" t="s">
        <v>23</v>
      </c>
      <c r="GIT737" s="83" t="s">
        <v>23</v>
      </c>
      <c r="GIU737" s="83" t="s">
        <v>23</v>
      </c>
      <c r="GIV737" s="83" t="s">
        <v>23</v>
      </c>
      <c r="GIW737" s="65" t="s">
        <v>23</v>
      </c>
      <c r="GIX737" s="83" t="s">
        <v>23</v>
      </c>
      <c r="GIY737" s="83" t="s">
        <v>23</v>
      </c>
      <c r="GIZ737" s="83" t="s">
        <v>23</v>
      </c>
      <c r="GJA737" s="65" t="s">
        <v>23</v>
      </c>
      <c r="GJB737" s="83" t="s">
        <v>23</v>
      </c>
      <c r="GJC737" s="83" t="s">
        <v>23</v>
      </c>
      <c r="GJD737" s="83" t="s">
        <v>23</v>
      </c>
      <c r="GJE737" s="65" t="s">
        <v>23</v>
      </c>
      <c r="GJF737" s="83" t="s">
        <v>23</v>
      </c>
      <c r="GJG737" s="83" t="s">
        <v>23</v>
      </c>
      <c r="GJH737" s="83" t="s">
        <v>23</v>
      </c>
      <c r="GJI737" s="65" t="s">
        <v>23</v>
      </c>
      <c r="GJJ737" s="83" t="s">
        <v>23</v>
      </c>
      <c r="GJK737" s="83" t="s">
        <v>23</v>
      </c>
      <c r="GJL737" s="83" t="s">
        <v>23</v>
      </c>
      <c r="GJM737" s="65" t="s">
        <v>23</v>
      </c>
      <c r="GJN737" s="83" t="s">
        <v>23</v>
      </c>
      <c r="GJO737" s="83" t="s">
        <v>23</v>
      </c>
      <c r="GJP737" s="83" t="s">
        <v>23</v>
      </c>
      <c r="GJQ737" s="65" t="s">
        <v>23</v>
      </c>
      <c r="GJR737" s="83" t="s">
        <v>23</v>
      </c>
      <c r="GJS737" s="83" t="s">
        <v>23</v>
      </c>
      <c r="GJT737" s="83" t="s">
        <v>23</v>
      </c>
      <c r="GJU737" s="65" t="s">
        <v>23</v>
      </c>
      <c r="GJV737" s="65" t="s">
        <v>23</v>
      </c>
      <c r="GJW737" s="65" t="s">
        <v>23</v>
      </c>
      <c r="GJX737" s="65" t="s">
        <v>23</v>
      </c>
      <c r="GJY737" s="65" t="s">
        <v>23</v>
      </c>
      <c r="GJZ737" s="65" t="s">
        <v>23</v>
      </c>
      <c r="GKA737" s="65" t="s">
        <v>23</v>
      </c>
      <c r="GKB737" s="65" t="s">
        <v>23</v>
      </c>
      <c r="GKC737" s="65" t="s">
        <v>23</v>
      </c>
      <c r="GKD737" s="65" t="s">
        <v>23</v>
      </c>
      <c r="GKE737" s="65" t="s">
        <v>23</v>
      </c>
      <c r="GKF737" s="65" t="s">
        <v>23</v>
      </c>
      <c r="GKG737" s="65" t="s">
        <v>23</v>
      </c>
      <c r="GKH737" s="65" t="s">
        <v>23</v>
      </c>
      <c r="GKI737" s="65" t="s">
        <v>23</v>
      </c>
      <c r="GKJ737" s="65" t="s">
        <v>23</v>
      </c>
      <c r="GKK737" s="65" t="s">
        <v>23</v>
      </c>
      <c r="GKL737" s="65" t="s">
        <v>23</v>
      </c>
      <c r="GKM737" s="65" t="s">
        <v>23</v>
      </c>
      <c r="GKN737" s="65" t="s">
        <v>23</v>
      </c>
      <c r="GKO737" s="83" t="s">
        <v>23</v>
      </c>
      <c r="GKP737" s="83" t="s">
        <v>23</v>
      </c>
      <c r="GKQ737" s="83" t="s">
        <v>23</v>
      </c>
      <c r="GKR737" s="83" t="s">
        <v>23</v>
      </c>
      <c r="GKS737" s="65" t="s">
        <v>23</v>
      </c>
      <c r="GKT737" s="83" t="s">
        <v>23</v>
      </c>
      <c r="GKU737" s="83" t="s">
        <v>23</v>
      </c>
      <c r="GKV737" s="83" t="s">
        <v>23</v>
      </c>
      <c r="GKW737" s="65" t="s">
        <v>23</v>
      </c>
      <c r="GKX737" s="83" t="s">
        <v>23</v>
      </c>
      <c r="GKY737" s="83" t="s">
        <v>23</v>
      </c>
      <c r="GKZ737" s="83" t="s">
        <v>23</v>
      </c>
      <c r="GLA737" s="65" t="s">
        <v>23</v>
      </c>
      <c r="GLB737" s="83" t="s">
        <v>23</v>
      </c>
      <c r="GLC737" s="83" t="s">
        <v>23</v>
      </c>
      <c r="GLD737" s="83" t="s">
        <v>23</v>
      </c>
      <c r="GLE737" s="65" t="s">
        <v>23</v>
      </c>
      <c r="GLF737" s="83" t="s">
        <v>23</v>
      </c>
      <c r="GLG737" s="83" t="s">
        <v>23</v>
      </c>
      <c r="GLH737" s="83" t="s">
        <v>23</v>
      </c>
      <c r="GLI737" s="65" t="s">
        <v>23</v>
      </c>
      <c r="GLJ737" s="83" t="s">
        <v>23</v>
      </c>
      <c r="GLK737" s="83" t="s">
        <v>23</v>
      </c>
      <c r="GLL737" s="83" t="s">
        <v>23</v>
      </c>
      <c r="GLM737" s="65" t="s">
        <v>23</v>
      </c>
      <c r="GLN737" s="83" t="s">
        <v>23</v>
      </c>
      <c r="GLO737" s="83" t="s">
        <v>23</v>
      </c>
      <c r="GLP737" s="83" t="s">
        <v>23</v>
      </c>
      <c r="GLQ737" s="65" t="s">
        <v>23</v>
      </c>
      <c r="GLR737" s="65" t="s">
        <v>23</v>
      </c>
      <c r="GLS737" s="65" t="s">
        <v>23</v>
      </c>
      <c r="GLT737" s="65" t="s">
        <v>23</v>
      </c>
      <c r="GLU737" s="65" t="s">
        <v>23</v>
      </c>
      <c r="GLV737" s="65" t="s">
        <v>23</v>
      </c>
      <c r="GLW737" s="65" t="s">
        <v>23</v>
      </c>
      <c r="GLX737" s="65" t="s">
        <v>23</v>
      </c>
      <c r="GLY737" s="65" t="s">
        <v>23</v>
      </c>
      <c r="GLZ737" s="65" t="s">
        <v>23</v>
      </c>
      <c r="GMA737" s="65" t="s">
        <v>23</v>
      </c>
      <c r="GMB737" s="65" t="s">
        <v>23</v>
      </c>
      <c r="GMC737" s="65" t="s">
        <v>23</v>
      </c>
      <c r="GMD737" s="65" t="s">
        <v>23</v>
      </c>
      <c r="GME737" s="65" t="s">
        <v>23</v>
      </c>
      <c r="GMF737" s="65" t="s">
        <v>23</v>
      </c>
      <c r="GMG737" s="65" t="s">
        <v>23</v>
      </c>
      <c r="GMH737" s="65" t="s">
        <v>23</v>
      </c>
      <c r="GMI737" s="65" t="s">
        <v>23</v>
      </c>
      <c r="GMJ737" s="65" t="s">
        <v>23</v>
      </c>
      <c r="GMK737" s="65" t="s">
        <v>23</v>
      </c>
      <c r="GML737" s="83" t="s">
        <v>23</v>
      </c>
      <c r="GMM737" s="83" t="s">
        <v>23</v>
      </c>
      <c r="GMN737" s="83" t="s">
        <v>23</v>
      </c>
      <c r="GMO737" s="65" t="s">
        <v>23</v>
      </c>
      <c r="GMP737" s="83" t="s">
        <v>23</v>
      </c>
      <c r="GMQ737" s="83" t="s">
        <v>23</v>
      </c>
      <c r="GMR737" s="83" t="s">
        <v>23</v>
      </c>
      <c r="GMS737" s="65" t="s">
        <v>23</v>
      </c>
      <c r="GMT737" s="83" t="s">
        <v>23</v>
      </c>
      <c r="GMU737" s="83" t="s">
        <v>23</v>
      </c>
      <c r="GMV737" s="83" t="s">
        <v>23</v>
      </c>
      <c r="GMW737" s="65" t="s">
        <v>23</v>
      </c>
      <c r="GMX737" s="65" t="s">
        <v>23</v>
      </c>
      <c r="GMY737" s="65" t="s">
        <v>23</v>
      </c>
      <c r="GMZ737" s="65" t="s">
        <v>23</v>
      </c>
      <c r="GNA737" s="65" t="s">
        <v>23</v>
      </c>
      <c r="GNB737" s="65" t="s">
        <v>23</v>
      </c>
      <c r="GNC737" s="65" t="s">
        <v>23</v>
      </c>
      <c r="GND737" s="65" t="s">
        <v>23</v>
      </c>
      <c r="GNE737" s="65" t="s">
        <v>23</v>
      </c>
      <c r="GNF737" s="65" t="s">
        <v>23</v>
      </c>
      <c r="GNG737" s="65" t="s">
        <v>23</v>
      </c>
      <c r="GNH737" s="65" t="s">
        <v>23</v>
      </c>
      <c r="GNI737" s="65" t="s">
        <v>23</v>
      </c>
      <c r="GNJ737" s="65" t="s">
        <v>23</v>
      </c>
      <c r="GNK737" s="65" t="s">
        <v>23</v>
      </c>
      <c r="GNL737" s="65" t="s">
        <v>23</v>
      </c>
      <c r="GNM737" s="65" t="s">
        <v>23</v>
      </c>
      <c r="GNN737" s="65" t="s">
        <v>23</v>
      </c>
      <c r="GNO737" s="65" t="s">
        <v>23</v>
      </c>
      <c r="GNP737" s="65" t="s">
        <v>23</v>
      </c>
      <c r="GNQ737" s="83" t="s">
        <v>23</v>
      </c>
      <c r="GNR737" s="83" t="s">
        <v>23</v>
      </c>
      <c r="GNS737" s="83" t="s">
        <v>23</v>
      </c>
      <c r="GNT737" s="83" t="s">
        <v>23</v>
      </c>
      <c r="GNU737" s="65" t="s">
        <v>23</v>
      </c>
      <c r="GNV737" s="83" t="s">
        <v>23</v>
      </c>
      <c r="GNW737" s="83" t="s">
        <v>23</v>
      </c>
      <c r="GNX737" s="83" t="s">
        <v>23</v>
      </c>
      <c r="GNY737" s="65" t="s">
        <v>23</v>
      </c>
      <c r="GNZ737" s="83" t="s">
        <v>23</v>
      </c>
      <c r="GOA737" s="83" t="s">
        <v>23</v>
      </c>
      <c r="GOB737" s="83" t="s">
        <v>23</v>
      </c>
      <c r="GOC737" s="65" t="s">
        <v>23</v>
      </c>
      <c r="GOD737" s="83" t="s">
        <v>23</v>
      </c>
      <c r="GOE737" s="83" t="s">
        <v>23</v>
      </c>
      <c r="GOF737" s="83" t="s">
        <v>23</v>
      </c>
      <c r="GOG737" s="65" t="s">
        <v>23</v>
      </c>
      <c r="GOH737" s="83" t="s">
        <v>23</v>
      </c>
      <c r="GOI737" s="83" t="s">
        <v>23</v>
      </c>
      <c r="GOJ737" s="83" t="s">
        <v>23</v>
      </c>
      <c r="GOK737" s="65" t="s">
        <v>23</v>
      </c>
      <c r="GOL737" s="83" t="s">
        <v>23</v>
      </c>
      <c r="GOM737" s="83" t="s">
        <v>23</v>
      </c>
      <c r="GON737" s="83" t="s">
        <v>23</v>
      </c>
      <c r="GOO737" s="65" t="s">
        <v>23</v>
      </c>
      <c r="GOP737" s="83" t="s">
        <v>23</v>
      </c>
      <c r="GOQ737" s="83" t="s">
        <v>23</v>
      </c>
      <c r="GOR737" s="83" t="s">
        <v>23</v>
      </c>
      <c r="GOS737" s="65" t="s">
        <v>23</v>
      </c>
      <c r="GOT737" s="65" t="s">
        <v>23</v>
      </c>
      <c r="GOU737" s="65" t="s">
        <v>23</v>
      </c>
      <c r="GOV737" s="65" t="s">
        <v>23</v>
      </c>
      <c r="GOW737" s="65" t="s">
        <v>23</v>
      </c>
      <c r="GOX737" s="65" t="s">
        <v>23</v>
      </c>
      <c r="GOY737" s="65" t="s">
        <v>23</v>
      </c>
      <c r="GOZ737" s="65" t="s">
        <v>23</v>
      </c>
      <c r="GPA737" s="65" t="s">
        <v>23</v>
      </c>
      <c r="GPB737" s="65" t="s">
        <v>23</v>
      </c>
      <c r="GPC737" s="65" t="s">
        <v>23</v>
      </c>
      <c r="GPD737" s="65" t="s">
        <v>23</v>
      </c>
      <c r="GPE737" s="65" t="s">
        <v>23</v>
      </c>
      <c r="GPF737" s="65" t="s">
        <v>23</v>
      </c>
      <c r="GPG737" s="65" t="s">
        <v>23</v>
      </c>
      <c r="GPH737" s="65" t="s">
        <v>23</v>
      </c>
      <c r="GPI737" s="65" t="s">
        <v>23</v>
      </c>
      <c r="GPJ737" s="65" t="s">
        <v>23</v>
      </c>
      <c r="GPK737" s="65" t="s">
        <v>23</v>
      </c>
      <c r="GPL737" s="65" t="s">
        <v>23</v>
      </c>
      <c r="GPM737" s="83" t="s">
        <v>23</v>
      </c>
      <c r="GPN737" s="83" t="s">
        <v>23</v>
      </c>
      <c r="GPO737" s="83" t="s">
        <v>23</v>
      </c>
      <c r="GPP737" s="83" t="s">
        <v>23</v>
      </c>
      <c r="GPQ737" s="65" t="s">
        <v>23</v>
      </c>
      <c r="GPR737" s="83" t="s">
        <v>23</v>
      </c>
      <c r="GPS737" s="83" t="s">
        <v>23</v>
      </c>
      <c r="GPT737" s="83" t="s">
        <v>23</v>
      </c>
      <c r="GPU737" s="65" t="s">
        <v>23</v>
      </c>
      <c r="GPV737" s="83" t="s">
        <v>23</v>
      </c>
      <c r="GPW737" s="83" t="s">
        <v>23</v>
      </c>
      <c r="GPX737" s="83" t="s">
        <v>23</v>
      </c>
      <c r="GPY737" s="65" t="s">
        <v>23</v>
      </c>
      <c r="GPZ737" s="83" t="s">
        <v>23</v>
      </c>
      <c r="GQA737" s="83" t="s">
        <v>23</v>
      </c>
      <c r="GQB737" s="83" t="s">
        <v>23</v>
      </c>
      <c r="GQC737" s="65" t="s">
        <v>23</v>
      </c>
      <c r="GQD737" s="83" t="s">
        <v>23</v>
      </c>
      <c r="GQE737" s="83" t="s">
        <v>23</v>
      </c>
      <c r="GQF737" s="83" t="s">
        <v>23</v>
      </c>
      <c r="GQG737" s="65" t="s">
        <v>23</v>
      </c>
      <c r="GQH737" s="83" t="s">
        <v>23</v>
      </c>
      <c r="GQI737" s="83" t="s">
        <v>23</v>
      </c>
      <c r="GQJ737" s="83" t="s">
        <v>23</v>
      </c>
      <c r="GQK737" s="65" t="s">
        <v>23</v>
      </c>
      <c r="GQL737" s="83" t="s">
        <v>23</v>
      </c>
      <c r="GQM737" s="83" t="s">
        <v>23</v>
      </c>
      <c r="GQN737" s="83" t="s">
        <v>23</v>
      </c>
      <c r="GQO737" s="65" t="s">
        <v>23</v>
      </c>
      <c r="GQP737" s="65" t="s">
        <v>23</v>
      </c>
      <c r="GQQ737" s="65" t="s">
        <v>23</v>
      </c>
      <c r="GQR737" s="65" t="s">
        <v>23</v>
      </c>
      <c r="GQS737" s="65" t="s">
        <v>23</v>
      </c>
      <c r="GQT737" s="65" t="s">
        <v>23</v>
      </c>
      <c r="GQU737" s="65" t="s">
        <v>23</v>
      </c>
      <c r="GQV737" s="65" t="s">
        <v>23</v>
      </c>
      <c r="GQW737" s="65" t="s">
        <v>23</v>
      </c>
      <c r="GQX737" s="65" t="s">
        <v>23</v>
      </c>
      <c r="GQY737" s="65" t="s">
        <v>23</v>
      </c>
      <c r="GQZ737" s="65" t="s">
        <v>23</v>
      </c>
      <c r="GRA737" s="65" t="s">
        <v>23</v>
      </c>
      <c r="GRB737" s="65" t="s">
        <v>23</v>
      </c>
      <c r="GRC737" s="65" t="s">
        <v>23</v>
      </c>
      <c r="GRD737" s="65" t="s">
        <v>23</v>
      </c>
      <c r="GRE737" s="65" t="s">
        <v>23</v>
      </c>
      <c r="GRF737" s="65" t="s">
        <v>23</v>
      </c>
      <c r="GRG737" s="65" t="s">
        <v>23</v>
      </c>
      <c r="GRH737" s="65" t="s">
        <v>23</v>
      </c>
      <c r="GRI737" s="83" t="s">
        <v>23</v>
      </c>
      <c r="GRJ737" s="83" t="s">
        <v>23</v>
      </c>
      <c r="GRK737" s="83" t="s">
        <v>23</v>
      </c>
      <c r="GRL737" s="83" t="s">
        <v>23</v>
      </c>
      <c r="GRM737" s="65" t="s">
        <v>23</v>
      </c>
      <c r="GRN737" s="83" t="s">
        <v>23</v>
      </c>
      <c r="GRO737" s="83" t="s">
        <v>23</v>
      </c>
      <c r="GRP737" s="83" t="s">
        <v>23</v>
      </c>
      <c r="GRQ737" s="65" t="s">
        <v>23</v>
      </c>
      <c r="GRR737" s="83" t="s">
        <v>23</v>
      </c>
      <c r="GRS737" s="83" t="s">
        <v>23</v>
      </c>
      <c r="GRT737" s="83" t="s">
        <v>23</v>
      </c>
      <c r="GRU737" s="65" t="s">
        <v>23</v>
      </c>
      <c r="GRV737" s="83" t="s">
        <v>23</v>
      </c>
      <c r="GRW737" s="83" t="s">
        <v>23</v>
      </c>
      <c r="GRX737" s="83" t="s">
        <v>23</v>
      </c>
      <c r="GRY737" s="65" t="s">
        <v>23</v>
      </c>
      <c r="GRZ737" s="83" t="s">
        <v>23</v>
      </c>
      <c r="GSA737" s="83" t="s">
        <v>23</v>
      </c>
      <c r="GSB737" s="83" t="s">
        <v>23</v>
      </c>
      <c r="GSC737" s="65" t="s">
        <v>23</v>
      </c>
      <c r="GSD737" s="83" t="s">
        <v>23</v>
      </c>
      <c r="GSE737" s="83" t="s">
        <v>23</v>
      </c>
      <c r="GSF737" s="83" t="s">
        <v>23</v>
      </c>
      <c r="GSG737" s="65" t="s">
        <v>23</v>
      </c>
      <c r="GSH737" s="83" t="s">
        <v>23</v>
      </c>
      <c r="GSI737" s="83" t="s">
        <v>23</v>
      </c>
      <c r="GSJ737" s="83" t="s">
        <v>23</v>
      </c>
      <c r="GSK737" s="65" t="s">
        <v>23</v>
      </c>
      <c r="GSL737" s="65" t="s">
        <v>23</v>
      </c>
      <c r="GSM737" s="65" t="s">
        <v>23</v>
      </c>
      <c r="GSN737" s="65" t="s">
        <v>23</v>
      </c>
      <c r="GSO737" s="65" t="s">
        <v>23</v>
      </c>
      <c r="GSP737" s="65" t="s">
        <v>23</v>
      </c>
      <c r="GSQ737" s="65" t="s">
        <v>23</v>
      </c>
      <c r="GSR737" s="65" t="s">
        <v>23</v>
      </c>
      <c r="GSS737" s="65" t="s">
        <v>23</v>
      </c>
      <c r="GST737" s="65" t="s">
        <v>23</v>
      </c>
      <c r="GSU737" s="65" t="s">
        <v>23</v>
      </c>
      <c r="GSV737" s="65" t="s">
        <v>23</v>
      </c>
      <c r="GSW737" s="65" t="s">
        <v>23</v>
      </c>
      <c r="GSX737" s="65" t="s">
        <v>23</v>
      </c>
      <c r="GSY737" s="65" t="s">
        <v>23</v>
      </c>
      <c r="GSZ737" s="65" t="s">
        <v>23</v>
      </c>
      <c r="GTA737" s="65" t="s">
        <v>23</v>
      </c>
      <c r="GTB737" s="65" t="s">
        <v>23</v>
      </c>
      <c r="GTC737" s="65" t="s">
        <v>23</v>
      </c>
      <c r="GTD737" s="65" t="s">
        <v>23</v>
      </c>
      <c r="GTE737" s="83" t="s">
        <v>23</v>
      </c>
      <c r="GTF737" s="83" t="s">
        <v>23</v>
      </c>
      <c r="GTG737" s="83" t="s">
        <v>23</v>
      </c>
      <c r="GTH737" s="83" t="s">
        <v>23</v>
      </c>
      <c r="GTI737" s="65" t="s">
        <v>23</v>
      </c>
      <c r="GTJ737" s="83" t="s">
        <v>23</v>
      </c>
      <c r="GTK737" s="83" t="s">
        <v>23</v>
      </c>
      <c r="GTL737" s="83" t="s">
        <v>23</v>
      </c>
      <c r="GTM737" s="65" t="s">
        <v>23</v>
      </c>
      <c r="GTN737" s="83" t="s">
        <v>23</v>
      </c>
      <c r="GTO737" s="83" t="s">
        <v>23</v>
      </c>
      <c r="GTP737" s="83" t="s">
        <v>23</v>
      </c>
      <c r="GTQ737" s="65" t="s">
        <v>23</v>
      </c>
      <c r="GTR737" s="83" t="s">
        <v>23</v>
      </c>
      <c r="GTS737" s="83" t="s">
        <v>23</v>
      </c>
      <c r="GTT737" s="83" t="s">
        <v>23</v>
      </c>
      <c r="GTU737" s="65" t="s">
        <v>23</v>
      </c>
      <c r="GTV737" s="83" t="s">
        <v>23</v>
      </c>
      <c r="GTW737" s="83" t="s">
        <v>23</v>
      </c>
      <c r="GTX737" s="83" t="s">
        <v>23</v>
      </c>
      <c r="GTY737" s="65" t="s">
        <v>23</v>
      </c>
      <c r="GTZ737" s="83" t="s">
        <v>23</v>
      </c>
      <c r="GUA737" s="83" t="s">
        <v>23</v>
      </c>
      <c r="GUB737" s="83" t="s">
        <v>23</v>
      </c>
      <c r="GUC737" s="65" t="s">
        <v>23</v>
      </c>
      <c r="GUD737" s="83" t="s">
        <v>23</v>
      </c>
      <c r="GUE737" s="83" t="s">
        <v>23</v>
      </c>
      <c r="GUF737" s="83" t="s">
        <v>23</v>
      </c>
      <c r="GUG737" s="65" t="s">
        <v>23</v>
      </c>
      <c r="GUH737" s="65" t="s">
        <v>23</v>
      </c>
      <c r="GUI737" s="65" t="s">
        <v>23</v>
      </c>
      <c r="GUJ737" s="65" t="s">
        <v>23</v>
      </c>
      <c r="GUK737" s="65" t="s">
        <v>23</v>
      </c>
      <c r="GUL737" s="65" t="s">
        <v>23</v>
      </c>
      <c r="GUM737" s="65" t="s">
        <v>23</v>
      </c>
      <c r="GUN737" s="65" t="s">
        <v>23</v>
      </c>
      <c r="GUO737" s="65" t="s">
        <v>23</v>
      </c>
      <c r="GUP737" s="65" t="s">
        <v>23</v>
      </c>
      <c r="GUQ737" s="65" t="s">
        <v>23</v>
      </c>
      <c r="GUR737" s="65" t="s">
        <v>23</v>
      </c>
      <c r="GUS737" s="65" t="s">
        <v>23</v>
      </c>
      <c r="GUT737" s="65" t="s">
        <v>23</v>
      </c>
      <c r="GUU737" s="65" t="s">
        <v>23</v>
      </c>
      <c r="GUV737" s="65" t="s">
        <v>23</v>
      </c>
      <c r="GUW737" s="65" t="s">
        <v>23</v>
      </c>
      <c r="GUX737" s="65" t="s">
        <v>23</v>
      </c>
      <c r="GUY737" s="65" t="s">
        <v>23</v>
      </c>
      <c r="GUZ737" s="65" t="s">
        <v>23</v>
      </c>
      <c r="GVA737" s="83" t="s">
        <v>23</v>
      </c>
      <c r="GVB737" s="83" t="s">
        <v>23</v>
      </c>
      <c r="GVC737" s="83" t="s">
        <v>23</v>
      </c>
      <c r="GVD737" s="83" t="s">
        <v>23</v>
      </c>
      <c r="GVE737" s="65" t="s">
        <v>23</v>
      </c>
      <c r="GVF737" s="83" t="s">
        <v>23</v>
      </c>
      <c r="GVG737" s="83" t="s">
        <v>23</v>
      </c>
      <c r="GVH737" s="83" t="s">
        <v>23</v>
      </c>
      <c r="GVI737" s="65" t="s">
        <v>23</v>
      </c>
      <c r="GVJ737" s="83" t="s">
        <v>23</v>
      </c>
      <c r="GVK737" s="83" t="s">
        <v>23</v>
      </c>
      <c r="GVL737" s="83" t="s">
        <v>23</v>
      </c>
      <c r="GVM737" s="65" t="s">
        <v>23</v>
      </c>
      <c r="GVN737" s="83" t="s">
        <v>23</v>
      </c>
      <c r="GVO737" s="83" t="s">
        <v>23</v>
      </c>
      <c r="GVP737" s="83" t="s">
        <v>23</v>
      </c>
      <c r="GVQ737" s="65" t="s">
        <v>23</v>
      </c>
      <c r="GVR737" s="83" t="s">
        <v>23</v>
      </c>
      <c r="GVS737" s="83" t="s">
        <v>23</v>
      </c>
      <c r="GVT737" s="83" t="s">
        <v>23</v>
      </c>
      <c r="GVU737" s="65" t="s">
        <v>23</v>
      </c>
      <c r="GVV737" s="83" t="s">
        <v>23</v>
      </c>
      <c r="GVW737" s="83" t="s">
        <v>23</v>
      </c>
      <c r="GVX737" s="83" t="s">
        <v>23</v>
      </c>
      <c r="GVY737" s="65" t="s">
        <v>23</v>
      </c>
      <c r="GVZ737" s="83" t="s">
        <v>23</v>
      </c>
      <c r="GWA737" s="83" t="s">
        <v>23</v>
      </c>
      <c r="GWB737" s="83" t="s">
        <v>23</v>
      </c>
      <c r="GWC737" s="65" t="s">
        <v>23</v>
      </c>
      <c r="GWD737" s="65" t="s">
        <v>23</v>
      </c>
      <c r="GWE737" s="65" t="s">
        <v>23</v>
      </c>
      <c r="GWF737" s="65" t="s">
        <v>23</v>
      </c>
      <c r="GWG737" s="65" t="s">
        <v>23</v>
      </c>
      <c r="GWH737" s="65" t="s">
        <v>23</v>
      </c>
      <c r="GWI737" s="65" t="s">
        <v>23</v>
      </c>
      <c r="GWJ737" s="65" t="s">
        <v>23</v>
      </c>
      <c r="GWK737" s="65" t="s">
        <v>23</v>
      </c>
      <c r="GWL737" s="65" t="s">
        <v>23</v>
      </c>
      <c r="GWM737" s="65" t="s">
        <v>23</v>
      </c>
      <c r="GWN737" s="65" t="s">
        <v>23</v>
      </c>
      <c r="GWO737" s="65" t="s">
        <v>23</v>
      </c>
      <c r="GWP737" s="65" t="s">
        <v>23</v>
      </c>
      <c r="GWQ737" s="65" t="s">
        <v>23</v>
      </c>
      <c r="GWR737" s="65" t="s">
        <v>23</v>
      </c>
      <c r="GWS737" s="65" t="s">
        <v>23</v>
      </c>
      <c r="GWT737" s="65" t="s">
        <v>23</v>
      </c>
      <c r="GWU737" s="65" t="s">
        <v>23</v>
      </c>
      <c r="GWV737" s="65" t="s">
        <v>23</v>
      </c>
      <c r="GWW737" s="83" t="s">
        <v>23</v>
      </c>
      <c r="GWX737" s="83" t="s">
        <v>23</v>
      </c>
      <c r="GWY737" s="83" t="s">
        <v>23</v>
      </c>
      <c r="GWZ737" s="83" t="s">
        <v>23</v>
      </c>
      <c r="GXA737" s="65" t="s">
        <v>23</v>
      </c>
      <c r="GXB737" s="83" t="s">
        <v>23</v>
      </c>
      <c r="GXC737" s="83" t="s">
        <v>23</v>
      </c>
      <c r="GXD737" s="83" t="s">
        <v>23</v>
      </c>
      <c r="GXE737" s="65" t="s">
        <v>23</v>
      </c>
      <c r="GXF737" s="83" t="s">
        <v>23</v>
      </c>
      <c r="GXG737" s="83" t="s">
        <v>23</v>
      </c>
      <c r="GXH737" s="83" t="s">
        <v>23</v>
      </c>
      <c r="GXI737" s="65" t="s">
        <v>23</v>
      </c>
      <c r="GXJ737" s="83" t="s">
        <v>23</v>
      </c>
      <c r="GXK737" s="83" t="s">
        <v>23</v>
      </c>
      <c r="GXL737" s="83" t="s">
        <v>23</v>
      </c>
      <c r="GXM737" s="65" t="s">
        <v>23</v>
      </c>
      <c r="GXN737" s="83" t="s">
        <v>23</v>
      </c>
      <c r="GXO737" s="83" t="s">
        <v>23</v>
      </c>
      <c r="GXP737" s="83" t="s">
        <v>23</v>
      </c>
      <c r="GXQ737" s="65" t="s">
        <v>23</v>
      </c>
      <c r="GXR737" s="83" t="s">
        <v>23</v>
      </c>
      <c r="GXS737" s="83" t="s">
        <v>23</v>
      </c>
      <c r="GXT737" s="83" t="s">
        <v>23</v>
      </c>
      <c r="GXU737" s="65" t="s">
        <v>23</v>
      </c>
      <c r="GXV737" s="83" t="s">
        <v>23</v>
      </c>
      <c r="GXW737" s="83" t="s">
        <v>23</v>
      </c>
      <c r="GXX737" s="83" t="s">
        <v>23</v>
      </c>
      <c r="GXY737" s="65" t="s">
        <v>23</v>
      </c>
      <c r="GXZ737" s="65" t="s">
        <v>23</v>
      </c>
      <c r="GYA737" s="65" t="s">
        <v>23</v>
      </c>
      <c r="GYB737" s="65" t="s">
        <v>23</v>
      </c>
      <c r="GYC737" s="65" t="s">
        <v>23</v>
      </c>
      <c r="GYD737" s="65" t="s">
        <v>23</v>
      </c>
      <c r="GYE737" s="65" t="s">
        <v>23</v>
      </c>
      <c r="GYF737" s="65" t="s">
        <v>23</v>
      </c>
      <c r="GYG737" s="65" t="s">
        <v>23</v>
      </c>
      <c r="GYH737" s="65" t="s">
        <v>23</v>
      </c>
      <c r="GYI737" s="65" t="s">
        <v>23</v>
      </c>
      <c r="GYJ737" s="65" t="s">
        <v>23</v>
      </c>
      <c r="GYK737" s="65" t="s">
        <v>23</v>
      </c>
      <c r="GYL737" s="65" t="s">
        <v>23</v>
      </c>
      <c r="GYM737" s="65" t="s">
        <v>23</v>
      </c>
      <c r="GYN737" s="65" t="s">
        <v>23</v>
      </c>
      <c r="GYO737" s="65" t="s">
        <v>23</v>
      </c>
      <c r="GYP737" s="65" t="s">
        <v>23</v>
      </c>
      <c r="GYQ737" s="65" t="s">
        <v>23</v>
      </c>
      <c r="GYR737" s="65" t="s">
        <v>23</v>
      </c>
      <c r="GYS737" s="83" t="s">
        <v>23</v>
      </c>
      <c r="GYT737" s="83" t="s">
        <v>23</v>
      </c>
      <c r="GYU737" s="83" t="s">
        <v>23</v>
      </c>
      <c r="GYV737" s="83" t="s">
        <v>23</v>
      </c>
      <c r="GYW737" s="65" t="s">
        <v>23</v>
      </c>
      <c r="GYX737" s="83" t="s">
        <v>23</v>
      </c>
      <c r="GYY737" s="83" t="s">
        <v>23</v>
      </c>
      <c r="GYZ737" s="83" t="s">
        <v>23</v>
      </c>
      <c r="GZA737" s="65" t="s">
        <v>23</v>
      </c>
      <c r="GZB737" s="83" t="s">
        <v>23</v>
      </c>
      <c r="GZC737" s="83" t="s">
        <v>23</v>
      </c>
      <c r="GZD737" s="83" t="s">
        <v>23</v>
      </c>
      <c r="GZE737" s="65" t="s">
        <v>23</v>
      </c>
      <c r="GZF737" s="83" t="s">
        <v>23</v>
      </c>
      <c r="GZG737" s="83" t="s">
        <v>23</v>
      </c>
      <c r="GZH737" s="83" t="s">
        <v>23</v>
      </c>
      <c r="GZI737" s="65" t="s">
        <v>23</v>
      </c>
      <c r="GZJ737" s="83" t="s">
        <v>23</v>
      </c>
      <c r="GZK737" s="83" t="s">
        <v>23</v>
      </c>
      <c r="GZL737" s="83" t="s">
        <v>23</v>
      </c>
      <c r="GZM737" s="65" t="s">
        <v>23</v>
      </c>
      <c r="GZN737" s="83" t="s">
        <v>23</v>
      </c>
      <c r="GZO737" s="83" t="s">
        <v>23</v>
      </c>
      <c r="GZP737" s="83" t="s">
        <v>23</v>
      </c>
      <c r="GZQ737" s="65" t="s">
        <v>23</v>
      </c>
      <c r="GZR737" s="83" t="s">
        <v>23</v>
      </c>
      <c r="GZS737" s="83" t="s">
        <v>23</v>
      </c>
      <c r="GZT737" s="83" t="s">
        <v>23</v>
      </c>
      <c r="GZU737" s="65" t="s">
        <v>23</v>
      </c>
      <c r="GZV737" s="65" t="s">
        <v>23</v>
      </c>
      <c r="GZW737" s="65" t="s">
        <v>23</v>
      </c>
      <c r="GZX737" s="65" t="s">
        <v>23</v>
      </c>
      <c r="GZY737" s="65" t="s">
        <v>23</v>
      </c>
      <c r="GZZ737" s="65" t="s">
        <v>23</v>
      </c>
      <c r="HAA737" s="65" t="s">
        <v>23</v>
      </c>
      <c r="HAB737" s="65" t="s">
        <v>23</v>
      </c>
      <c r="HAC737" s="65" t="s">
        <v>23</v>
      </c>
      <c r="HAD737" s="65" t="s">
        <v>23</v>
      </c>
      <c r="HAE737" s="65" t="s">
        <v>23</v>
      </c>
      <c r="HAF737" s="65" t="s">
        <v>23</v>
      </c>
      <c r="HAG737" s="65" t="s">
        <v>23</v>
      </c>
      <c r="HAH737" s="65" t="s">
        <v>23</v>
      </c>
      <c r="HAI737" s="65" t="s">
        <v>23</v>
      </c>
      <c r="HAJ737" s="65" t="s">
        <v>23</v>
      </c>
      <c r="HAK737" s="65" t="s">
        <v>23</v>
      </c>
      <c r="HAL737" s="65" t="s">
        <v>23</v>
      </c>
      <c r="HAM737" s="65" t="s">
        <v>23</v>
      </c>
      <c r="HAN737" s="65" t="s">
        <v>23</v>
      </c>
      <c r="HAO737" s="83" t="s">
        <v>23</v>
      </c>
      <c r="HAP737" s="83" t="s">
        <v>23</v>
      </c>
      <c r="HAQ737" s="83" t="s">
        <v>23</v>
      </c>
      <c r="HAR737" s="83" t="s">
        <v>23</v>
      </c>
      <c r="HAS737" s="65" t="s">
        <v>23</v>
      </c>
      <c r="HAT737" s="83" t="s">
        <v>23</v>
      </c>
      <c r="HAU737" s="83" t="s">
        <v>23</v>
      </c>
      <c r="HAV737" s="83" t="s">
        <v>23</v>
      </c>
      <c r="HAW737" s="65" t="s">
        <v>23</v>
      </c>
      <c r="HAX737" s="83" t="s">
        <v>23</v>
      </c>
      <c r="HAY737" s="83" t="s">
        <v>23</v>
      </c>
      <c r="HAZ737" s="83" t="s">
        <v>23</v>
      </c>
      <c r="HBA737" s="65" t="s">
        <v>23</v>
      </c>
      <c r="HBB737" s="83" t="s">
        <v>23</v>
      </c>
      <c r="HBC737" s="83" t="s">
        <v>23</v>
      </c>
      <c r="HBD737" s="83" t="s">
        <v>23</v>
      </c>
      <c r="HBE737" s="65" t="s">
        <v>23</v>
      </c>
      <c r="HBF737" s="83" t="s">
        <v>23</v>
      </c>
      <c r="HBG737" s="83" t="s">
        <v>23</v>
      </c>
      <c r="HBH737" s="83" t="s">
        <v>23</v>
      </c>
      <c r="HBI737" s="65" t="s">
        <v>23</v>
      </c>
      <c r="HBJ737" s="83" t="s">
        <v>23</v>
      </c>
      <c r="HBK737" s="83" t="s">
        <v>23</v>
      </c>
      <c r="HBL737" s="83" t="s">
        <v>23</v>
      </c>
      <c r="HBM737" s="65" t="s">
        <v>23</v>
      </c>
      <c r="HBN737" s="83" t="s">
        <v>23</v>
      </c>
      <c r="HBO737" s="83" t="s">
        <v>23</v>
      </c>
      <c r="HBP737" s="83" t="s">
        <v>23</v>
      </c>
      <c r="HBQ737" s="65" t="s">
        <v>23</v>
      </c>
      <c r="HBR737" s="65" t="s">
        <v>23</v>
      </c>
      <c r="HBS737" s="65" t="s">
        <v>23</v>
      </c>
      <c r="HBT737" s="65" t="s">
        <v>23</v>
      </c>
      <c r="HBU737" s="65" t="s">
        <v>23</v>
      </c>
      <c r="HBV737" s="65" t="s">
        <v>23</v>
      </c>
      <c r="HBW737" s="65" t="s">
        <v>23</v>
      </c>
      <c r="HBX737" s="65" t="s">
        <v>23</v>
      </c>
      <c r="HBY737" s="65" t="s">
        <v>23</v>
      </c>
      <c r="HBZ737" s="65" t="s">
        <v>23</v>
      </c>
      <c r="HCA737" s="65" t="s">
        <v>23</v>
      </c>
      <c r="HCB737" s="65" t="s">
        <v>23</v>
      </c>
      <c r="HCC737" s="65" t="s">
        <v>23</v>
      </c>
      <c r="HCD737" s="65" t="s">
        <v>23</v>
      </c>
      <c r="HCE737" s="65" t="s">
        <v>23</v>
      </c>
      <c r="HCF737" s="65" t="s">
        <v>23</v>
      </c>
      <c r="HCG737" s="65" t="s">
        <v>23</v>
      </c>
      <c r="HCH737" s="65" t="s">
        <v>23</v>
      </c>
      <c r="HCI737" s="65" t="s">
        <v>23</v>
      </c>
      <c r="HCJ737" s="65" t="s">
        <v>23</v>
      </c>
      <c r="HCK737" s="83" t="s">
        <v>23</v>
      </c>
      <c r="HCL737" s="83" t="s">
        <v>23</v>
      </c>
      <c r="HCM737" s="83" t="s">
        <v>23</v>
      </c>
      <c r="HCN737" s="83" t="s">
        <v>23</v>
      </c>
      <c r="HCO737" s="65" t="s">
        <v>23</v>
      </c>
      <c r="HCP737" s="83" t="s">
        <v>23</v>
      </c>
      <c r="HCQ737" s="83" t="s">
        <v>23</v>
      </c>
      <c r="HCR737" s="83" t="s">
        <v>23</v>
      </c>
      <c r="HCS737" s="65" t="s">
        <v>23</v>
      </c>
      <c r="HCT737" s="83" t="s">
        <v>23</v>
      </c>
      <c r="HCU737" s="83" t="s">
        <v>23</v>
      </c>
      <c r="HCV737" s="83" t="s">
        <v>23</v>
      </c>
      <c r="HCW737" s="65" t="s">
        <v>23</v>
      </c>
      <c r="HCX737" s="83" t="s">
        <v>23</v>
      </c>
      <c r="HCY737" s="83" t="s">
        <v>23</v>
      </c>
      <c r="HCZ737" s="83" t="s">
        <v>23</v>
      </c>
      <c r="HDA737" s="65" t="s">
        <v>23</v>
      </c>
      <c r="HDB737" s="83" t="s">
        <v>23</v>
      </c>
      <c r="HDC737" s="83" t="s">
        <v>23</v>
      </c>
      <c r="HDD737" s="83" t="s">
        <v>23</v>
      </c>
      <c r="HDE737" s="65" t="s">
        <v>23</v>
      </c>
      <c r="HDF737" s="83" t="s">
        <v>23</v>
      </c>
      <c r="HDG737" s="83" t="s">
        <v>23</v>
      </c>
      <c r="HDH737" s="83" t="s">
        <v>23</v>
      </c>
      <c r="HDI737" s="65" t="s">
        <v>23</v>
      </c>
      <c r="HDJ737" s="83" t="s">
        <v>23</v>
      </c>
      <c r="HDK737" s="83" t="s">
        <v>23</v>
      </c>
      <c r="HDL737" s="83" t="s">
        <v>23</v>
      </c>
      <c r="HDM737" s="65" t="s">
        <v>23</v>
      </c>
      <c r="HDN737" s="65" t="s">
        <v>23</v>
      </c>
      <c r="HDO737" s="65" t="s">
        <v>23</v>
      </c>
      <c r="HDP737" s="65" t="s">
        <v>23</v>
      </c>
      <c r="HDQ737" s="65" t="s">
        <v>23</v>
      </c>
      <c r="HDR737" s="65" t="s">
        <v>23</v>
      </c>
      <c r="HDS737" s="65" t="s">
        <v>23</v>
      </c>
      <c r="HDT737" s="65" t="s">
        <v>23</v>
      </c>
      <c r="HDU737" s="65" t="s">
        <v>23</v>
      </c>
      <c r="HDV737" s="65" t="s">
        <v>23</v>
      </c>
      <c r="HDW737" s="65" t="s">
        <v>23</v>
      </c>
      <c r="HDX737" s="65" t="s">
        <v>23</v>
      </c>
      <c r="HDY737" s="65" t="s">
        <v>23</v>
      </c>
      <c r="HDZ737" s="65" t="s">
        <v>23</v>
      </c>
      <c r="HEA737" s="65" t="s">
        <v>23</v>
      </c>
      <c r="HEB737" s="65" t="s">
        <v>23</v>
      </c>
      <c r="HEC737" s="65" t="s">
        <v>23</v>
      </c>
      <c r="HED737" s="65" t="s">
        <v>23</v>
      </c>
      <c r="HEE737" s="65" t="s">
        <v>23</v>
      </c>
      <c r="HEF737" s="65" t="s">
        <v>23</v>
      </c>
      <c r="HEG737" s="65" t="s">
        <v>23</v>
      </c>
      <c r="HEH737" s="83" t="s">
        <v>23</v>
      </c>
      <c r="HEI737" s="83" t="s">
        <v>23</v>
      </c>
      <c r="HEJ737" s="83" t="s">
        <v>23</v>
      </c>
      <c r="HEK737" s="65" t="s">
        <v>23</v>
      </c>
      <c r="HEL737" s="83" t="s">
        <v>23</v>
      </c>
      <c r="HEM737" s="83" t="s">
        <v>23</v>
      </c>
      <c r="HEN737" s="83" t="s">
        <v>23</v>
      </c>
      <c r="HEO737" s="65" t="s">
        <v>23</v>
      </c>
      <c r="HEP737" s="83" t="s">
        <v>23</v>
      </c>
      <c r="HEQ737" s="83" t="s">
        <v>23</v>
      </c>
      <c r="HER737" s="83" t="s">
        <v>23</v>
      </c>
      <c r="HES737" s="65" t="s">
        <v>23</v>
      </c>
      <c r="HET737" s="65" t="s">
        <v>23</v>
      </c>
      <c r="HEU737" s="65" t="s">
        <v>23</v>
      </c>
      <c r="HEV737" s="65" t="s">
        <v>23</v>
      </c>
      <c r="HEW737" s="65" t="s">
        <v>23</v>
      </c>
      <c r="HEX737" s="65" t="s">
        <v>23</v>
      </c>
      <c r="HEY737" s="65" t="s">
        <v>23</v>
      </c>
      <c r="HEZ737" s="65" t="s">
        <v>23</v>
      </c>
      <c r="HFA737" s="65" t="s">
        <v>23</v>
      </c>
      <c r="HFB737" s="65" t="s">
        <v>23</v>
      </c>
      <c r="HFC737" s="65" t="s">
        <v>23</v>
      </c>
      <c r="HFD737" s="65" t="s">
        <v>23</v>
      </c>
      <c r="HFE737" s="65" t="s">
        <v>23</v>
      </c>
      <c r="HFF737" s="65" t="s">
        <v>23</v>
      </c>
      <c r="HFG737" s="65" t="s">
        <v>23</v>
      </c>
      <c r="HFH737" s="65" t="s">
        <v>23</v>
      </c>
      <c r="HFI737" s="65" t="s">
        <v>23</v>
      </c>
      <c r="HFJ737" s="65" t="s">
        <v>23</v>
      </c>
      <c r="HFK737" s="65" t="s">
        <v>23</v>
      </c>
      <c r="HFL737" s="65" t="s">
        <v>23</v>
      </c>
      <c r="HFM737" s="83" t="s">
        <v>23</v>
      </c>
      <c r="HFN737" s="83" t="s">
        <v>23</v>
      </c>
      <c r="HFO737" s="83" t="s">
        <v>23</v>
      </c>
      <c r="HFP737" s="83" t="s">
        <v>23</v>
      </c>
      <c r="HFQ737" s="65" t="s">
        <v>23</v>
      </c>
      <c r="HFR737" s="83" t="s">
        <v>23</v>
      </c>
      <c r="HFS737" s="83" t="s">
        <v>23</v>
      </c>
      <c r="HFT737" s="83" t="s">
        <v>23</v>
      </c>
      <c r="HFU737" s="65" t="s">
        <v>23</v>
      </c>
      <c r="HFV737" s="83" t="s">
        <v>23</v>
      </c>
      <c r="HFW737" s="83" t="s">
        <v>23</v>
      </c>
      <c r="HFX737" s="83" t="s">
        <v>23</v>
      </c>
      <c r="HFY737" s="65" t="s">
        <v>23</v>
      </c>
      <c r="HFZ737" s="83" t="s">
        <v>23</v>
      </c>
      <c r="HGA737" s="83" t="s">
        <v>23</v>
      </c>
      <c r="HGB737" s="83" t="s">
        <v>23</v>
      </c>
      <c r="HGC737" s="65" t="s">
        <v>23</v>
      </c>
      <c r="HGD737" s="83" t="s">
        <v>23</v>
      </c>
      <c r="HGE737" s="83" t="s">
        <v>23</v>
      </c>
      <c r="HGF737" s="83" t="s">
        <v>23</v>
      </c>
      <c r="HGG737" s="65" t="s">
        <v>23</v>
      </c>
      <c r="HGH737" s="83" t="s">
        <v>23</v>
      </c>
      <c r="HGI737" s="83" t="s">
        <v>23</v>
      </c>
      <c r="HGJ737" s="83" t="s">
        <v>23</v>
      </c>
      <c r="HGK737" s="65" t="s">
        <v>23</v>
      </c>
      <c r="HGL737" s="83" t="s">
        <v>23</v>
      </c>
      <c r="HGM737" s="83" t="s">
        <v>23</v>
      </c>
      <c r="HGN737" s="83" t="s">
        <v>23</v>
      </c>
      <c r="HGO737" s="65" t="s">
        <v>23</v>
      </c>
      <c r="HGP737" s="65" t="s">
        <v>23</v>
      </c>
      <c r="HGQ737" s="65" t="s">
        <v>23</v>
      </c>
      <c r="HGR737" s="65" t="s">
        <v>23</v>
      </c>
      <c r="HGS737" s="65" t="s">
        <v>23</v>
      </c>
      <c r="HGT737" s="65" t="s">
        <v>23</v>
      </c>
      <c r="HGU737" s="65" t="s">
        <v>23</v>
      </c>
      <c r="HGV737" s="65" t="s">
        <v>23</v>
      </c>
      <c r="HGW737" s="65" t="s">
        <v>23</v>
      </c>
      <c r="HGX737" s="65" t="s">
        <v>23</v>
      </c>
      <c r="HGY737" s="65" t="s">
        <v>23</v>
      </c>
      <c r="HGZ737" s="65" t="s">
        <v>23</v>
      </c>
      <c r="HHA737" s="65" t="s">
        <v>23</v>
      </c>
      <c r="HHB737" s="65" t="s">
        <v>23</v>
      </c>
      <c r="HHC737" s="65" t="s">
        <v>23</v>
      </c>
      <c r="HHD737" s="65" t="s">
        <v>23</v>
      </c>
      <c r="HHE737" s="65" t="s">
        <v>23</v>
      </c>
      <c r="HHF737" s="65" t="s">
        <v>23</v>
      </c>
      <c r="HHG737" s="65" t="s">
        <v>23</v>
      </c>
      <c r="HHH737" s="65" t="s">
        <v>23</v>
      </c>
      <c r="HHI737" s="83" t="s">
        <v>23</v>
      </c>
      <c r="HHJ737" s="83" t="s">
        <v>23</v>
      </c>
      <c r="HHK737" s="83" t="s">
        <v>23</v>
      </c>
      <c r="HHL737" s="83" t="s">
        <v>23</v>
      </c>
      <c r="HHM737" s="65" t="s">
        <v>23</v>
      </c>
      <c r="HHN737" s="83" t="s">
        <v>23</v>
      </c>
      <c r="HHO737" s="83" t="s">
        <v>23</v>
      </c>
      <c r="HHP737" s="83" t="s">
        <v>23</v>
      </c>
      <c r="HHQ737" s="65" t="s">
        <v>23</v>
      </c>
      <c r="HHR737" s="83" t="s">
        <v>23</v>
      </c>
      <c r="HHS737" s="83" t="s">
        <v>23</v>
      </c>
      <c r="HHT737" s="83" t="s">
        <v>23</v>
      </c>
      <c r="HHU737" s="65" t="s">
        <v>23</v>
      </c>
      <c r="HHV737" s="83" t="s">
        <v>23</v>
      </c>
      <c r="HHW737" s="83" t="s">
        <v>23</v>
      </c>
      <c r="HHX737" s="83" t="s">
        <v>23</v>
      </c>
      <c r="HHY737" s="65" t="s">
        <v>23</v>
      </c>
      <c r="HHZ737" s="83" t="s">
        <v>23</v>
      </c>
      <c r="HIA737" s="83" t="s">
        <v>23</v>
      </c>
      <c r="HIB737" s="83" t="s">
        <v>23</v>
      </c>
      <c r="HIC737" s="65" t="s">
        <v>23</v>
      </c>
      <c r="HID737" s="83" t="s">
        <v>23</v>
      </c>
      <c r="HIE737" s="83" t="s">
        <v>23</v>
      </c>
      <c r="HIF737" s="83" t="s">
        <v>23</v>
      </c>
      <c r="HIG737" s="65" t="s">
        <v>23</v>
      </c>
      <c r="HIH737" s="83" t="s">
        <v>23</v>
      </c>
      <c r="HII737" s="83" t="s">
        <v>23</v>
      </c>
      <c r="HIJ737" s="83" t="s">
        <v>23</v>
      </c>
      <c r="HIK737" s="65" t="s">
        <v>23</v>
      </c>
      <c r="HIL737" s="65" t="s">
        <v>23</v>
      </c>
      <c r="HIM737" s="65" t="s">
        <v>23</v>
      </c>
      <c r="HIN737" s="65" t="s">
        <v>23</v>
      </c>
      <c r="HIO737" s="65" t="s">
        <v>23</v>
      </c>
      <c r="HIP737" s="65" t="s">
        <v>23</v>
      </c>
      <c r="HIQ737" s="65" t="s">
        <v>23</v>
      </c>
      <c r="HIR737" s="65" t="s">
        <v>23</v>
      </c>
      <c r="HIS737" s="65" t="s">
        <v>23</v>
      </c>
      <c r="HIT737" s="65" t="s">
        <v>23</v>
      </c>
      <c r="HIU737" s="65" t="s">
        <v>23</v>
      </c>
      <c r="HIV737" s="65" t="s">
        <v>23</v>
      </c>
      <c r="HIW737" s="65" t="s">
        <v>23</v>
      </c>
      <c r="HIX737" s="65" t="s">
        <v>23</v>
      </c>
      <c r="HIY737" s="65" t="s">
        <v>23</v>
      </c>
      <c r="HIZ737" s="65" t="s">
        <v>23</v>
      </c>
      <c r="HJA737" s="65" t="s">
        <v>23</v>
      </c>
      <c r="HJB737" s="65" t="s">
        <v>23</v>
      </c>
      <c r="HJC737" s="65" t="s">
        <v>23</v>
      </c>
      <c r="HJD737" s="65" t="s">
        <v>23</v>
      </c>
      <c r="HJE737" s="83" t="s">
        <v>23</v>
      </c>
      <c r="HJF737" s="83" t="s">
        <v>23</v>
      </c>
      <c r="HJG737" s="83" t="s">
        <v>23</v>
      </c>
      <c r="HJH737" s="83" t="s">
        <v>23</v>
      </c>
      <c r="HJI737" s="65" t="s">
        <v>23</v>
      </c>
      <c r="HJJ737" s="83" t="s">
        <v>23</v>
      </c>
      <c r="HJK737" s="83" t="s">
        <v>23</v>
      </c>
      <c r="HJL737" s="83" t="s">
        <v>23</v>
      </c>
      <c r="HJM737" s="65" t="s">
        <v>23</v>
      </c>
      <c r="HJN737" s="83" t="s">
        <v>23</v>
      </c>
      <c r="HJO737" s="83" t="s">
        <v>23</v>
      </c>
      <c r="HJP737" s="83" t="s">
        <v>23</v>
      </c>
      <c r="HJQ737" s="65" t="s">
        <v>23</v>
      </c>
      <c r="HJR737" s="83" t="s">
        <v>23</v>
      </c>
      <c r="HJS737" s="83" t="s">
        <v>23</v>
      </c>
      <c r="HJT737" s="83" t="s">
        <v>23</v>
      </c>
      <c r="HJU737" s="65" t="s">
        <v>23</v>
      </c>
      <c r="HJV737" s="83" t="s">
        <v>23</v>
      </c>
      <c r="HJW737" s="83" t="s">
        <v>23</v>
      </c>
      <c r="HJX737" s="83" t="s">
        <v>23</v>
      </c>
      <c r="HJY737" s="65" t="s">
        <v>23</v>
      </c>
      <c r="HJZ737" s="83" t="s">
        <v>23</v>
      </c>
      <c r="HKA737" s="83" t="s">
        <v>23</v>
      </c>
      <c r="HKB737" s="83" t="s">
        <v>23</v>
      </c>
      <c r="HKC737" s="65" t="s">
        <v>23</v>
      </c>
      <c r="HKD737" s="83" t="s">
        <v>23</v>
      </c>
      <c r="HKE737" s="83" t="s">
        <v>23</v>
      </c>
      <c r="HKF737" s="83" t="s">
        <v>23</v>
      </c>
      <c r="HKG737" s="65" t="s">
        <v>23</v>
      </c>
      <c r="HKH737" s="65" t="s">
        <v>23</v>
      </c>
      <c r="HKI737" s="65" t="s">
        <v>23</v>
      </c>
      <c r="HKJ737" s="65" t="s">
        <v>23</v>
      </c>
      <c r="HKK737" s="65" t="s">
        <v>23</v>
      </c>
      <c r="HKL737" s="65" t="s">
        <v>23</v>
      </c>
      <c r="HKM737" s="65" t="s">
        <v>23</v>
      </c>
      <c r="HKN737" s="65" t="s">
        <v>23</v>
      </c>
      <c r="HKO737" s="65" t="s">
        <v>23</v>
      </c>
      <c r="HKP737" s="65" t="s">
        <v>23</v>
      </c>
      <c r="HKQ737" s="65" t="s">
        <v>23</v>
      </c>
      <c r="HKR737" s="65" t="s">
        <v>23</v>
      </c>
      <c r="HKS737" s="65" t="s">
        <v>23</v>
      </c>
      <c r="HKT737" s="65" t="s">
        <v>23</v>
      </c>
      <c r="HKU737" s="65" t="s">
        <v>23</v>
      </c>
      <c r="HKV737" s="65" t="s">
        <v>23</v>
      </c>
      <c r="HKW737" s="65" t="s">
        <v>23</v>
      </c>
      <c r="HKX737" s="65" t="s">
        <v>23</v>
      </c>
      <c r="HKY737" s="65" t="s">
        <v>23</v>
      </c>
      <c r="HKZ737" s="65" t="s">
        <v>23</v>
      </c>
      <c r="HLA737" s="83" t="s">
        <v>23</v>
      </c>
      <c r="HLB737" s="83" t="s">
        <v>23</v>
      </c>
      <c r="HLC737" s="83" t="s">
        <v>23</v>
      </c>
      <c r="HLD737" s="83" t="s">
        <v>23</v>
      </c>
      <c r="HLE737" s="65" t="s">
        <v>23</v>
      </c>
      <c r="HLF737" s="83" t="s">
        <v>23</v>
      </c>
      <c r="HLG737" s="83" t="s">
        <v>23</v>
      </c>
      <c r="HLH737" s="83" t="s">
        <v>23</v>
      </c>
      <c r="HLI737" s="65" t="s">
        <v>23</v>
      </c>
      <c r="HLJ737" s="83" t="s">
        <v>23</v>
      </c>
      <c r="HLK737" s="83" t="s">
        <v>23</v>
      </c>
      <c r="HLL737" s="83" t="s">
        <v>23</v>
      </c>
      <c r="HLM737" s="65" t="s">
        <v>23</v>
      </c>
      <c r="HLN737" s="83" t="s">
        <v>23</v>
      </c>
      <c r="HLO737" s="83" t="s">
        <v>23</v>
      </c>
      <c r="HLP737" s="83" t="s">
        <v>23</v>
      </c>
      <c r="HLQ737" s="65" t="s">
        <v>23</v>
      </c>
      <c r="HLR737" s="83" t="s">
        <v>23</v>
      </c>
      <c r="HLS737" s="83" t="s">
        <v>23</v>
      </c>
      <c r="HLT737" s="83" t="s">
        <v>23</v>
      </c>
      <c r="HLU737" s="65" t="s">
        <v>23</v>
      </c>
      <c r="HLV737" s="83" t="s">
        <v>23</v>
      </c>
      <c r="HLW737" s="83" t="s">
        <v>23</v>
      </c>
      <c r="HLX737" s="83" t="s">
        <v>23</v>
      </c>
      <c r="HLY737" s="65" t="s">
        <v>23</v>
      </c>
      <c r="HLZ737" s="83" t="s">
        <v>23</v>
      </c>
      <c r="HMA737" s="83" t="s">
        <v>23</v>
      </c>
      <c r="HMB737" s="83" t="s">
        <v>23</v>
      </c>
      <c r="HMC737" s="65" t="s">
        <v>23</v>
      </c>
      <c r="HMD737" s="65" t="s">
        <v>23</v>
      </c>
      <c r="HME737" s="65" t="s">
        <v>23</v>
      </c>
      <c r="HMF737" s="65" t="s">
        <v>23</v>
      </c>
      <c r="HMG737" s="65" t="s">
        <v>23</v>
      </c>
      <c r="HMH737" s="65" t="s">
        <v>23</v>
      </c>
      <c r="HMI737" s="65" t="s">
        <v>23</v>
      </c>
      <c r="HMJ737" s="65" t="s">
        <v>23</v>
      </c>
      <c r="HMK737" s="65" t="s">
        <v>23</v>
      </c>
      <c r="HML737" s="65" t="s">
        <v>23</v>
      </c>
      <c r="HMM737" s="65" t="s">
        <v>23</v>
      </c>
      <c r="HMN737" s="65" t="s">
        <v>23</v>
      </c>
      <c r="HMO737" s="65" t="s">
        <v>23</v>
      </c>
      <c r="HMP737" s="65" t="s">
        <v>23</v>
      </c>
      <c r="HMQ737" s="65" t="s">
        <v>23</v>
      </c>
      <c r="HMR737" s="65" t="s">
        <v>23</v>
      </c>
      <c r="HMS737" s="65" t="s">
        <v>23</v>
      </c>
      <c r="HMT737" s="65" t="s">
        <v>23</v>
      </c>
      <c r="HMU737" s="65" t="s">
        <v>23</v>
      </c>
      <c r="HMV737" s="65" t="s">
        <v>23</v>
      </c>
      <c r="HMW737" s="83" t="s">
        <v>23</v>
      </c>
      <c r="HMX737" s="83" t="s">
        <v>23</v>
      </c>
      <c r="HMY737" s="83" t="s">
        <v>23</v>
      </c>
      <c r="HMZ737" s="83" t="s">
        <v>23</v>
      </c>
      <c r="HNA737" s="65" t="s">
        <v>23</v>
      </c>
      <c r="HNB737" s="83" t="s">
        <v>23</v>
      </c>
      <c r="HNC737" s="83" t="s">
        <v>23</v>
      </c>
      <c r="HND737" s="83" t="s">
        <v>23</v>
      </c>
      <c r="HNE737" s="65" t="s">
        <v>23</v>
      </c>
      <c r="HNF737" s="83" t="s">
        <v>23</v>
      </c>
      <c r="HNG737" s="83" t="s">
        <v>23</v>
      </c>
      <c r="HNH737" s="83" t="s">
        <v>23</v>
      </c>
      <c r="HNI737" s="65" t="s">
        <v>23</v>
      </c>
      <c r="HNJ737" s="83" t="s">
        <v>23</v>
      </c>
      <c r="HNK737" s="83" t="s">
        <v>23</v>
      </c>
      <c r="HNL737" s="83" t="s">
        <v>23</v>
      </c>
      <c r="HNM737" s="65" t="s">
        <v>23</v>
      </c>
      <c r="HNN737" s="83" t="s">
        <v>23</v>
      </c>
      <c r="HNO737" s="83" t="s">
        <v>23</v>
      </c>
      <c r="HNP737" s="83" t="s">
        <v>23</v>
      </c>
      <c r="HNQ737" s="65" t="s">
        <v>23</v>
      </c>
      <c r="HNR737" s="83" t="s">
        <v>23</v>
      </c>
      <c r="HNS737" s="83" t="s">
        <v>23</v>
      </c>
      <c r="HNT737" s="83" t="s">
        <v>23</v>
      </c>
      <c r="HNU737" s="65" t="s">
        <v>23</v>
      </c>
      <c r="HNV737" s="83" t="s">
        <v>23</v>
      </c>
      <c r="HNW737" s="83" t="s">
        <v>23</v>
      </c>
      <c r="HNX737" s="83" t="s">
        <v>23</v>
      </c>
      <c r="HNY737" s="65" t="s">
        <v>23</v>
      </c>
      <c r="HNZ737" s="65" t="s">
        <v>23</v>
      </c>
      <c r="HOA737" s="65" t="s">
        <v>23</v>
      </c>
      <c r="HOB737" s="65" t="s">
        <v>23</v>
      </c>
      <c r="HOC737" s="65" t="s">
        <v>23</v>
      </c>
      <c r="HOD737" s="65" t="s">
        <v>23</v>
      </c>
      <c r="HOE737" s="65" t="s">
        <v>23</v>
      </c>
      <c r="HOF737" s="65" t="s">
        <v>23</v>
      </c>
      <c r="HOG737" s="65" t="s">
        <v>23</v>
      </c>
      <c r="HOH737" s="65" t="s">
        <v>23</v>
      </c>
      <c r="HOI737" s="65" t="s">
        <v>23</v>
      </c>
      <c r="HOJ737" s="65" t="s">
        <v>23</v>
      </c>
      <c r="HOK737" s="65" t="s">
        <v>23</v>
      </c>
      <c r="HOL737" s="65" t="s">
        <v>23</v>
      </c>
      <c r="HOM737" s="65" t="s">
        <v>23</v>
      </c>
      <c r="HON737" s="65" t="s">
        <v>23</v>
      </c>
      <c r="HOO737" s="65" t="s">
        <v>23</v>
      </c>
      <c r="HOP737" s="65" t="s">
        <v>23</v>
      </c>
      <c r="HOQ737" s="65" t="s">
        <v>23</v>
      </c>
      <c r="HOR737" s="65" t="s">
        <v>23</v>
      </c>
      <c r="HOS737" s="83" t="s">
        <v>23</v>
      </c>
      <c r="HOT737" s="83" t="s">
        <v>23</v>
      </c>
      <c r="HOU737" s="83" t="s">
        <v>23</v>
      </c>
      <c r="HOV737" s="83" t="s">
        <v>23</v>
      </c>
      <c r="HOW737" s="65" t="s">
        <v>23</v>
      </c>
      <c r="HOX737" s="83" t="s">
        <v>23</v>
      </c>
      <c r="HOY737" s="83" t="s">
        <v>23</v>
      </c>
      <c r="HOZ737" s="83" t="s">
        <v>23</v>
      </c>
      <c r="HPA737" s="65" t="s">
        <v>23</v>
      </c>
      <c r="HPB737" s="83" t="s">
        <v>23</v>
      </c>
      <c r="HPC737" s="83" t="s">
        <v>23</v>
      </c>
      <c r="HPD737" s="83" t="s">
        <v>23</v>
      </c>
      <c r="HPE737" s="65" t="s">
        <v>23</v>
      </c>
      <c r="HPF737" s="83" t="s">
        <v>23</v>
      </c>
      <c r="HPG737" s="83" t="s">
        <v>23</v>
      </c>
      <c r="HPH737" s="83" t="s">
        <v>23</v>
      </c>
      <c r="HPI737" s="65" t="s">
        <v>23</v>
      </c>
      <c r="HPJ737" s="83" t="s">
        <v>23</v>
      </c>
      <c r="HPK737" s="83" t="s">
        <v>23</v>
      </c>
      <c r="HPL737" s="83" t="s">
        <v>23</v>
      </c>
      <c r="HPM737" s="65" t="s">
        <v>23</v>
      </c>
      <c r="HPN737" s="83" t="s">
        <v>23</v>
      </c>
      <c r="HPO737" s="83" t="s">
        <v>23</v>
      </c>
      <c r="HPP737" s="83" t="s">
        <v>23</v>
      </c>
      <c r="HPQ737" s="65" t="s">
        <v>23</v>
      </c>
      <c r="HPR737" s="83" t="s">
        <v>23</v>
      </c>
      <c r="HPS737" s="83" t="s">
        <v>23</v>
      </c>
      <c r="HPT737" s="83" t="s">
        <v>23</v>
      </c>
      <c r="HPU737" s="65" t="s">
        <v>23</v>
      </c>
      <c r="HPV737" s="65" t="s">
        <v>23</v>
      </c>
      <c r="HPW737" s="65" t="s">
        <v>23</v>
      </c>
      <c r="HPX737" s="65" t="s">
        <v>23</v>
      </c>
      <c r="HPY737" s="65" t="s">
        <v>23</v>
      </c>
      <c r="HPZ737" s="65" t="s">
        <v>23</v>
      </c>
      <c r="HQA737" s="65" t="s">
        <v>23</v>
      </c>
      <c r="HQB737" s="65" t="s">
        <v>23</v>
      </c>
      <c r="HQC737" s="65" t="s">
        <v>23</v>
      </c>
      <c r="HQD737" s="65" t="s">
        <v>23</v>
      </c>
      <c r="HQE737" s="65" t="s">
        <v>23</v>
      </c>
      <c r="HQF737" s="65" t="s">
        <v>23</v>
      </c>
      <c r="HQG737" s="65" t="s">
        <v>23</v>
      </c>
      <c r="HQH737" s="65" t="s">
        <v>23</v>
      </c>
      <c r="HQI737" s="65" t="s">
        <v>23</v>
      </c>
      <c r="HQJ737" s="65" t="s">
        <v>23</v>
      </c>
      <c r="HQK737" s="65" t="s">
        <v>23</v>
      </c>
      <c r="HQL737" s="65" t="s">
        <v>23</v>
      </c>
      <c r="HQM737" s="65" t="s">
        <v>23</v>
      </c>
      <c r="HQN737" s="65" t="s">
        <v>23</v>
      </c>
      <c r="HQO737" s="83" t="s">
        <v>23</v>
      </c>
      <c r="HQP737" s="83" t="s">
        <v>23</v>
      </c>
      <c r="HQQ737" s="83" t="s">
        <v>23</v>
      </c>
      <c r="HQR737" s="83" t="s">
        <v>23</v>
      </c>
      <c r="HQS737" s="65" t="s">
        <v>23</v>
      </c>
      <c r="HQT737" s="83" t="s">
        <v>23</v>
      </c>
      <c r="HQU737" s="83" t="s">
        <v>23</v>
      </c>
      <c r="HQV737" s="83" t="s">
        <v>23</v>
      </c>
      <c r="HQW737" s="65" t="s">
        <v>23</v>
      </c>
      <c r="HQX737" s="83" t="s">
        <v>23</v>
      </c>
      <c r="HQY737" s="83" t="s">
        <v>23</v>
      </c>
      <c r="HQZ737" s="83" t="s">
        <v>23</v>
      </c>
      <c r="HRA737" s="65" t="s">
        <v>23</v>
      </c>
      <c r="HRB737" s="83" t="s">
        <v>23</v>
      </c>
      <c r="HRC737" s="83" t="s">
        <v>23</v>
      </c>
      <c r="HRD737" s="83" t="s">
        <v>23</v>
      </c>
      <c r="HRE737" s="65" t="s">
        <v>23</v>
      </c>
      <c r="HRF737" s="83" t="s">
        <v>23</v>
      </c>
      <c r="HRG737" s="83" t="s">
        <v>23</v>
      </c>
      <c r="HRH737" s="83" t="s">
        <v>23</v>
      </c>
      <c r="HRI737" s="65" t="s">
        <v>23</v>
      </c>
      <c r="HRJ737" s="83" t="s">
        <v>23</v>
      </c>
      <c r="HRK737" s="83" t="s">
        <v>23</v>
      </c>
      <c r="HRL737" s="83" t="s">
        <v>23</v>
      </c>
      <c r="HRM737" s="65" t="s">
        <v>23</v>
      </c>
      <c r="HRN737" s="83" t="s">
        <v>23</v>
      </c>
      <c r="HRO737" s="83" t="s">
        <v>23</v>
      </c>
      <c r="HRP737" s="83" t="s">
        <v>23</v>
      </c>
      <c r="HRQ737" s="65" t="s">
        <v>23</v>
      </c>
      <c r="HRR737" s="65" t="s">
        <v>23</v>
      </c>
      <c r="HRS737" s="65" t="s">
        <v>23</v>
      </c>
      <c r="HRT737" s="65" t="s">
        <v>23</v>
      </c>
      <c r="HRU737" s="65" t="s">
        <v>23</v>
      </c>
      <c r="HRV737" s="65" t="s">
        <v>23</v>
      </c>
      <c r="HRW737" s="65" t="s">
        <v>23</v>
      </c>
      <c r="HRX737" s="65" t="s">
        <v>23</v>
      </c>
      <c r="HRY737" s="65" t="s">
        <v>23</v>
      </c>
      <c r="HRZ737" s="65" t="s">
        <v>23</v>
      </c>
      <c r="HSA737" s="65" t="s">
        <v>23</v>
      </c>
      <c r="HSB737" s="65" t="s">
        <v>23</v>
      </c>
      <c r="HSC737" s="65" t="s">
        <v>23</v>
      </c>
      <c r="HSD737" s="65" t="s">
        <v>23</v>
      </c>
      <c r="HSE737" s="65" t="s">
        <v>23</v>
      </c>
      <c r="HSF737" s="65" t="s">
        <v>23</v>
      </c>
      <c r="HSG737" s="65" t="s">
        <v>23</v>
      </c>
      <c r="HSH737" s="65" t="s">
        <v>23</v>
      </c>
      <c r="HSI737" s="65" t="s">
        <v>23</v>
      </c>
      <c r="HSJ737" s="65" t="s">
        <v>23</v>
      </c>
      <c r="HSK737" s="83" t="s">
        <v>23</v>
      </c>
      <c r="HSL737" s="83" t="s">
        <v>23</v>
      </c>
      <c r="HSM737" s="83" t="s">
        <v>23</v>
      </c>
      <c r="HSN737" s="83" t="s">
        <v>23</v>
      </c>
      <c r="HSO737" s="65" t="s">
        <v>23</v>
      </c>
      <c r="HSP737" s="83" t="s">
        <v>23</v>
      </c>
      <c r="HSQ737" s="83" t="s">
        <v>23</v>
      </c>
      <c r="HSR737" s="83" t="s">
        <v>23</v>
      </c>
      <c r="HSS737" s="65" t="s">
        <v>23</v>
      </c>
      <c r="HST737" s="83" t="s">
        <v>23</v>
      </c>
      <c r="HSU737" s="83" t="s">
        <v>23</v>
      </c>
      <c r="HSV737" s="83" t="s">
        <v>23</v>
      </c>
      <c r="HSW737" s="65" t="s">
        <v>23</v>
      </c>
      <c r="HSX737" s="83" t="s">
        <v>23</v>
      </c>
      <c r="HSY737" s="83" t="s">
        <v>23</v>
      </c>
      <c r="HSZ737" s="83" t="s">
        <v>23</v>
      </c>
      <c r="HTA737" s="65" t="s">
        <v>23</v>
      </c>
      <c r="HTB737" s="83" t="s">
        <v>23</v>
      </c>
      <c r="HTC737" s="83" t="s">
        <v>23</v>
      </c>
      <c r="HTD737" s="83" t="s">
        <v>23</v>
      </c>
      <c r="HTE737" s="65" t="s">
        <v>23</v>
      </c>
      <c r="HTF737" s="83" t="s">
        <v>23</v>
      </c>
      <c r="HTG737" s="83" t="s">
        <v>23</v>
      </c>
      <c r="HTH737" s="83" t="s">
        <v>23</v>
      </c>
      <c r="HTI737" s="65" t="s">
        <v>23</v>
      </c>
      <c r="HTJ737" s="83" t="s">
        <v>23</v>
      </c>
      <c r="HTK737" s="83" t="s">
        <v>23</v>
      </c>
      <c r="HTL737" s="83" t="s">
        <v>23</v>
      </c>
      <c r="HTM737" s="65" t="s">
        <v>23</v>
      </c>
      <c r="HTN737" s="65" t="s">
        <v>23</v>
      </c>
      <c r="HTO737" s="65" t="s">
        <v>23</v>
      </c>
      <c r="HTP737" s="65" t="s">
        <v>23</v>
      </c>
      <c r="HTQ737" s="65" t="s">
        <v>23</v>
      </c>
      <c r="HTR737" s="65" t="s">
        <v>23</v>
      </c>
      <c r="HTS737" s="65" t="s">
        <v>23</v>
      </c>
      <c r="HTT737" s="65" t="s">
        <v>23</v>
      </c>
      <c r="HTU737" s="65" t="s">
        <v>23</v>
      </c>
      <c r="HTV737" s="65" t="s">
        <v>23</v>
      </c>
      <c r="HTW737" s="65" t="s">
        <v>23</v>
      </c>
      <c r="HTX737" s="65" t="s">
        <v>23</v>
      </c>
      <c r="HTY737" s="65" t="s">
        <v>23</v>
      </c>
      <c r="HTZ737" s="65" t="s">
        <v>23</v>
      </c>
      <c r="HUA737" s="65" t="s">
        <v>23</v>
      </c>
      <c r="HUB737" s="65" t="s">
        <v>23</v>
      </c>
      <c r="HUC737" s="65" t="s">
        <v>23</v>
      </c>
      <c r="HUD737" s="65" t="s">
        <v>23</v>
      </c>
      <c r="HUE737" s="65" t="s">
        <v>23</v>
      </c>
      <c r="HUF737" s="65" t="s">
        <v>23</v>
      </c>
      <c r="HUG737" s="83" t="s">
        <v>23</v>
      </c>
      <c r="HUH737" s="83" t="s">
        <v>23</v>
      </c>
      <c r="HUI737" s="83" t="s">
        <v>23</v>
      </c>
      <c r="HUJ737" s="83" t="s">
        <v>23</v>
      </c>
      <c r="HUK737" s="65" t="s">
        <v>23</v>
      </c>
      <c r="HUL737" s="83" t="s">
        <v>23</v>
      </c>
      <c r="HUM737" s="83" t="s">
        <v>23</v>
      </c>
      <c r="HUN737" s="83" t="s">
        <v>23</v>
      </c>
      <c r="HUO737" s="65" t="s">
        <v>23</v>
      </c>
      <c r="HUP737" s="83" t="s">
        <v>23</v>
      </c>
      <c r="HUQ737" s="83" t="s">
        <v>23</v>
      </c>
      <c r="HUR737" s="83" t="s">
        <v>23</v>
      </c>
      <c r="HUS737" s="65" t="s">
        <v>23</v>
      </c>
      <c r="HUT737" s="83" t="s">
        <v>23</v>
      </c>
      <c r="HUU737" s="83" t="s">
        <v>23</v>
      </c>
      <c r="HUV737" s="83" t="s">
        <v>23</v>
      </c>
      <c r="HUW737" s="65" t="s">
        <v>23</v>
      </c>
      <c r="HUX737" s="83" t="s">
        <v>23</v>
      </c>
      <c r="HUY737" s="83" t="s">
        <v>23</v>
      </c>
      <c r="HUZ737" s="83" t="s">
        <v>23</v>
      </c>
      <c r="HVA737" s="65" t="s">
        <v>23</v>
      </c>
      <c r="HVB737" s="83" t="s">
        <v>23</v>
      </c>
      <c r="HVC737" s="83" t="s">
        <v>23</v>
      </c>
      <c r="HVD737" s="83" t="s">
        <v>23</v>
      </c>
      <c r="HVE737" s="65" t="s">
        <v>23</v>
      </c>
      <c r="HVF737" s="83" t="s">
        <v>23</v>
      </c>
      <c r="HVG737" s="83" t="s">
        <v>23</v>
      </c>
      <c r="HVH737" s="83" t="s">
        <v>23</v>
      </c>
      <c r="HVI737" s="65" t="s">
        <v>23</v>
      </c>
      <c r="HVJ737" s="65" t="s">
        <v>23</v>
      </c>
      <c r="HVK737" s="65" t="s">
        <v>23</v>
      </c>
      <c r="HVL737" s="65" t="s">
        <v>23</v>
      </c>
      <c r="HVM737" s="65" t="s">
        <v>23</v>
      </c>
      <c r="HVN737" s="65" t="s">
        <v>23</v>
      </c>
      <c r="HVO737" s="65" t="s">
        <v>23</v>
      </c>
      <c r="HVP737" s="65" t="s">
        <v>23</v>
      </c>
      <c r="HVQ737" s="65" t="s">
        <v>23</v>
      </c>
      <c r="HVR737" s="65" t="s">
        <v>23</v>
      </c>
      <c r="HVS737" s="65" t="s">
        <v>23</v>
      </c>
      <c r="HVT737" s="65" t="s">
        <v>23</v>
      </c>
      <c r="HVU737" s="65" t="s">
        <v>23</v>
      </c>
      <c r="HVV737" s="65" t="s">
        <v>23</v>
      </c>
      <c r="HVW737" s="65" t="s">
        <v>23</v>
      </c>
      <c r="HVX737" s="65" t="s">
        <v>23</v>
      </c>
      <c r="HVY737" s="65" t="s">
        <v>23</v>
      </c>
      <c r="HVZ737" s="65" t="s">
        <v>23</v>
      </c>
      <c r="HWA737" s="65" t="s">
        <v>23</v>
      </c>
      <c r="HWB737" s="65" t="s">
        <v>23</v>
      </c>
      <c r="HWC737" s="65" t="s">
        <v>23</v>
      </c>
      <c r="HWD737" s="83" t="s">
        <v>23</v>
      </c>
      <c r="HWE737" s="83" t="s">
        <v>23</v>
      </c>
      <c r="HWF737" s="83" t="s">
        <v>23</v>
      </c>
      <c r="HWG737" s="65" t="s">
        <v>23</v>
      </c>
      <c r="HWH737" s="83" t="s">
        <v>23</v>
      </c>
      <c r="HWI737" s="83" t="s">
        <v>23</v>
      </c>
      <c r="HWJ737" s="83" t="s">
        <v>23</v>
      </c>
      <c r="HWK737" s="65" t="s">
        <v>23</v>
      </c>
      <c r="HWL737" s="83" t="s">
        <v>23</v>
      </c>
      <c r="HWM737" s="83" t="s">
        <v>23</v>
      </c>
      <c r="HWN737" s="83" t="s">
        <v>23</v>
      </c>
      <c r="HWO737" s="65" t="s">
        <v>23</v>
      </c>
      <c r="HWP737" s="65" t="s">
        <v>23</v>
      </c>
      <c r="HWQ737" s="65" t="s">
        <v>23</v>
      </c>
      <c r="HWR737" s="65" t="s">
        <v>23</v>
      </c>
      <c r="HWS737" s="65" t="s">
        <v>23</v>
      </c>
      <c r="HWT737" s="65" t="s">
        <v>23</v>
      </c>
      <c r="HWU737" s="65" t="s">
        <v>23</v>
      </c>
      <c r="HWV737" s="65" t="s">
        <v>23</v>
      </c>
      <c r="HWW737" s="65" t="s">
        <v>23</v>
      </c>
      <c r="HWX737" s="65" t="s">
        <v>23</v>
      </c>
      <c r="HWY737" s="65" t="s">
        <v>23</v>
      </c>
      <c r="HWZ737" s="65" t="s">
        <v>23</v>
      </c>
      <c r="HXA737" s="65" t="s">
        <v>23</v>
      </c>
      <c r="HXB737" s="65" t="s">
        <v>23</v>
      </c>
      <c r="HXC737" s="65" t="s">
        <v>23</v>
      </c>
      <c r="HXD737" s="65" t="s">
        <v>23</v>
      </c>
      <c r="HXE737" s="65" t="s">
        <v>23</v>
      </c>
      <c r="HXF737" s="65" t="s">
        <v>23</v>
      </c>
      <c r="HXG737" s="65" t="s">
        <v>23</v>
      </c>
      <c r="HXH737" s="65" t="s">
        <v>23</v>
      </c>
      <c r="HXI737" s="83" t="s">
        <v>23</v>
      </c>
      <c r="HXJ737" s="83" t="s">
        <v>23</v>
      </c>
      <c r="HXK737" s="83" t="s">
        <v>23</v>
      </c>
      <c r="HXL737" s="83" t="s">
        <v>23</v>
      </c>
      <c r="HXM737" s="65" t="s">
        <v>23</v>
      </c>
      <c r="HXN737" s="83" t="s">
        <v>23</v>
      </c>
      <c r="HXO737" s="83" t="s">
        <v>23</v>
      </c>
      <c r="HXP737" s="83" t="s">
        <v>23</v>
      </c>
      <c r="HXQ737" s="65" t="s">
        <v>23</v>
      </c>
      <c r="HXR737" s="83" t="s">
        <v>23</v>
      </c>
      <c r="HXS737" s="83" t="s">
        <v>23</v>
      </c>
      <c r="HXT737" s="83" t="s">
        <v>23</v>
      </c>
      <c r="HXU737" s="65" t="s">
        <v>23</v>
      </c>
      <c r="HXV737" s="83" t="s">
        <v>23</v>
      </c>
      <c r="HXW737" s="83" t="s">
        <v>23</v>
      </c>
      <c r="HXX737" s="83" t="s">
        <v>23</v>
      </c>
      <c r="HXY737" s="65" t="s">
        <v>23</v>
      </c>
      <c r="HXZ737" s="83" t="s">
        <v>23</v>
      </c>
      <c r="HYA737" s="83" t="s">
        <v>23</v>
      </c>
      <c r="HYB737" s="83" t="s">
        <v>23</v>
      </c>
      <c r="HYC737" s="65" t="s">
        <v>23</v>
      </c>
      <c r="HYD737" s="83" t="s">
        <v>23</v>
      </c>
      <c r="HYE737" s="83" t="s">
        <v>23</v>
      </c>
      <c r="HYF737" s="83" t="s">
        <v>23</v>
      </c>
      <c r="HYG737" s="65" t="s">
        <v>23</v>
      </c>
      <c r="HYH737" s="83" t="s">
        <v>23</v>
      </c>
      <c r="HYI737" s="83" t="s">
        <v>23</v>
      </c>
      <c r="HYJ737" s="83" t="s">
        <v>23</v>
      </c>
      <c r="HYK737" s="65" t="s">
        <v>23</v>
      </c>
      <c r="HYL737" s="65" t="s">
        <v>23</v>
      </c>
      <c r="HYM737" s="65" t="s">
        <v>23</v>
      </c>
      <c r="HYN737" s="65" t="s">
        <v>23</v>
      </c>
      <c r="HYO737" s="65" t="s">
        <v>23</v>
      </c>
      <c r="HYP737" s="65" t="s">
        <v>23</v>
      </c>
      <c r="HYQ737" s="65" t="s">
        <v>23</v>
      </c>
      <c r="HYR737" s="65" t="s">
        <v>23</v>
      </c>
      <c r="HYS737" s="65" t="s">
        <v>23</v>
      </c>
      <c r="HYT737" s="65" t="s">
        <v>23</v>
      </c>
      <c r="HYU737" s="65" t="s">
        <v>23</v>
      </c>
      <c r="HYV737" s="65" t="s">
        <v>23</v>
      </c>
      <c r="HYW737" s="65" t="s">
        <v>23</v>
      </c>
      <c r="HYX737" s="65" t="s">
        <v>23</v>
      </c>
      <c r="HYY737" s="65" t="s">
        <v>23</v>
      </c>
      <c r="HYZ737" s="65" t="s">
        <v>23</v>
      </c>
      <c r="HZA737" s="65" t="s">
        <v>23</v>
      </c>
      <c r="HZB737" s="65" t="s">
        <v>23</v>
      </c>
      <c r="HZC737" s="65" t="s">
        <v>23</v>
      </c>
      <c r="HZD737" s="65" t="s">
        <v>23</v>
      </c>
      <c r="HZE737" s="83" t="s">
        <v>23</v>
      </c>
      <c r="HZF737" s="83" t="s">
        <v>23</v>
      </c>
      <c r="HZG737" s="83" t="s">
        <v>23</v>
      </c>
      <c r="HZH737" s="83" t="s">
        <v>23</v>
      </c>
      <c r="HZI737" s="65" t="s">
        <v>23</v>
      </c>
      <c r="HZJ737" s="83" t="s">
        <v>23</v>
      </c>
      <c r="HZK737" s="83" t="s">
        <v>23</v>
      </c>
      <c r="HZL737" s="83" t="s">
        <v>23</v>
      </c>
      <c r="HZM737" s="65" t="s">
        <v>23</v>
      </c>
      <c r="HZN737" s="83" t="s">
        <v>23</v>
      </c>
      <c r="HZO737" s="83" t="s">
        <v>23</v>
      </c>
      <c r="HZP737" s="83" t="s">
        <v>23</v>
      </c>
      <c r="HZQ737" s="65" t="s">
        <v>23</v>
      </c>
      <c r="HZR737" s="83" t="s">
        <v>23</v>
      </c>
      <c r="HZS737" s="83" t="s">
        <v>23</v>
      </c>
      <c r="HZT737" s="83" t="s">
        <v>23</v>
      </c>
      <c r="HZU737" s="65" t="s">
        <v>23</v>
      </c>
      <c r="HZV737" s="83" t="s">
        <v>23</v>
      </c>
      <c r="HZW737" s="83" t="s">
        <v>23</v>
      </c>
      <c r="HZX737" s="83" t="s">
        <v>23</v>
      </c>
      <c r="HZY737" s="65" t="s">
        <v>23</v>
      </c>
      <c r="HZZ737" s="83" t="s">
        <v>23</v>
      </c>
      <c r="IAA737" s="83" t="s">
        <v>23</v>
      </c>
      <c r="IAB737" s="83" t="s">
        <v>23</v>
      </c>
      <c r="IAC737" s="65" t="s">
        <v>23</v>
      </c>
      <c r="IAD737" s="83" t="s">
        <v>23</v>
      </c>
      <c r="IAE737" s="83" t="s">
        <v>23</v>
      </c>
      <c r="IAF737" s="83" t="s">
        <v>23</v>
      </c>
      <c r="IAG737" s="65" t="s">
        <v>23</v>
      </c>
      <c r="IAH737" s="65" t="s">
        <v>23</v>
      </c>
      <c r="IAI737" s="65" t="s">
        <v>23</v>
      </c>
      <c r="IAJ737" s="65" t="s">
        <v>23</v>
      </c>
      <c r="IAK737" s="65" t="s">
        <v>23</v>
      </c>
      <c r="IAL737" s="65" t="s">
        <v>23</v>
      </c>
      <c r="IAM737" s="65" t="s">
        <v>23</v>
      </c>
      <c r="IAN737" s="65" t="s">
        <v>23</v>
      </c>
      <c r="IAO737" s="65" t="s">
        <v>23</v>
      </c>
      <c r="IAP737" s="65" t="s">
        <v>23</v>
      </c>
      <c r="IAQ737" s="65" t="s">
        <v>23</v>
      </c>
      <c r="IAR737" s="65" t="s">
        <v>23</v>
      </c>
      <c r="IAS737" s="65" t="s">
        <v>23</v>
      </c>
      <c r="IAT737" s="65" t="s">
        <v>23</v>
      </c>
      <c r="IAU737" s="65" t="s">
        <v>23</v>
      </c>
      <c r="IAV737" s="65" t="s">
        <v>23</v>
      </c>
      <c r="IAW737" s="65" t="s">
        <v>23</v>
      </c>
      <c r="IAX737" s="65" t="s">
        <v>23</v>
      </c>
      <c r="IAY737" s="65" t="s">
        <v>23</v>
      </c>
      <c r="IAZ737" s="65" t="s">
        <v>23</v>
      </c>
      <c r="IBA737" s="83" t="s">
        <v>23</v>
      </c>
      <c r="IBB737" s="83" t="s">
        <v>23</v>
      </c>
      <c r="IBC737" s="83" t="s">
        <v>23</v>
      </c>
      <c r="IBD737" s="83" t="s">
        <v>23</v>
      </c>
      <c r="IBE737" s="65" t="s">
        <v>23</v>
      </c>
      <c r="IBF737" s="83" t="s">
        <v>23</v>
      </c>
      <c r="IBG737" s="83" t="s">
        <v>23</v>
      </c>
      <c r="IBH737" s="83" t="s">
        <v>23</v>
      </c>
      <c r="IBI737" s="65" t="s">
        <v>23</v>
      </c>
      <c r="IBJ737" s="83" t="s">
        <v>23</v>
      </c>
      <c r="IBK737" s="83" t="s">
        <v>23</v>
      </c>
      <c r="IBL737" s="83" t="s">
        <v>23</v>
      </c>
      <c r="IBM737" s="65" t="s">
        <v>23</v>
      </c>
      <c r="IBN737" s="83" t="s">
        <v>23</v>
      </c>
      <c r="IBO737" s="83" t="s">
        <v>23</v>
      </c>
      <c r="IBP737" s="83" t="s">
        <v>23</v>
      </c>
      <c r="IBQ737" s="65" t="s">
        <v>23</v>
      </c>
      <c r="IBR737" s="83" t="s">
        <v>23</v>
      </c>
      <c r="IBS737" s="83" t="s">
        <v>23</v>
      </c>
      <c r="IBT737" s="83" t="s">
        <v>23</v>
      </c>
      <c r="IBU737" s="65" t="s">
        <v>23</v>
      </c>
      <c r="IBV737" s="83" t="s">
        <v>23</v>
      </c>
      <c r="IBW737" s="83" t="s">
        <v>23</v>
      </c>
      <c r="IBX737" s="83" t="s">
        <v>23</v>
      </c>
      <c r="IBY737" s="65" t="s">
        <v>23</v>
      </c>
      <c r="IBZ737" s="83" t="s">
        <v>23</v>
      </c>
      <c r="ICA737" s="83" t="s">
        <v>23</v>
      </c>
      <c r="ICB737" s="83" t="s">
        <v>23</v>
      </c>
      <c r="ICC737" s="65" t="s">
        <v>23</v>
      </c>
      <c r="ICD737" s="65" t="s">
        <v>23</v>
      </c>
      <c r="ICE737" s="65" t="s">
        <v>23</v>
      </c>
      <c r="ICF737" s="65" t="s">
        <v>23</v>
      </c>
      <c r="ICG737" s="65" t="s">
        <v>23</v>
      </c>
      <c r="ICH737" s="65" t="s">
        <v>23</v>
      </c>
      <c r="ICI737" s="65" t="s">
        <v>23</v>
      </c>
      <c r="ICJ737" s="65" t="s">
        <v>23</v>
      </c>
      <c r="ICK737" s="65" t="s">
        <v>23</v>
      </c>
      <c r="ICL737" s="65" t="s">
        <v>23</v>
      </c>
      <c r="ICM737" s="65" t="s">
        <v>23</v>
      </c>
      <c r="ICN737" s="65" t="s">
        <v>23</v>
      </c>
      <c r="ICO737" s="65" t="s">
        <v>23</v>
      </c>
      <c r="ICP737" s="65" t="s">
        <v>23</v>
      </c>
      <c r="ICQ737" s="65" t="s">
        <v>23</v>
      </c>
      <c r="ICR737" s="65" t="s">
        <v>23</v>
      </c>
      <c r="ICS737" s="65" t="s">
        <v>23</v>
      </c>
      <c r="ICT737" s="65" t="s">
        <v>23</v>
      </c>
      <c r="ICU737" s="65" t="s">
        <v>23</v>
      </c>
      <c r="ICV737" s="65" t="s">
        <v>23</v>
      </c>
      <c r="ICW737" s="83" t="s">
        <v>23</v>
      </c>
      <c r="ICX737" s="83" t="s">
        <v>23</v>
      </c>
      <c r="ICY737" s="83" t="s">
        <v>23</v>
      </c>
      <c r="ICZ737" s="83" t="s">
        <v>23</v>
      </c>
      <c r="IDA737" s="65" t="s">
        <v>23</v>
      </c>
      <c r="IDB737" s="83" t="s">
        <v>23</v>
      </c>
      <c r="IDC737" s="83" t="s">
        <v>23</v>
      </c>
      <c r="IDD737" s="83" t="s">
        <v>23</v>
      </c>
      <c r="IDE737" s="65" t="s">
        <v>23</v>
      </c>
      <c r="IDF737" s="83" t="s">
        <v>23</v>
      </c>
      <c r="IDG737" s="83" t="s">
        <v>23</v>
      </c>
      <c r="IDH737" s="83" t="s">
        <v>23</v>
      </c>
      <c r="IDI737" s="65" t="s">
        <v>23</v>
      </c>
      <c r="IDJ737" s="83" t="s">
        <v>23</v>
      </c>
      <c r="IDK737" s="83" t="s">
        <v>23</v>
      </c>
      <c r="IDL737" s="83" t="s">
        <v>23</v>
      </c>
      <c r="IDM737" s="65" t="s">
        <v>23</v>
      </c>
      <c r="IDN737" s="83" t="s">
        <v>23</v>
      </c>
      <c r="IDO737" s="83" t="s">
        <v>23</v>
      </c>
      <c r="IDP737" s="83" t="s">
        <v>23</v>
      </c>
      <c r="IDQ737" s="65" t="s">
        <v>23</v>
      </c>
      <c r="IDR737" s="83" t="s">
        <v>23</v>
      </c>
      <c r="IDS737" s="83" t="s">
        <v>23</v>
      </c>
      <c r="IDT737" s="83" t="s">
        <v>23</v>
      </c>
      <c r="IDU737" s="65" t="s">
        <v>23</v>
      </c>
      <c r="IDV737" s="83" t="s">
        <v>23</v>
      </c>
      <c r="IDW737" s="83" t="s">
        <v>23</v>
      </c>
      <c r="IDX737" s="83" t="s">
        <v>23</v>
      </c>
      <c r="IDY737" s="65" t="s">
        <v>23</v>
      </c>
      <c r="IDZ737" s="65" t="s">
        <v>23</v>
      </c>
      <c r="IEA737" s="65" t="s">
        <v>23</v>
      </c>
      <c r="IEB737" s="65" t="s">
        <v>23</v>
      </c>
      <c r="IEC737" s="65" t="s">
        <v>23</v>
      </c>
      <c r="IED737" s="65" t="s">
        <v>23</v>
      </c>
      <c r="IEE737" s="65" t="s">
        <v>23</v>
      </c>
      <c r="IEF737" s="65" t="s">
        <v>23</v>
      </c>
      <c r="IEG737" s="65" t="s">
        <v>23</v>
      </c>
      <c r="IEH737" s="65" t="s">
        <v>23</v>
      </c>
      <c r="IEI737" s="65" t="s">
        <v>23</v>
      </c>
      <c r="IEJ737" s="65" t="s">
        <v>23</v>
      </c>
      <c r="IEK737" s="65" t="s">
        <v>23</v>
      </c>
      <c r="IEL737" s="65" t="s">
        <v>23</v>
      </c>
      <c r="IEM737" s="65" t="s">
        <v>23</v>
      </c>
      <c r="IEN737" s="65" t="s">
        <v>23</v>
      </c>
      <c r="IEO737" s="65" t="s">
        <v>23</v>
      </c>
      <c r="IEP737" s="65" t="s">
        <v>23</v>
      </c>
      <c r="IEQ737" s="65" t="s">
        <v>23</v>
      </c>
      <c r="IER737" s="65" t="s">
        <v>23</v>
      </c>
      <c r="IES737" s="83" t="s">
        <v>23</v>
      </c>
      <c r="IET737" s="83" t="s">
        <v>23</v>
      </c>
      <c r="IEU737" s="83" t="s">
        <v>23</v>
      </c>
      <c r="IEV737" s="83" t="s">
        <v>23</v>
      </c>
      <c r="IEW737" s="65" t="s">
        <v>23</v>
      </c>
      <c r="IEX737" s="83" t="s">
        <v>23</v>
      </c>
      <c r="IEY737" s="83" t="s">
        <v>23</v>
      </c>
      <c r="IEZ737" s="83" t="s">
        <v>23</v>
      </c>
      <c r="IFA737" s="65" t="s">
        <v>23</v>
      </c>
      <c r="IFB737" s="83" t="s">
        <v>23</v>
      </c>
      <c r="IFC737" s="83" t="s">
        <v>23</v>
      </c>
      <c r="IFD737" s="83" t="s">
        <v>23</v>
      </c>
      <c r="IFE737" s="65" t="s">
        <v>23</v>
      </c>
      <c r="IFF737" s="83" t="s">
        <v>23</v>
      </c>
      <c r="IFG737" s="83" t="s">
        <v>23</v>
      </c>
      <c r="IFH737" s="83" t="s">
        <v>23</v>
      </c>
      <c r="IFI737" s="65" t="s">
        <v>23</v>
      </c>
      <c r="IFJ737" s="83" t="s">
        <v>23</v>
      </c>
      <c r="IFK737" s="83" t="s">
        <v>23</v>
      </c>
      <c r="IFL737" s="83" t="s">
        <v>23</v>
      </c>
      <c r="IFM737" s="65" t="s">
        <v>23</v>
      </c>
      <c r="IFN737" s="83" t="s">
        <v>23</v>
      </c>
      <c r="IFO737" s="83" t="s">
        <v>23</v>
      </c>
      <c r="IFP737" s="83" t="s">
        <v>23</v>
      </c>
      <c r="IFQ737" s="65" t="s">
        <v>23</v>
      </c>
      <c r="IFR737" s="83" t="s">
        <v>23</v>
      </c>
      <c r="IFS737" s="83" t="s">
        <v>23</v>
      </c>
      <c r="IFT737" s="83" t="s">
        <v>23</v>
      </c>
      <c r="IFU737" s="65" t="s">
        <v>23</v>
      </c>
      <c r="IFV737" s="65" t="s">
        <v>23</v>
      </c>
      <c r="IFW737" s="65" t="s">
        <v>23</v>
      </c>
      <c r="IFX737" s="65" t="s">
        <v>23</v>
      </c>
      <c r="IFY737" s="65" t="s">
        <v>23</v>
      </c>
      <c r="IFZ737" s="65" t="s">
        <v>23</v>
      </c>
      <c r="IGA737" s="65" t="s">
        <v>23</v>
      </c>
      <c r="IGB737" s="65" t="s">
        <v>23</v>
      </c>
      <c r="IGC737" s="65" t="s">
        <v>23</v>
      </c>
      <c r="IGD737" s="65" t="s">
        <v>23</v>
      </c>
      <c r="IGE737" s="65" t="s">
        <v>23</v>
      </c>
      <c r="IGF737" s="65" t="s">
        <v>23</v>
      </c>
      <c r="IGG737" s="65" t="s">
        <v>23</v>
      </c>
      <c r="IGH737" s="65" t="s">
        <v>23</v>
      </c>
      <c r="IGI737" s="65" t="s">
        <v>23</v>
      </c>
      <c r="IGJ737" s="65" t="s">
        <v>23</v>
      </c>
      <c r="IGK737" s="65" t="s">
        <v>23</v>
      </c>
      <c r="IGL737" s="65" t="s">
        <v>23</v>
      </c>
      <c r="IGM737" s="65" t="s">
        <v>23</v>
      </c>
      <c r="IGN737" s="65" t="s">
        <v>23</v>
      </c>
      <c r="IGO737" s="83" t="s">
        <v>23</v>
      </c>
      <c r="IGP737" s="83" t="s">
        <v>23</v>
      </c>
      <c r="IGQ737" s="83" t="s">
        <v>23</v>
      </c>
      <c r="IGR737" s="83" t="s">
        <v>23</v>
      </c>
      <c r="IGS737" s="65" t="s">
        <v>23</v>
      </c>
      <c r="IGT737" s="83" t="s">
        <v>23</v>
      </c>
      <c r="IGU737" s="83" t="s">
        <v>23</v>
      </c>
      <c r="IGV737" s="83" t="s">
        <v>23</v>
      </c>
      <c r="IGW737" s="65" t="s">
        <v>23</v>
      </c>
      <c r="IGX737" s="83" t="s">
        <v>23</v>
      </c>
      <c r="IGY737" s="83" t="s">
        <v>23</v>
      </c>
      <c r="IGZ737" s="83" t="s">
        <v>23</v>
      </c>
      <c r="IHA737" s="65" t="s">
        <v>23</v>
      </c>
      <c r="IHB737" s="83" t="s">
        <v>23</v>
      </c>
      <c r="IHC737" s="83" t="s">
        <v>23</v>
      </c>
      <c r="IHD737" s="83" t="s">
        <v>23</v>
      </c>
      <c r="IHE737" s="65" t="s">
        <v>23</v>
      </c>
      <c r="IHF737" s="83" t="s">
        <v>23</v>
      </c>
      <c r="IHG737" s="83" t="s">
        <v>23</v>
      </c>
      <c r="IHH737" s="83" t="s">
        <v>23</v>
      </c>
      <c r="IHI737" s="65" t="s">
        <v>23</v>
      </c>
      <c r="IHJ737" s="83" t="s">
        <v>23</v>
      </c>
      <c r="IHK737" s="83" t="s">
        <v>23</v>
      </c>
      <c r="IHL737" s="83" t="s">
        <v>23</v>
      </c>
      <c r="IHM737" s="65" t="s">
        <v>23</v>
      </c>
      <c r="IHN737" s="83" t="s">
        <v>23</v>
      </c>
      <c r="IHO737" s="83" t="s">
        <v>23</v>
      </c>
      <c r="IHP737" s="83" t="s">
        <v>23</v>
      </c>
      <c r="IHQ737" s="65" t="s">
        <v>23</v>
      </c>
      <c r="IHR737" s="65" t="s">
        <v>23</v>
      </c>
      <c r="IHS737" s="65" t="s">
        <v>23</v>
      </c>
      <c r="IHT737" s="65" t="s">
        <v>23</v>
      </c>
      <c r="IHU737" s="65" t="s">
        <v>23</v>
      </c>
      <c r="IHV737" s="65" t="s">
        <v>23</v>
      </c>
      <c r="IHW737" s="65" t="s">
        <v>23</v>
      </c>
      <c r="IHX737" s="65" t="s">
        <v>23</v>
      </c>
      <c r="IHY737" s="65" t="s">
        <v>23</v>
      </c>
      <c r="IHZ737" s="65" t="s">
        <v>23</v>
      </c>
      <c r="IIA737" s="65" t="s">
        <v>23</v>
      </c>
      <c r="IIB737" s="65" t="s">
        <v>23</v>
      </c>
      <c r="IIC737" s="65" t="s">
        <v>23</v>
      </c>
      <c r="IID737" s="65" t="s">
        <v>23</v>
      </c>
      <c r="IIE737" s="65" t="s">
        <v>23</v>
      </c>
      <c r="IIF737" s="65" t="s">
        <v>23</v>
      </c>
      <c r="IIG737" s="65" t="s">
        <v>23</v>
      </c>
      <c r="IIH737" s="65" t="s">
        <v>23</v>
      </c>
      <c r="III737" s="65" t="s">
        <v>23</v>
      </c>
      <c r="IIJ737" s="65" t="s">
        <v>23</v>
      </c>
      <c r="IIK737" s="83" t="s">
        <v>23</v>
      </c>
      <c r="IIL737" s="83" t="s">
        <v>23</v>
      </c>
      <c r="IIM737" s="83" t="s">
        <v>23</v>
      </c>
      <c r="IIN737" s="83" t="s">
        <v>23</v>
      </c>
      <c r="IIO737" s="65" t="s">
        <v>23</v>
      </c>
      <c r="IIP737" s="83" t="s">
        <v>23</v>
      </c>
      <c r="IIQ737" s="83" t="s">
        <v>23</v>
      </c>
      <c r="IIR737" s="83" t="s">
        <v>23</v>
      </c>
      <c r="IIS737" s="65" t="s">
        <v>23</v>
      </c>
      <c r="IIT737" s="83" t="s">
        <v>23</v>
      </c>
      <c r="IIU737" s="83" t="s">
        <v>23</v>
      </c>
      <c r="IIV737" s="83" t="s">
        <v>23</v>
      </c>
      <c r="IIW737" s="65" t="s">
        <v>23</v>
      </c>
      <c r="IIX737" s="83" t="s">
        <v>23</v>
      </c>
      <c r="IIY737" s="83" t="s">
        <v>23</v>
      </c>
      <c r="IIZ737" s="83" t="s">
        <v>23</v>
      </c>
      <c r="IJA737" s="65" t="s">
        <v>23</v>
      </c>
      <c r="IJB737" s="83" t="s">
        <v>23</v>
      </c>
      <c r="IJC737" s="83" t="s">
        <v>23</v>
      </c>
      <c r="IJD737" s="83" t="s">
        <v>23</v>
      </c>
      <c r="IJE737" s="65" t="s">
        <v>23</v>
      </c>
      <c r="IJF737" s="83" t="s">
        <v>23</v>
      </c>
      <c r="IJG737" s="83" t="s">
        <v>23</v>
      </c>
      <c r="IJH737" s="83" t="s">
        <v>23</v>
      </c>
      <c r="IJI737" s="65" t="s">
        <v>23</v>
      </c>
      <c r="IJJ737" s="83" t="s">
        <v>23</v>
      </c>
      <c r="IJK737" s="83" t="s">
        <v>23</v>
      </c>
      <c r="IJL737" s="83" t="s">
        <v>23</v>
      </c>
      <c r="IJM737" s="65" t="s">
        <v>23</v>
      </c>
      <c r="IJN737" s="65" t="s">
        <v>23</v>
      </c>
      <c r="IJO737" s="65" t="s">
        <v>23</v>
      </c>
      <c r="IJP737" s="65" t="s">
        <v>23</v>
      </c>
      <c r="IJQ737" s="65" t="s">
        <v>23</v>
      </c>
      <c r="IJR737" s="65" t="s">
        <v>23</v>
      </c>
      <c r="IJS737" s="65" t="s">
        <v>23</v>
      </c>
      <c r="IJT737" s="65" t="s">
        <v>23</v>
      </c>
      <c r="IJU737" s="65" t="s">
        <v>23</v>
      </c>
      <c r="IJV737" s="65" t="s">
        <v>23</v>
      </c>
      <c r="IJW737" s="65" t="s">
        <v>23</v>
      </c>
      <c r="IJX737" s="65" t="s">
        <v>23</v>
      </c>
      <c r="IJY737" s="65" t="s">
        <v>23</v>
      </c>
      <c r="IJZ737" s="65" t="s">
        <v>23</v>
      </c>
      <c r="IKA737" s="65" t="s">
        <v>23</v>
      </c>
      <c r="IKB737" s="65" t="s">
        <v>23</v>
      </c>
      <c r="IKC737" s="65" t="s">
        <v>23</v>
      </c>
      <c r="IKD737" s="65" t="s">
        <v>23</v>
      </c>
      <c r="IKE737" s="65" t="s">
        <v>23</v>
      </c>
      <c r="IKF737" s="65" t="s">
        <v>23</v>
      </c>
      <c r="IKG737" s="83" t="s">
        <v>23</v>
      </c>
      <c r="IKH737" s="83" t="s">
        <v>23</v>
      </c>
      <c r="IKI737" s="83" t="s">
        <v>23</v>
      </c>
      <c r="IKJ737" s="83" t="s">
        <v>23</v>
      </c>
      <c r="IKK737" s="65" t="s">
        <v>23</v>
      </c>
      <c r="IKL737" s="83" t="s">
        <v>23</v>
      </c>
      <c r="IKM737" s="83" t="s">
        <v>23</v>
      </c>
      <c r="IKN737" s="83" t="s">
        <v>23</v>
      </c>
      <c r="IKO737" s="65" t="s">
        <v>23</v>
      </c>
      <c r="IKP737" s="83" t="s">
        <v>23</v>
      </c>
      <c r="IKQ737" s="83" t="s">
        <v>23</v>
      </c>
      <c r="IKR737" s="83" t="s">
        <v>23</v>
      </c>
      <c r="IKS737" s="65" t="s">
        <v>23</v>
      </c>
      <c r="IKT737" s="83" t="s">
        <v>23</v>
      </c>
      <c r="IKU737" s="83" t="s">
        <v>23</v>
      </c>
      <c r="IKV737" s="83" t="s">
        <v>23</v>
      </c>
      <c r="IKW737" s="65" t="s">
        <v>23</v>
      </c>
      <c r="IKX737" s="83" t="s">
        <v>23</v>
      </c>
      <c r="IKY737" s="83" t="s">
        <v>23</v>
      </c>
      <c r="IKZ737" s="83" t="s">
        <v>23</v>
      </c>
      <c r="ILA737" s="65" t="s">
        <v>23</v>
      </c>
      <c r="ILB737" s="83" t="s">
        <v>23</v>
      </c>
      <c r="ILC737" s="83" t="s">
        <v>23</v>
      </c>
      <c r="ILD737" s="83" t="s">
        <v>23</v>
      </c>
      <c r="ILE737" s="65" t="s">
        <v>23</v>
      </c>
      <c r="ILF737" s="83" t="s">
        <v>23</v>
      </c>
      <c r="ILG737" s="83" t="s">
        <v>23</v>
      </c>
      <c r="ILH737" s="83" t="s">
        <v>23</v>
      </c>
      <c r="ILI737" s="65" t="s">
        <v>23</v>
      </c>
      <c r="ILJ737" s="65" t="s">
        <v>23</v>
      </c>
      <c r="ILK737" s="65" t="s">
        <v>23</v>
      </c>
      <c r="ILL737" s="65" t="s">
        <v>23</v>
      </c>
      <c r="ILM737" s="65" t="s">
        <v>23</v>
      </c>
      <c r="ILN737" s="65" t="s">
        <v>23</v>
      </c>
      <c r="ILO737" s="65" t="s">
        <v>23</v>
      </c>
      <c r="ILP737" s="65" t="s">
        <v>23</v>
      </c>
      <c r="ILQ737" s="65" t="s">
        <v>23</v>
      </c>
      <c r="ILR737" s="65" t="s">
        <v>23</v>
      </c>
      <c r="ILS737" s="65" t="s">
        <v>23</v>
      </c>
      <c r="ILT737" s="65" t="s">
        <v>23</v>
      </c>
      <c r="ILU737" s="65" t="s">
        <v>23</v>
      </c>
      <c r="ILV737" s="65" t="s">
        <v>23</v>
      </c>
      <c r="ILW737" s="65" t="s">
        <v>23</v>
      </c>
      <c r="ILX737" s="65" t="s">
        <v>23</v>
      </c>
      <c r="ILY737" s="65" t="s">
        <v>23</v>
      </c>
      <c r="ILZ737" s="65" t="s">
        <v>23</v>
      </c>
      <c r="IMA737" s="65" t="s">
        <v>23</v>
      </c>
      <c r="IMB737" s="65" t="s">
        <v>23</v>
      </c>
      <c r="IMC737" s="83" t="s">
        <v>23</v>
      </c>
      <c r="IMD737" s="83" t="s">
        <v>23</v>
      </c>
      <c r="IME737" s="83" t="s">
        <v>23</v>
      </c>
      <c r="IMF737" s="83" t="s">
        <v>23</v>
      </c>
      <c r="IMG737" s="65" t="s">
        <v>23</v>
      </c>
      <c r="IMH737" s="83" t="s">
        <v>23</v>
      </c>
      <c r="IMI737" s="83" t="s">
        <v>23</v>
      </c>
      <c r="IMJ737" s="83" t="s">
        <v>23</v>
      </c>
      <c r="IMK737" s="65" t="s">
        <v>23</v>
      </c>
      <c r="IML737" s="83" t="s">
        <v>23</v>
      </c>
      <c r="IMM737" s="83" t="s">
        <v>23</v>
      </c>
      <c r="IMN737" s="83" t="s">
        <v>23</v>
      </c>
      <c r="IMO737" s="65" t="s">
        <v>23</v>
      </c>
      <c r="IMP737" s="83" t="s">
        <v>23</v>
      </c>
      <c r="IMQ737" s="83" t="s">
        <v>23</v>
      </c>
      <c r="IMR737" s="83" t="s">
        <v>23</v>
      </c>
      <c r="IMS737" s="65" t="s">
        <v>23</v>
      </c>
      <c r="IMT737" s="83" t="s">
        <v>23</v>
      </c>
      <c r="IMU737" s="83" t="s">
        <v>23</v>
      </c>
      <c r="IMV737" s="83" t="s">
        <v>23</v>
      </c>
      <c r="IMW737" s="65" t="s">
        <v>23</v>
      </c>
      <c r="IMX737" s="83" t="s">
        <v>23</v>
      </c>
      <c r="IMY737" s="83" t="s">
        <v>23</v>
      </c>
      <c r="IMZ737" s="83" t="s">
        <v>23</v>
      </c>
      <c r="INA737" s="65" t="s">
        <v>23</v>
      </c>
      <c r="INB737" s="83" t="s">
        <v>23</v>
      </c>
      <c r="INC737" s="83" t="s">
        <v>23</v>
      </c>
      <c r="IND737" s="83" t="s">
        <v>23</v>
      </c>
      <c r="INE737" s="65" t="s">
        <v>23</v>
      </c>
      <c r="INF737" s="65" t="s">
        <v>23</v>
      </c>
      <c r="ING737" s="65" t="s">
        <v>23</v>
      </c>
      <c r="INH737" s="65" t="s">
        <v>23</v>
      </c>
      <c r="INI737" s="65" t="s">
        <v>23</v>
      </c>
      <c r="INJ737" s="65" t="s">
        <v>23</v>
      </c>
      <c r="INK737" s="65" t="s">
        <v>23</v>
      </c>
      <c r="INL737" s="65" t="s">
        <v>23</v>
      </c>
      <c r="INM737" s="65" t="s">
        <v>23</v>
      </c>
      <c r="INN737" s="65" t="s">
        <v>23</v>
      </c>
      <c r="INO737" s="65" t="s">
        <v>23</v>
      </c>
      <c r="INP737" s="65" t="s">
        <v>23</v>
      </c>
      <c r="INQ737" s="65" t="s">
        <v>23</v>
      </c>
      <c r="INR737" s="65" t="s">
        <v>23</v>
      </c>
      <c r="INS737" s="65" t="s">
        <v>23</v>
      </c>
      <c r="INT737" s="65" t="s">
        <v>23</v>
      </c>
      <c r="INU737" s="65" t="s">
        <v>23</v>
      </c>
      <c r="INV737" s="65" t="s">
        <v>23</v>
      </c>
      <c r="INW737" s="65" t="s">
        <v>23</v>
      </c>
      <c r="INX737" s="65" t="s">
        <v>23</v>
      </c>
      <c r="INY737" s="83" t="s">
        <v>23</v>
      </c>
      <c r="INZ737" s="83" t="s">
        <v>23</v>
      </c>
      <c r="IOA737" s="65" t="s">
        <v>23</v>
      </c>
      <c r="IOB737" s="83" t="s">
        <v>23</v>
      </c>
      <c r="IOC737" s="83" t="s">
        <v>23</v>
      </c>
      <c r="IOD737" s="83" t="s">
        <v>23</v>
      </c>
      <c r="IOE737" s="65" t="s">
        <v>23</v>
      </c>
      <c r="IOF737" s="65" t="s">
        <v>23</v>
      </c>
      <c r="IOG737" s="65" t="s">
        <v>23</v>
      </c>
      <c r="IOH737" s="65" t="s">
        <v>23</v>
      </c>
      <c r="IOI737" s="65" t="s">
        <v>23</v>
      </c>
      <c r="IOJ737" s="65" t="s">
        <v>23</v>
      </c>
      <c r="IOK737" s="65" t="s">
        <v>23</v>
      </c>
      <c r="IOL737" s="65" t="s">
        <v>23</v>
      </c>
      <c r="IOM737" s="65" t="s">
        <v>23</v>
      </c>
      <c r="ION737" s="65" t="s">
        <v>23</v>
      </c>
      <c r="IOO737" s="65" t="s">
        <v>23</v>
      </c>
      <c r="IOP737" s="65" t="s">
        <v>23</v>
      </c>
      <c r="IOQ737" s="65" t="s">
        <v>23</v>
      </c>
      <c r="IOR737" s="65" t="s">
        <v>23</v>
      </c>
      <c r="IOS737" s="65" t="s">
        <v>23</v>
      </c>
      <c r="IOT737" s="65" t="s">
        <v>23</v>
      </c>
      <c r="IOU737" s="65" t="s">
        <v>23</v>
      </c>
      <c r="IOV737" s="65" t="s">
        <v>23</v>
      </c>
      <c r="IOW737" s="65" t="s">
        <v>23</v>
      </c>
      <c r="IOX737" s="65" t="s">
        <v>23</v>
      </c>
      <c r="IOY737" s="83" t="s">
        <v>23</v>
      </c>
      <c r="IOZ737" s="83" t="s">
        <v>23</v>
      </c>
      <c r="IPA737" s="83" t="s">
        <v>23</v>
      </c>
      <c r="IPB737" s="83" t="s">
        <v>23</v>
      </c>
      <c r="IPC737" s="65" t="s">
        <v>23</v>
      </c>
      <c r="IPD737" s="83" t="s">
        <v>23</v>
      </c>
      <c r="IPE737" s="83" t="s">
        <v>23</v>
      </c>
      <c r="IPF737" s="83" t="s">
        <v>23</v>
      </c>
      <c r="IPG737" s="65" t="s">
        <v>23</v>
      </c>
      <c r="IPH737" s="83" t="s">
        <v>23</v>
      </c>
      <c r="IPI737" s="83" t="s">
        <v>23</v>
      </c>
      <c r="IPJ737" s="83" t="s">
        <v>23</v>
      </c>
      <c r="IPK737" s="65" t="s">
        <v>23</v>
      </c>
      <c r="IPL737" s="83" t="s">
        <v>23</v>
      </c>
      <c r="IPM737" s="83" t="s">
        <v>23</v>
      </c>
      <c r="IPN737" s="83" t="s">
        <v>23</v>
      </c>
      <c r="IPO737" s="65" t="s">
        <v>23</v>
      </c>
      <c r="IPP737" s="83" t="s">
        <v>23</v>
      </c>
      <c r="IPQ737" s="83" t="s">
        <v>23</v>
      </c>
      <c r="IPR737" s="83" t="s">
        <v>23</v>
      </c>
      <c r="IPS737" s="65" t="s">
        <v>23</v>
      </c>
      <c r="IPT737" s="83" t="s">
        <v>23</v>
      </c>
      <c r="IPU737" s="83" t="s">
        <v>23</v>
      </c>
      <c r="IPV737" s="83" t="s">
        <v>23</v>
      </c>
      <c r="IPW737" s="65" t="s">
        <v>23</v>
      </c>
      <c r="IPX737" s="83" t="s">
        <v>23</v>
      </c>
      <c r="IPY737" s="83" t="s">
        <v>23</v>
      </c>
      <c r="IPZ737" s="83" t="s">
        <v>23</v>
      </c>
      <c r="IQA737" s="65" t="s">
        <v>23</v>
      </c>
      <c r="IQB737" s="65" t="s">
        <v>23</v>
      </c>
      <c r="IQC737" s="65" t="s">
        <v>23</v>
      </c>
      <c r="IQD737" s="65" t="s">
        <v>23</v>
      </c>
      <c r="IQE737" s="65" t="s">
        <v>23</v>
      </c>
      <c r="IQF737" s="65" t="s">
        <v>23</v>
      </c>
      <c r="IQG737" s="65" t="s">
        <v>23</v>
      </c>
      <c r="IQH737" s="65" t="s">
        <v>23</v>
      </c>
      <c r="IQI737" s="65" t="s">
        <v>23</v>
      </c>
      <c r="IQJ737" s="65" t="s">
        <v>23</v>
      </c>
      <c r="IQK737" s="65" t="s">
        <v>23</v>
      </c>
      <c r="IQL737" s="65" t="s">
        <v>23</v>
      </c>
      <c r="IQM737" s="65" t="s">
        <v>23</v>
      </c>
      <c r="IQN737" s="65" t="s">
        <v>23</v>
      </c>
      <c r="IQO737" s="65" t="s">
        <v>23</v>
      </c>
      <c r="IQP737" s="65" t="s">
        <v>23</v>
      </c>
      <c r="IQQ737" s="65" t="s">
        <v>23</v>
      </c>
      <c r="IQR737" s="65" t="s">
        <v>23</v>
      </c>
      <c r="IQS737" s="65" t="s">
        <v>23</v>
      </c>
      <c r="IQT737" s="65" t="s">
        <v>23</v>
      </c>
      <c r="IQU737" s="83" t="s">
        <v>23</v>
      </c>
      <c r="IQV737" s="83" t="s">
        <v>23</v>
      </c>
      <c r="IQW737" s="83" t="s">
        <v>23</v>
      </c>
      <c r="IQX737" s="83" t="s">
        <v>23</v>
      </c>
      <c r="IQY737" s="65" t="s">
        <v>23</v>
      </c>
      <c r="IQZ737" s="83" t="s">
        <v>23</v>
      </c>
      <c r="IRA737" s="83" t="s">
        <v>23</v>
      </c>
      <c r="IRB737" s="83" t="s">
        <v>23</v>
      </c>
      <c r="IRC737" s="65" t="s">
        <v>23</v>
      </c>
      <c r="IRD737" s="83" t="s">
        <v>23</v>
      </c>
      <c r="IRE737" s="83" t="s">
        <v>23</v>
      </c>
      <c r="IRF737" s="83" t="s">
        <v>23</v>
      </c>
      <c r="IRG737" s="65" t="s">
        <v>23</v>
      </c>
      <c r="IRH737" s="83" t="s">
        <v>23</v>
      </c>
      <c r="IRI737" s="83" t="s">
        <v>23</v>
      </c>
      <c r="IRJ737" s="83" t="s">
        <v>23</v>
      </c>
      <c r="IRK737" s="65" t="s">
        <v>23</v>
      </c>
      <c r="IRL737" s="83" t="s">
        <v>23</v>
      </c>
      <c r="IRM737" s="83" t="s">
        <v>23</v>
      </c>
      <c r="IRN737" s="83" t="s">
        <v>23</v>
      </c>
      <c r="IRO737" s="65" t="s">
        <v>23</v>
      </c>
      <c r="IRP737" s="83" t="s">
        <v>23</v>
      </c>
      <c r="IRQ737" s="83" t="s">
        <v>23</v>
      </c>
      <c r="IRR737" s="83" t="s">
        <v>23</v>
      </c>
      <c r="IRS737" s="65" t="s">
        <v>23</v>
      </c>
      <c r="IRT737" s="83" t="s">
        <v>23</v>
      </c>
      <c r="IRU737" s="83" t="s">
        <v>23</v>
      </c>
      <c r="IRV737" s="83" t="s">
        <v>23</v>
      </c>
      <c r="IRW737" s="65" t="s">
        <v>23</v>
      </c>
      <c r="IRX737" s="65" t="s">
        <v>23</v>
      </c>
      <c r="IRY737" s="65" t="s">
        <v>23</v>
      </c>
      <c r="IRZ737" s="65" t="s">
        <v>23</v>
      </c>
      <c r="ISA737" s="65" t="s">
        <v>23</v>
      </c>
      <c r="ISB737" s="65" t="s">
        <v>23</v>
      </c>
      <c r="ISC737" s="65" t="s">
        <v>23</v>
      </c>
      <c r="ISD737" s="65" t="s">
        <v>23</v>
      </c>
      <c r="ISE737" s="65" t="s">
        <v>23</v>
      </c>
      <c r="ISF737" s="65" t="s">
        <v>23</v>
      </c>
      <c r="ISG737" s="65" t="s">
        <v>23</v>
      </c>
      <c r="ISH737" s="65" t="s">
        <v>23</v>
      </c>
      <c r="ISI737" s="65" t="s">
        <v>23</v>
      </c>
      <c r="ISJ737" s="65" t="s">
        <v>23</v>
      </c>
      <c r="ISK737" s="65" t="s">
        <v>23</v>
      </c>
      <c r="ISL737" s="65" t="s">
        <v>23</v>
      </c>
      <c r="ISM737" s="65" t="s">
        <v>23</v>
      </c>
      <c r="ISN737" s="65" t="s">
        <v>23</v>
      </c>
      <c r="ISO737" s="65" t="s">
        <v>23</v>
      </c>
      <c r="ISP737" s="65" t="s">
        <v>23</v>
      </c>
      <c r="ISQ737" s="83" t="s">
        <v>23</v>
      </c>
      <c r="ISR737" s="83" t="s">
        <v>23</v>
      </c>
      <c r="ISS737" s="83" t="s">
        <v>23</v>
      </c>
      <c r="IST737" s="83" t="s">
        <v>23</v>
      </c>
      <c r="ISU737" s="65" t="s">
        <v>23</v>
      </c>
      <c r="ISV737" s="83" t="s">
        <v>23</v>
      </c>
      <c r="ISW737" s="83" t="s">
        <v>23</v>
      </c>
      <c r="ISX737" s="83" t="s">
        <v>23</v>
      </c>
      <c r="ISY737" s="65" t="s">
        <v>23</v>
      </c>
      <c r="ISZ737" s="83" t="s">
        <v>23</v>
      </c>
      <c r="ITA737" s="83" t="s">
        <v>23</v>
      </c>
      <c r="ITB737" s="83" t="s">
        <v>23</v>
      </c>
      <c r="ITC737" s="65" t="s">
        <v>23</v>
      </c>
      <c r="ITD737" s="83" t="s">
        <v>23</v>
      </c>
      <c r="ITE737" s="83" t="s">
        <v>23</v>
      </c>
      <c r="ITF737" s="83" t="s">
        <v>23</v>
      </c>
      <c r="ITG737" s="65" t="s">
        <v>23</v>
      </c>
      <c r="ITH737" s="83" t="s">
        <v>23</v>
      </c>
      <c r="ITI737" s="83" t="s">
        <v>23</v>
      </c>
      <c r="ITJ737" s="83" t="s">
        <v>23</v>
      </c>
      <c r="ITK737" s="65" t="s">
        <v>23</v>
      </c>
      <c r="ITL737" s="83" t="s">
        <v>23</v>
      </c>
      <c r="ITM737" s="83" t="s">
        <v>23</v>
      </c>
      <c r="ITN737" s="83" t="s">
        <v>23</v>
      </c>
      <c r="ITO737" s="65" t="s">
        <v>23</v>
      </c>
      <c r="ITP737" s="83" t="s">
        <v>23</v>
      </c>
      <c r="ITQ737" s="83" t="s">
        <v>23</v>
      </c>
      <c r="ITR737" s="83" t="s">
        <v>23</v>
      </c>
      <c r="ITS737" s="65" t="s">
        <v>23</v>
      </c>
      <c r="ITT737" s="65" t="s">
        <v>23</v>
      </c>
      <c r="ITU737" s="65" t="s">
        <v>23</v>
      </c>
      <c r="ITV737" s="65" t="s">
        <v>23</v>
      </c>
      <c r="ITW737" s="65" t="s">
        <v>23</v>
      </c>
      <c r="ITX737" s="65" t="s">
        <v>23</v>
      </c>
      <c r="ITY737" s="65" t="s">
        <v>23</v>
      </c>
      <c r="ITZ737" s="65" t="s">
        <v>23</v>
      </c>
      <c r="IUA737" s="65" t="s">
        <v>23</v>
      </c>
      <c r="IUB737" s="65" t="s">
        <v>23</v>
      </c>
      <c r="IUC737" s="65" t="s">
        <v>23</v>
      </c>
      <c r="IUD737" s="65" t="s">
        <v>23</v>
      </c>
      <c r="IUE737" s="65" t="s">
        <v>23</v>
      </c>
      <c r="IUF737" s="65" t="s">
        <v>23</v>
      </c>
      <c r="IUG737" s="65" t="s">
        <v>23</v>
      </c>
      <c r="IUH737" s="65" t="s">
        <v>23</v>
      </c>
      <c r="IUI737" s="65" t="s">
        <v>23</v>
      </c>
      <c r="IUJ737" s="65" t="s">
        <v>23</v>
      </c>
      <c r="IUK737" s="65" t="s">
        <v>23</v>
      </c>
      <c r="IUL737" s="65" t="s">
        <v>23</v>
      </c>
      <c r="IUM737" s="83" t="s">
        <v>23</v>
      </c>
      <c r="IUN737" s="83" t="s">
        <v>23</v>
      </c>
      <c r="IUO737" s="83" t="s">
        <v>23</v>
      </c>
      <c r="IUP737" s="83" t="s">
        <v>23</v>
      </c>
      <c r="IUQ737" s="65" t="s">
        <v>23</v>
      </c>
      <c r="IUR737" s="83" t="s">
        <v>23</v>
      </c>
      <c r="IUS737" s="83" t="s">
        <v>23</v>
      </c>
      <c r="IUT737" s="83" t="s">
        <v>23</v>
      </c>
      <c r="IUU737" s="65" t="s">
        <v>23</v>
      </c>
      <c r="IUV737" s="83" t="s">
        <v>23</v>
      </c>
      <c r="IUW737" s="83" t="s">
        <v>23</v>
      </c>
      <c r="IUX737" s="83" t="s">
        <v>23</v>
      </c>
      <c r="IUY737" s="65" t="s">
        <v>23</v>
      </c>
      <c r="IUZ737" s="83" t="s">
        <v>23</v>
      </c>
      <c r="IVA737" s="83" t="s">
        <v>23</v>
      </c>
      <c r="IVB737" s="83" t="s">
        <v>23</v>
      </c>
      <c r="IVC737" s="65" t="s">
        <v>23</v>
      </c>
      <c r="IVD737" s="83" t="s">
        <v>23</v>
      </c>
      <c r="IVE737" s="83" t="s">
        <v>23</v>
      </c>
      <c r="IVF737" s="83" t="s">
        <v>23</v>
      </c>
      <c r="IVG737" s="65" t="s">
        <v>23</v>
      </c>
      <c r="IVH737" s="83" t="s">
        <v>23</v>
      </c>
      <c r="IVI737" s="83" t="s">
        <v>23</v>
      </c>
      <c r="IVJ737" s="83" t="s">
        <v>23</v>
      </c>
      <c r="IVK737" s="65" t="s">
        <v>23</v>
      </c>
      <c r="IVL737" s="83" t="s">
        <v>23</v>
      </c>
      <c r="IVM737" s="83" t="s">
        <v>23</v>
      </c>
      <c r="IVN737" s="83" t="s">
        <v>23</v>
      </c>
      <c r="IVO737" s="65" t="s">
        <v>23</v>
      </c>
      <c r="IVP737" s="65" t="s">
        <v>23</v>
      </c>
      <c r="IVQ737" s="65" t="s">
        <v>23</v>
      </c>
      <c r="IVR737" s="65" t="s">
        <v>23</v>
      </c>
      <c r="IVS737" s="65" t="s">
        <v>23</v>
      </c>
      <c r="IVT737" s="65" t="s">
        <v>23</v>
      </c>
      <c r="IVU737" s="65" t="s">
        <v>23</v>
      </c>
      <c r="IVV737" s="65" t="s">
        <v>23</v>
      </c>
      <c r="IVW737" s="65" t="s">
        <v>23</v>
      </c>
      <c r="IVX737" s="65" t="s">
        <v>23</v>
      </c>
      <c r="IVY737" s="65" t="s">
        <v>23</v>
      </c>
      <c r="IVZ737" s="65" t="s">
        <v>23</v>
      </c>
      <c r="IWA737" s="65" t="s">
        <v>23</v>
      </c>
      <c r="IWB737" s="65" t="s">
        <v>23</v>
      </c>
      <c r="IWC737" s="65" t="s">
        <v>23</v>
      </c>
      <c r="IWD737" s="65" t="s">
        <v>23</v>
      </c>
      <c r="IWE737" s="65" t="s">
        <v>23</v>
      </c>
      <c r="IWF737" s="65" t="s">
        <v>23</v>
      </c>
      <c r="IWG737" s="65" t="s">
        <v>23</v>
      </c>
      <c r="IWH737" s="65" t="s">
        <v>23</v>
      </c>
      <c r="IWI737" s="83" t="s">
        <v>23</v>
      </c>
      <c r="IWJ737" s="83" t="s">
        <v>23</v>
      </c>
      <c r="IWK737" s="83" t="s">
        <v>23</v>
      </c>
      <c r="IWL737" s="83" t="s">
        <v>23</v>
      </c>
      <c r="IWM737" s="65" t="s">
        <v>23</v>
      </c>
      <c r="IWN737" s="83" t="s">
        <v>23</v>
      </c>
      <c r="IWO737" s="83" t="s">
        <v>23</v>
      </c>
      <c r="IWP737" s="83" t="s">
        <v>23</v>
      </c>
      <c r="IWQ737" s="65" t="s">
        <v>23</v>
      </c>
      <c r="IWR737" s="83" t="s">
        <v>23</v>
      </c>
      <c r="IWS737" s="83" t="s">
        <v>23</v>
      </c>
      <c r="IWT737" s="83" t="s">
        <v>23</v>
      </c>
      <c r="IWU737" s="65" t="s">
        <v>23</v>
      </c>
      <c r="IWV737" s="83" t="s">
        <v>23</v>
      </c>
      <c r="IWW737" s="83" t="s">
        <v>23</v>
      </c>
      <c r="IWX737" s="83" t="s">
        <v>23</v>
      </c>
      <c r="IWY737" s="65" t="s">
        <v>23</v>
      </c>
      <c r="IWZ737" s="83" t="s">
        <v>23</v>
      </c>
      <c r="IXA737" s="83" t="s">
        <v>23</v>
      </c>
      <c r="IXB737" s="83" t="s">
        <v>23</v>
      </c>
      <c r="IXC737" s="65" t="s">
        <v>23</v>
      </c>
      <c r="IXD737" s="83" t="s">
        <v>23</v>
      </c>
      <c r="IXE737" s="83" t="s">
        <v>23</v>
      </c>
      <c r="IXF737" s="83" t="s">
        <v>23</v>
      </c>
      <c r="IXG737" s="65" t="s">
        <v>23</v>
      </c>
      <c r="IXH737" s="83" t="s">
        <v>23</v>
      </c>
      <c r="IXI737" s="83" t="s">
        <v>23</v>
      </c>
      <c r="IXJ737" s="83" t="s">
        <v>23</v>
      </c>
      <c r="IXK737" s="65" t="s">
        <v>23</v>
      </c>
      <c r="IXL737" s="65" t="s">
        <v>23</v>
      </c>
      <c r="IXM737" s="65" t="s">
        <v>23</v>
      </c>
      <c r="IXN737" s="65" t="s">
        <v>23</v>
      </c>
      <c r="IXO737" s="65" t="s">
        <v>23</v>
      </c>
      <c r="IXP737" s="65" t="s">
        <v>23</v>
      </c>
      <c r="IXQ737" s="65" t="s">
        <v>23</v>
      </c>
      <c r="IXR737" s="65" t="s">
        <v>23</v>
      </c>
      <c r="IXS737" s="65" t="s">
        <v>23</v>
      </c>
      <c r="IXT737" s="65" t="s">
        <v>23</v>
      </c>
      <c r="IXU737" s="65" t="s">
        <v>23</v>
      </c>
      <c r="IXV737" s="65" t="s">
        <v>23</v>
      </c>
      <c r="IXW737" s="65" t="s">
        <v>23</v>
      </c>
      <c r="IXX737" s="65" t="s">
        <v>23</v>
      </c>
      <c r="IXY737" s="65" t="s">
        <v>23</v>
      </c>
      <c r="IXZ737" s="65" t="s">
        <v>23</v>
      </c>
      <c r="IYA737" s="65" t="s">
        <v>23</v>
      </c>
      <c r="IYB737" s="65" t="s">
        <v>23</v>
      </c>
      <c r="IYC737" s="65" t="s">
        <v>23</v>
      </c>
      <c r="IYD737" s="65" t="s">
        <v>23</v>
      </c>
      <c r="IYE737" s="83" t="s">
        <v>23</v>
      </c>
      <c r="IYF737" s="83" t="s">
        <v>23</v>
      </c>
      <c r="IYG737" s="83" t="s">
        <v>23</v>
      </c>
      <c r="IYH737" s="83" t="s">
        <v>23</v>
      </c>
      <c r="IYI737" s="65" t="s">
        <v>23</v>
      </c>
      <c r="IYJ737" s="83" t="s">
        <v>23</v>
      </c>
      <c r="IYK737" s="83" t="s">
        <v>23</v>
      </c>
      <c r="IYL737" s="83" t="s">
        <v>23</v>
      </c>
      <c r="IYM737" s="65" t="s">
        <v>23</v>
      </c>
      <c r="IYN737" s="83" t="s">
        <v>23</v>
      </c>
      <c r="IYO737" s="83" t="s">
        <v>23</v>
      </c>
      <c r="IYP737" s="83" t="s">
        <v>23</v>
      </c>
      <c r="IYQ737" s="65" t="s">
        <v>23</v>
      </c>
      <c r="IYR737" s="83" t="s">
        <v>23</v>
      </c>
      <c r="IYS737" s="83" t="s">
        <v>23</v>
      </c>
      <c r="IYT737" s="83" t="s">
        <v>23</v>
      </c>
      <c r="IYU737" s="65" t="s">
        <v>23</v>
      </c>
      <c r="IYV737" s="83" t="s">
        <v>23</v>
      </c>
      <c r="IYW737" s="83" t="s">
        <v>23</v>
      </c>
      <c r="IYX737" s="83" t="s">
        <v>23</v>
      </c>
      <c r="IYY737" s="65" t="s">
        <v>23</v>
      </c>
      <c r="IYZ737" s="83" t="s">
        <v>23</v>
      </c>
      <c r="IZA737" s="83" t="s">
        <v>23</v>
      </c>
      <c r="IZB737" s="83" t="s">
        <v>23</v>
      </c>
      <c r="IZC737" s="65" t="s">
        <v>23</v>
      </c>
      <c r="IZD737" s="83" t="s">
        <v>23</v>
      </c>
      <c r="IZE737" s="83" t="s">
        <v>23</v>
      </c>
      <c r="IZF737" s="83" t="s">
        <v>23</v>
      </c>
      <c r="IZG737" s="65" t="s">
        <v>23</v>
      </c>
      <c r="IZH737" s="65" t="s">
        <v>23</v>
      </c>
      <c r="IZI737" s="65" t="s">
        <v>23</v>
      </c>
      <c r="IZJ737" s="65" t="s">
        <v>23</v>
      </c>
      <c r="IZK737" s="65" t="s">
        <v>23</v>
      </c>
      <c r="IZL737" s="65" t="s">
        <v>23</v>
      </c>
      <c r="IZM737" s="65" t="s">
        <v>23</v>
      </c>
      <c r="IZN737" s="65" t="s">
        <v>23</v>
      </c>
      <c r="IZO737" s="65" t="s">
        <v>23</v>
      </c>
      <c r="IZP737" s="65" t="s">
        <v>23</v>
      </c>
      <c r="IZQ737" s="65" t="s">
        <v>23</v>
      </c>
      <c r="IZR737" s="65" t="s">
        <v>23</v>
      </c>
      <c r="IZS737" s="65" t="s">
        <v>23</v>
      </c>
      <c r="IZT737" s="65" t="s">
        <v>23</v>
      </c>
      <c r="IZU737" s="65" t="s">
        <v>23</v>
      </c>
      <c r="IZV737" s="65" t="s">
        <v>23</v>
      </c>
      <c r="IZW737" s="65" t="s">
        <v>23</v>
      </c>
      <c r="IZX737" s="65" t="s">
        <v>23</v>
      </c>
      <c r="IZY737" s="65" t="s">
        <v>23</v>
      </c>
      <c r="IZZ737" s="65" t="s">
        <v>23</v>
      </c>
      <c r="JAA737" s="83" t="s">
        <v>23</v>
      </c>
      <c r="JAB737" s="83" t="s">
        <v>23</v>
      </c>
      <c r="JAC737" s="83" t="s">
        <v>23</v>
      </c>
      <c r="JAD737" s="83" t="s">
        <v>23</v>
      </c>
      <c r="JAE737" s="65" t="s">
        <v>23</v>
      </c>
      <c r="JAF737" s="83" t="s">
        <v>23</v>
      </c>
      <c r="JAG737" s="83" t="s">
        <v>23</v>
      </c>
      <c r="JAH737" s="83" t="s">
        <v>23</v>
      </c>
      <c r="JAI737" s="65" t="s">
        <v>23</v>
      </c>
      <c r="JAJ737" s="83" t="s">
        <v>23</v>
      </c>
      <c r="JAK737" s="83" t="s">
        <v>23</v>
      </c>
      <c r="JAL737" s="83" t="s">
        <v>23</v>
      </c>
      <c r="JAM737" s="65" t="s">
        <v>23</v>
      </c>
      <c r="JAN737" s="83" t="s">
        <v>23</v>
      </c>
      <c r="JAO737" s="83" t="s">
        <v>23</v>
      </c>
      <c r="JAP737" s="83" t="s">
        <v>23</v>
      </c>
      <c r="JAQ737" s="65" t="s">
        <v>23</v>
      </c>
      <c r="JAR737" s="83" t="s">
        <v>23</v>
      </c>
      <c r="JAS737" s="83" t="s">
        <v>23</v>
      </c>
      <c r="JAT737" s="83" t="s">
        <v>23</v>
      </c>
      <c r="JAU737" s="65" t="s">
        <v>23</v>
      </c>
      <c r="JAV737" s="83" t="s">
        <v>23</v>
      </c>
      <c r="JAW737" s="83" t="s">
        <v>23</v>
      </c>
      <c r="JAX737" s="83" t="s">
        <v>23</v>
      </c>
      <c r="JAY737" s="65" t="s">
        <v>23</v>
      </c>
      <c r="JAZ737" s="83" t="s">
        <v>23</v>
      </c>
      <c r="JBA737" s="83" t="s">
        <v>23</v>
      </c>
      <c r="JBB737" s="83" t="s">
        <v>23</v>
      </c>
      <c r="JBC737" s="65" t="s">
        <v>23</v>
      </c>
      <c r="JBD737" s="65" t="s">
        <v>23</v>
      </c>
      <c r="JBE737" s="65" t="s">
        <v>23</v>
      </c>
      <c r="JBF737" s="65" t="s">
        <v>23</v>
      </c>
      <c r="JBG737" s="65" t="s">
        <v>23</v>
      </c>
      <c r="JBH737" s="65" t="s">
        <v>23</v>
      </c>
      <c r="JBI737" s="65" t="s">
        <v>23</v>
      </c>
      <c r="JBJ737" s="65" t="s">
        <v>23</v>
      </c>
      <c r="JBK737" s="65" t="s">
        <v>23</v>
      </c>
      <c r="JBL737" s="65" t="s">
        <v>23</v>
      </c>
      <c r="JBM737" s="65" t="s">
        <v>23</v>
      </c>
      <c r="JBN737" s="65" t="s">
        <v>23</v>
      </c>
      <c r="JBO737" s="65" t="s">
        <v>23</v>
      </c>
      <c r="JBP737" s="65" t="s">
        <v>23</v>
      </c>
      <c r="JBQ737" s="65" t="s">
        <v>23</v>
      </c>
      <c r="JBR737" s="65" t="s">
        <v>23</v>
      </c>
      <c r="JBS737" s="65" t="s">
        <v>23</v>
      </c>
      <c r="JBT737" s="65" t="s">
        <v>23</v>
      </c>
      <c r="JBU737" s="65" t="s">
        <v>23</v>
      </c>
      <c r="JBV737" s="65" t="s">
        <v>23</v>
      </c>
      <c r="JBW737" s="83" t="s">
        <v>23</v>
      </c>
      <c r="JBX737" s="83" t="s">
        <v>23</v>
      </c>
      <c r="JBY737" s="83" t="s">
        <v>23</v>
      </c>
      <c r="JBZ737" s="83" t="s">
        <v>23</v>
      </c>
      <c r="JCA737" s="65" t="s">
        <v>23</v>
      </c>
      <c r="JCB737" s="83" t="s">
        <v>23</v>
      </c>
      <c r="JCC737" s="83" t="s">
        <v>23</v>
      </c>
      <c r="JCD737" s="83" t="s">
        <v>23</v>
      </c>
      <c r="JCE737" s="65" t="s">
        <v>23</v>
      </c>
      <c r="JCF737" s="83" t="s">
        <v>23</v>
      </c>
      <c r="JCG737" s="83" t="s">
        <v>23</v>
      </c>
      <c r="JCH737" s="83" t="s">
        <v>23</v>
      </c>
      <c r="JCI737" s="65" t="s">
        <v>23</v>
      </c>
      <c r="JCJ737" s="83" t="s">
        <v>23</v>
      </c>
      <c r="JCK737" s="83" t="s">
        <v>23</v>
      </c>
      <c r="JCL737" s="83" t="s">
        <v>23</v>
      </c>
      <c r="JCM737" s="65" t="s">
        <v>23</v>
      </c>
      <c r="JCN737" s="83" t="s">
        <v>23</v>
      </c>
      <c r="JCO737" s="83" t="s">
        <v>23</v>
      </c>
      <c r="JCP737" s="83" t="s">
        <v>23</v>
      </c>
      <c r="JCQ737" s="65" t="s">
        <v>23</v>
      </c>
      <c r="JCR737" s="83" t="s">
        <v>23</v>
      </c>
      <c r="JCS737" s="83" t="s">
        <v>23</v>
      </c>
      <c r="JCT737" s="83" t="s">
        <v>23</v>
      </c>
      <c r="JCU737" s="65" t="s">
        <v>23</v>
      </c>
      <c r="JCV737" s="83" t="s">
        <v>23</v>
      </c>
      <c r="JCW737" s="83" t="s">
        <v>23</v>
      </c>
      <c r="JCX737" s="83" t="s">
        <v>23</v>
      </c>
      <c r="JCY737" s="65" t="s">
        <v>23</v>
      </c>
      <c r="JCZ737" s="65" t="s">
        <v>23</v>
      </c>
      <c r="JDA737" s="65" t="s">
        <v>23</v>
      </c>
      <c r="JDB737" s="65" t="s">
        <v>23</v>
      </c>
      <c r="JDC737" s="65" t="s">
        <v>23</v>
      </c>
      <c r="JDD737" s="65" t="s">
        <v>23</v>
      </c>
      <c r="JDE737" s="65" t="s">
        <v>23</v>
      </c>
      <c r="JDF737" s="65" t="s">
        <v>23</v>
      </c>
      <c r="JDG737" s="65" t="s">
        <v>23</v>
      </c>
      <c r="JDH737" s="65" t="s">
        <v>23</v>
      </c>
      <c r="JDI737" s="65" t="s">
        <v>23</v>
      </c>
      <c r="JDJ737" s="65" t="s">
        <v>23</v>
      </c>
      <c r="JDK737" s="65" t="s">
        <v>23</v>
      </c>
      <c r="JDL737" s="65" t="s">
        <v>23</v>
      </c>
      <c r="JDM737" s="65" t="s">
        <v>23</v>
      </c>
      <c r="JDN737" s="65" t="s">
        <v>23</v>
      </c>
      <c r="JDO737" s="65" t="s">
        <v>23</v>
      </c>
      <c r="JDP737" s="65" t="s">
        <v>23</v>
      </c>
      <c r="JDQ737" s="65" t="s">
        <v>23</v>
      </c>
      <c r="JDR737" s="65" t="s">
        <v>23</v>
      </c>
      <c r="JDS737" s="83" t="s">
        <v>23</v>
      </c>
      <c r="JDT737" s="83" t="s">
        <v>23</v>
      </c>
      <c r="JDU737" s="65" t="s">
        <v>23</v>
      </c>
      <c r="JDV737" s="83" t="s">
        <v>23</v>
      </c>
      <c r="JDW737" s="83" t="s">
        <v>23</v>
      </c>
      <c r="JDX737" s="83" t="s">
        <v>23</v>
      </c>
      <c r="JDY737" s="65" t="s">
        <v>23</v>
      </c>
      <c r="JDZ737" s="65" t="s">
        <v>23</v>
      </c>
      <c r="JEA737" s="65" t="s">
        <v>23</v>
      </c>
      <c r="JEB737" s="65" t="s">
        <v>23</v>
      </c>
      <c r="JEC737" s="65" t="s">
        <v>23</v>
      </c>
      <c r="JED737" s="65" t="s">
        <v>23</v>
      </c>
      <c r="JEE737" s="65" t="s">
        <v>23</v>
      </c>
      <c r="JEF737" s="65" t="s">
        <v>23</v>
      </c>
      <c r="JEG737" s="65" t="s">
        <v>23</v>
      </c>
      <c r="JEH737" s="65" t="s">
        <v>23</v>
      </c>
      <c r="JEI737" s="65" t="s">
        <v>23</v>
      </c>
      <c r="JEJ737" s="65" t="s">
        <v>23</v>
      </c>
      <c r="JEK737" s="65" t="s">
        <v>23</v>
      </c>
      <c r="JEL737" s="65" t="s">
        <v>23</v>
      </c>
      <c r="JEM737" s="65" t="s">
        <v>23</v>
      </c>
      <c r="JEN737" s="65" t="s">
        <v>23</v>
      </c>
      <c r="JEO737" s="65" t="s">
        <v>23</v>
      </c>
      <c r="JEP737" s="65" t="s">
        <v>23</v>
      </c>
      <c r="JEQ737" s="65" t="s">
        <v>23</v>
      </c>
      <c r="JER737" s="65" t="s">
        <v>23</v>
      </c>
      <c r="JES737" s="83" t="s">
        <v>23</v>
      </c>
      <c r="JET737" s="83" t="s">
        <v>23</v>
      </c>
      <c r="JEU737" s="83" t="s">
        <v>23</v>
      </c>
      <c r="JEV737" s="83" t="s">
        <v>23</v>
      </c>
      <c r="JEW737" s="65" t="s">
        <v>23</v>
      </c>
      <c r="JEX737" s="83" t="s">
        <v>23</v>
      </c>
      <c r="JEY737" s="83" t="s">
        <v>23</v>
      </c>
      <c r="JEZ737" s="83" t="s">
        <v>23</v>
      </c>
      <c r="JFA737" s="65" t="s">
        <v>23</v>
      </c>
      <c r="JFB737" s="83" t="s">
        <v>23</v>
      </c>
      <c r="JFC737" s="83" t="s">
        <v>23</v>
      </c>
      <c r="JFD737" s="83" t="s">
        <v>23</v>
      </c>
      <c r="JFE737" s="65" t="s">
        <v>23</v>
      </c>
      <c r="JFF737" s="83" t="s">
        <v>23</v>
      </c>
      <c r="JFG737" s="83" t="s">
        <v>23</v>
      </c>
      <c r="JFH737" s="83" t="s">
        <v>23</v>
      </c>
      <c r="JFI737" s="65" t="s">
        <v>23</v>
      </c>
      <c r="JFJ737" s="83" t="s">
        <v>23</v>
      </c>
      <c r="JFK737" s="83" t="s">
        <v>23</v>
      </c>
      <c r="JFL737" s="83" t="s">
        <v>23</v>
      </c>
      <c r="JFM737" s="65" t="s">
        <v>23</v>
      </c>
      <c r="JFN737" s="83" t="s">
        <v>23</v>
      </c>
      <c r="JFO737" s="83" t="s">
        <v>23</v>
      </c>
      <c r="JFP737" s="83" t="s">
        <v>23</v>
      </c>
      <c r="JFQ737" s="65" t="s">
        <v>23</v>
      </c>
      <c r="JFR737" s="83" t="s">
        <v>23</v>
      </c>
      <c r="JFS737" s="83" t="s">
        <v>23</v>
      </c>
      <c r="JFT737" s="83" t="s">
        <v>23</v>
      </c>
      <c r="JFU737" s="65" t="s">
        <v>23</v>
      </c>
      <c r="JFV737" s="65" t="s">
        <v>23</v>
      </c>
      <c r="JFW737" s="65" t="s">
        <v>23</v>
      </c>
      <c r="JFX737" s="65" t="s">
        <v>23</v>
      </c>
      <c r="JFY737" s="65" t="s">
        <v>23</v>
      </c>
      <c r="JFZ737" s="65" t="s">
        <v>23</v>
      </c>
      <c r="JGA737" s="65" t="s">
        <v>23</v>
      </c>
      <c r="JGB737" s="65" t="s">
        <v>23</v>
      </c>
      <c r="JGC737" s="65" t="s">
        <v>23</v>
      </c>
      <c r="JGD737" s="65" t="s">
        <v>23</v>
      </c>
      <c r="JGE737" s="65" t="s">
        <v>23</v>
      </c>
      <c r="JGF737" s="65" t="s">
        <v>23</v>
      </c>
      <c r="JGG737" s="65" t="s">
        <v>23</v>
      </c>
      <c r="JGH737" s="65" t="s">
        <v>23</v>
      </c>
      <c r="JGI737" s="65" t="s">
        <v>23</v>
      </c>
      <c r="JGJ737" s="65" t="s">
        <v>23</v>
      </c>
      <c r="JGK737" s="65" t="s">
        <v>23</v>
      </c>
      <c r="JGL737" s="65" t="s">
        <v>23</v>
      </c>
      <c r="JGM737" s="65" t="s">
        <v>23</v>
      </c>
      <c r="JGN737" s="65" t="s">
        <v>23</v>
      </c>
      <c r="JGO737" s="83" t="s">
        <v>23</v>
      </c>
      <c r="JGP737" s="83" t="s">
        <v>23</v>
      </c>
      <c r="JGQ737" s="83" t="s">
        <v>23</v>
      </c>
      <c r="JGR737" s="83" t="s">
        <v>23</v>
      </c>
      <c r="JGS737" s="65" t="s">
        <v>23</v>
      </c>
      <c r="JGT737" s="83" t="s">
        <v>23</v>
      </c>
      <c r="JGU737" s="83" t="s">
        <v>23</v>
      </c>
      <c r="JGV737" s="83" t="s">
        <v>23</v>
      </c>
      <c r="JGW737" s="65" t="s">
        <v>23</v>
      </c>
      <c r="JGX737" s="83" t="s">
        <v>23</v>
      </c>
      <c r="JGY737" s="83" t="s">
        <v>23</v>
      </c>
      <c r="JGZ737" s="83" t="s">
        <v>23</v>
      </c>
      <c r="JHA737" s="65" t="s">
        <v>23</v>
      </c>
      <c r="JHB737" s="83" t="s">
        <v>23</v>
      </c>
      <c r="JHC737" s="83" t="s">
        <v>23</v>
      </c>
      <c r="JHD737" s="83" t="s">
        <v>23</v>
      </c>
      <c r="JHE737" s="65" t="s">
        <v>23</v>
      </c>
      <c r="JHF737" s="83" t="s">
        <v>23</v>
      </c>
      <c r="JHG737" s="83" t="s">
        <v>23</v>
      </c>
      <c r="JHH737" s="83" t="s">
        <v>23</v>
      </c>
      <c r="JHI737" s="65" t="s">
        <v>23</v>
      </c>
      <c r="JHJ737" s="83" t="s">
        <v>23</v>
      </c>
      <c r="JHK737" s="83" t="s">
        <v>23</v>
      </c>
      <c r="JHL737" s="83" t="s">
        <v>23</v>
      </c>
      <c r="JHM737" s="65" t="s">
        <v>23</v>
      </c>
      <c r="JHN737" s="83" t="s">
        <v>23</v>
      </c>
      <c r="JHO737" s="83" t="s">
        <v>23</v>
      </c>
      <c r="JHP737" s="83" t="s">
        <v>23</v>
      </c>
      <c r="JHQ737" s="65" t="s">
        <v>23</v>
      </c>
      <c r="JHR737" s="65" t="s">
        <v>23</v>
      </c>
      <c r="JHS737" s="65" t="s">
        <v>23</v>
      </c>
      <c r="JHT737" s="65" t="s">
        <v>23</v>
      </c>
      <c r="JHU737" s="65" t="s">
        <v>23</v>
      </c>
      <c r="JHV737" s="65" t="s">
        <v>23</v>
      </c>
      <c r="JHW737" s="65" t="s">
        <v>23</v>
      </c>
      <c r="JHX737" s="65" t="s">
        <v>23</v>
      </c>
      <c r="JHY737" s="65" t="s">
        <v>23</v>
      </c>
      <c r="JHZ737" s="65" t="s">
        <v>23</v>
      </c>
      <c r="JIA737" s="65" t="s">
        <v>23</v>
      </c>
      <c r="JIB737" s="65" t="s">
        <v>23</v>
      </c>
      <c r="JIC737" s="65" t="s">
        <v>23</v>
      </c>
      <c r="JID737" s="65" t="s">
        <v>23</v>
      </c>
      <c r="JIE737" s="65" t="s">
        <v>23</v>
      </c>
      <c r="JIF737" s="65" t="s">
        <v>23</v>
      </c>
      <c r="JIG737" s="65" t="s">
        <v>23</v>
      </c>
      <c r="JIH737" s="65" t="s">
        <v>23</v>
      </c>
      <c r="JII737" s="65" t="s">
        <v>23</v>
      </c>
      <c r="JIJ737" s="65" t="s">
        <v>23</v>
      </c>
      <c r="JIK737" s="83" t="s">
        <v>23</v>
      </c>
      <c r="JIL737" s="83" t="s">
        <v>23</v>
      </c>
      <c r="JIM737" s="83" t="s">
        <v>23</v>
      </c>
      <c r="JIN737" s="83" t="s">
        <v>23</v>
      </c>
      <c r="JIO737" s="65" t="s">
        <v>23</v>
      </c>
      <c r="JIP737" s="83" t="s">
        <v>23</v>
      </c>
      <c r="JIQ737" s="83" t="s">
        <v>23</v>
      </c>
      <c r="JIR737" s="83" t="s">
        <v>23</v>
      </c>
      <c r="JIS737" s="65" t="s">
        <v>23</v>
      </c>
      <c r="JIT737" s="83" t="s">
        <v>23</v>
      </c>
      <c r="JIU737" s="83" t="s">
        <v>23</v>
      </c>
      <c r="JIV737" s="83" t="s">
        <v>23</v>
      </c>
      <c r="JIW737" s="65" t="s">
        <v>23</v>
      </c>
      <c r="JIX737" s="83" t="s">
        <v>23</v>
      </c>
      <c r="JIY737" s="83" t="s">
        <v>23</v>
      </c>
      <c r="JIZ737" s="83" t="s">
        <v>23</v>
      </c>
      <c r="JJA737" s="65" t="s">
        <v>23</v>
      </c>
      <c r="JJB737" s="83" t="s">
        <v>23</v>
      </c>
      <c r="JJC737" s="83" t="s">
        <v>23</v>
      </c>
      <c r="JJD737" s="83" t="s">
        <v>23</v>
      </c>
      <c r="JJE737" s="65" t="s">
        <v>23</v>
      </c>
      <c r="JJF737" s="83" t="s">
        <v>23</v>
      </c>
      <c r="JJG737" s="83" t="s">
        <v>23</v>
      </c>
      <c r="JJH737" s="83" t="s">
        <v>23</v>
      </c>
      <c r="JJI737" s="65" t="s">
        <v>23</v>
      </c>
      <c r="JJJ737" s="83" t="s">
        <v>23</v>
      </c>
      <c r="JJK737" s="83" t="s">
        <v>23</v>
      </c>
      <c r="JJL737" s="83" t="s">
        <v>23</v>
      </c>
      <c r="JJM737" s="65" t="s">
        <v>23</v>
      </c>
      <c r="JJN737" s="65" t="s">
        <v>23</v>
      </c>
      <c r="JJO737" s="65" t="s">
        <v>23</v>
      </c>
      <c r="JJP737" s="65" t="s">
        <v>23</v>
      </c>
      <c r="JJQ737" s="65" t="s">
        <v>23</v>
      </c>
      <c r="JJR737" s="65" t="s">
        <v>23</v>
      </c>
      <c r="JJS737" s="65" t="s">
        <v>23</v>
      </c>
      <c r="JJT737" s="65" t="s">
        <v>23</v>
      </c>
      <c r="JJU737" s="65" t="s">
        <v>23</v>
      </c>
      <c r="JJV737" s="65" t="s">
        <v>23</v>
      </c>
      <c r="JJW737" s="65" t="s">
        <v>23</v>
      </c>
      <c r="JJX737" s="65" t="s">
        <v>23</v>
      </c>
      <c r="JJY737" s="65" t="s">
        <v>23</v>
      </c>
      <c r="JJZ737" s="65" t="s">
        <v>23</v>
      </c>
      <c r="JKA737" s="65" t="s">
        <v>23</v>
      </c>
      <c r="JKB737" s="65" t="s">
        <v>23</v>
      </c>
      <c r="JKC737" s="65" t="s">
        <v>23</v>
      </c>
      <c r="JKD737" s="65" t="s">
        <v>23</v>
      </c>
      <c r="JKE737" s="65" t="s">
        <v>23</v>
      </c>
      <c r="JKF737" s="65" t="s">
        <v>23</v>
      </c>
      <c r="JKG737" s="83" t="s">
        <v>23</v>
      </c>
      <c r="JKH737" s="83" t="s">
        <v>23</v>
      </c>
      <c r="JKI737" s="83" t="s">
        <v>23</v>
      </c>
      <c r="JKJ737" s="83" t="s">
        <v>23</v>
      </c>
      <c r="JKK737" s="65" t="s">
        <v>23</v>
      </c>
      <c r="JKL737" s="83" t="s">
        <v>23</v>
      </c>
      <c r="JKM737" s="83" t="s">
        <v>23</v>
      </c>
      <c r="JKN737" s="83" t="s">
        <v>23</v>
      </c>
      <c r="JKO737" s="65" t="s">
        <v>23</v>
      </c>
      <c r="JKP737" s="83" t="s">
        <v>23</v>
      </c>
      <c r="JKQ737" s="83" t="s">
        <v>23</v>
      </c>
      <c r="JKR737" s="83" t="s">
        <v>23</v>
      </c>
      <c r="JKS737" s="65" t="s">
        <v>23</v>
      </c>
      <c r="JKT737" s="83" t="s">
        <v>23</v>
      </c>
      <c r="JKU737" s="83" t="s">
        <v>23</v>
      </c>
      <c r="JKV737" s="83" t="s">
        <v>23</v>
      </c>
      <c r="JKW737" s="65" t="s">
        <v>23</v>
      </c>
      <c r="JKX737" s="83" t="s">
        <v>23</v>
      </c>
      <c r="JKY737" s="83" t="s">
        <v>23</v>
      </c>
      <c r="JKZ737" s="83" t="s">
        <v>23</v>
      </c>
      <c r="JLA737" s="65" t="s">
        <v>23</v>
      </c>
      <c r="JLB737" s="83" t="s">
        <v>23</v>
      </c>
      <c r="JLC737" s="83" t="s">
        <v>23</v>
      </c>
      <c r="JLD737" s="83" t="s">
        <v>23</v>
      </c>
      <c r="JLE737" s="65" t="s">
        <v>23</v>
      </c>
      <c r="JLF737" s="83" t="s">
        <v>23</v>
      </c>
      <c r="JLG737" s="83" t="s">
        <v>23</v>
      </c>
      <c r="JLH737" s="83" t="s">
        <v>23</v>
      </c>
      <c r="JLI737" s="65" t="s">
        <v>23</v>
      </c>
      <c r="JLJ737" s="65" t="s">
        <v>23</v>
      </c>
      <c r="JLK737" s="65" t="s">
        <v>23</v>
      </c>
      <c r="JLL737" s="65" t="s">
        <v>23</v>
      </c>
      <c r="JLM737" s="65" t="s">
        <v>23</v>
      </c>
      <c r="JLN737" s="65" t="s">
        <v>23</v>
      </c>
      <c r="JLO737" s="65" t="s">
        <v>23</v>
      </c>
      <c r="JLP737" s="65" t="s">
        <v>23</v>
      </c>
      <c r="JLQ737" s="65" t="s">
        <v>23</v>
      </c>
      <c r="JLR737" s="65" t="s">
        <v>23</v>
      </c>
      <c r="JLS737" s="65" t="s">
        <v>23</v>
      </c>
      <c r="JLT737" s="65" t="s">
        <v>23</v>
      </c>
      <c r="JLU737" s="65" t="s">
        <v>23</v>
      </c>
      <c r="JLV737" s="65" t="s">
        <v>23</v>
      </c>
      <c r="JLW737" s="65" t="s">
        <v>23</v>
      </c>
      <c r="JLX737" s="65" t="s">
        <v>23</v>
      </c>
      <c r="JLY737" s="65" t="s">
        <v>23</v>
      </c>
      <c r="JLZ737" s="65" t="s">
        <v>23</v>
      </c>
      <c r="JMA737" s="65" t="s">
        <v>23</v>
      </c>
      <c r="JMB737" s="65" t="s">
        <v>23</v>
      </c>
      <c r="JMC737" s="83" t="s">
        <v>23</v>
      </c>
      <c r="JMD737" s="83" t="s">
        <v>23</v>
      </c>
      <c r="JME737" s="83" t="s">
        <v>23</v>
      </c>
      <c r="JMF737" s="83" t="s">
        <v>23</v>
      </c>
      <c r="JMG737" s="65" t="s">
        <v>23</v>
      </c>
      <c r="JMH737" s="83" t="s">
        <v>23</v>
      </c>
      <c r="JMI737" s="83" t="s">
        <v>23</v>
      </c>
      <c r="JMJ737" s="83" t="s">
        <v>23</v>
      </c>
      <c r="JMK737" s="65" t="s">
        <v>23</v>
      </c>
      <c r="JML737" s="83" t="s">
        <v>23</v>
      </c>
      <c r="JMM737" s="83" t="s">
        <v>23</v>
      </c>
      <c r="JMN737" s="83" t="s">
        <v>23</v>
      </c>
      <c r="JMO737" s="65" t="s">
        <v>23</v>
      </c>
      <c r="JMP737" s="83" t="s">
        <v>23</v>
      </c>
      <c r="JMQ737" s="83" t="s">
        <v>23</v>
      </c>
      <c r="JMR737" s="83" t="s">
        <v>23</v>
      </c>
      <c r="JMS737" s="65" t="s">
        <v>23</v>
      </c>
      <c r="JMT737" s="83" t="s">
        <v>23</v>
      </c>
      <c r="JMU737" s="83" t="s">
        <v>23</v>
      </c>
      <c r="JMV737" s="83" t="s">
        <v>23</v>
      </c>
      <c r="JMW737" s="65" t="s">
        <v>23</v>
      </c>
      <c r="JMX737" s="83" t="s">
        <v>23</v>
      </c>
      <c r="JMY737" s="83" t="s">
        <v>23</v>
      </c>
      <c r="JMZ737" s="83" t="s">
        <v>23</v>
      </c>
      <c r="JNA737" s="65" t="s">
        <v>23</v>
      </c>
      <c r="JNB737" s="83" t="s">
        <v>23</v>
      </c>
      <c r="JNC737" s="83" t="s">
        <v>23</v>
      </c>
      <c r="JND737" s="83" t="s">
        <v>23</v>
      </c>
      <c r="JNE737" s="65" t="s">
        <v>23</v>
      </c>
      <c r="JNF737" s="65" t="s">
        <v>23</v>
      </c>
      <c r="JNG737" s="65" t="s">
        <v>23</v>
      </c>
      <c r="JNH737" s="65" t="s">
        <v>23</v>
      </c>
      <c r="JNI737" s="65" t="s">
        <v>23</v>
      </c>
      <c r="JNJ737" s="65" t="s">
        <v>23</v>
      </c>
      <c r="JNK737" s="65" t="s">
        <v>23</v>
      </c>
      <c r="JNL737" s="65" t="s">
        <v>23</v>
      </c>
      <c r="JNM737" s="65" t="s">
        <v>23</v>
      </c>
      <c r="JNN737" s="65" t="s">
        <v>23</v>
      </c>
      <c r="JNO737" s="65" t="s">
        <v>23</v>
      </c>
      <c r="JNP737" s="65" t="s">
        <v>23</v>
      </c>
      <c r="JNQ737" s="65" t="s">
        <v>23</v>
      </c>
      <c r="JNR737" s="65" t="s">
        <v>23</v>
      </c>
      <c r="JNS737" s="65" t="s">
        <v>23</v>
      </c>
      <c r="JNT737" s="65" t="s">
        <v>23</v>
      </c>
      <c r="JNU737" s="65" t="s">
        <v>23</v>
      </c>
      <c r="JNV737" s="65" t="s">
        <v>23</v>
      </c>
      <c r="JNW737" s="65" t="s">
        <v>23</v>
      </c>
      <c r="JNX737" s="65" t="s">
        <v>23</v>
      </c>
      <c r="JNY737" s="83" t="s">
        <v>23</v>
      </c>
      <c r="JNZ737" s="83" t="s">
        <v>23</v>
      </c>
      <c r="JOA737" s="83" t="s">
        <v>23</v>
      </c>
      <c r="JOB737" s="83" t="s">
        <v>23</v>
      </c>
      <c r="JOC737" s="65" t="s">
        <v>23</v>
      </c>
      <c r="JOD737" s="83" t="s">
        <v>23</v>
      </c>
      <c r="JOE737" s="83" t="s">
        <v>23</v>
      </c>
      <c r="JOF737" s="83" t="s">
        <v>23</v>
      </c>
      <c r="JOG737" s="65" t="s">
        <v>23</v>
      </c>
      <c r="JOH737" s="83" t="s">
        <v>23</v>
      </c>
      <c r="JOI737" s="83" t="s">
        <v>23</v>
      </c>
      <c r="JOJ737" s="83" t="s">
        <v>23</v>
      </c>
      <c r="JOK737" s="65" t="s">
        <v>23</v>
      </c>
      <c r="JOL737" s="83" t="s">
        <v>23</v>
      </c>
      <c r="JOM737" s="83" t="s">
        <v>23</v>
      </c>
      <c r="JON737" s="83" t="s">
        <v>23</v>
      </c>
      <c r="JOO737" s="65" t="s">
        <v>23</v>
      </c>
      <c r="JOP737" s="83" t="s">
        <v>23</v>
      </c>
      <c r="JOQ737" s="83" t="s">
        <v>23</v>
      </c>
      <c r="JOR737" s="83" t="s">
        <v>23</v>
      </c>
      <c r="JOS737" s="65" t="s">
        <v>23</v>
      </c>
      <c r="JOT737" s="83" t="s">
        <v>23</v>
      </c>
      <c r="JOU737" s="83" t="s">
        <v>23</v>
      </c>
      <c r="JOV737" s="83" t="s">
        <v>23</v>
      </c>
      <c r="JOW737" s="65" t="s">
        <v>23</v>
      </c>
      <c r="JOX737" s="83" t="s">
        <v>23</v>
      </c>
      <c r="JOY737" s="83" t="s">
        <v>23</v>
      </c>
      <c r="JOZ737" s="83" t="s">
        <v>23</v>
      </c>
      <c r="JPA737" s="65" t="s">
        <v>23</v>
      </c>
      <c r="JPB737" s="65" t="s">
        <v>23</v>
      </c>
      <c r="JPC737" s="65" t="s">
        <v>23</v>
      </c>
      <c r="JPD737" s="65" t="s">
        <v>23</v>
      </c>
      <c r="JPE737" s="65" t="s">
        <v>23</v>
      </c>
      <c r="JPF737" s="65" t="s">
        <v>23</v>
      </c>
      <c r="JPG737" s="65" t="s">
        <v>23</v>
      </c>
      <c r="JPH737" s="65" t="s">
        <v>23</v>
      </c>
      <c r="JPI737" s="65" t="s">
        <v>23</v>
      </c>
      <c r="JPJ737" s="65" t="s">
        <v>23</v>
      </c>
      <c r="JPK737" s="65" t="s">
        <v>23</v>
      </c>
      <c r="JPL737" s="65" t="s">
        <v>23</v>
      </c>
      <c r="JPM737" s="65" t="s">
        <v>23</v>
      </c>
      <c r="JPN737" s="65" t="s">
        <v>23</v>
      </c>
      <c r="JPO737" s="65" t="s">
        <v>23</v>
      </c>
      <c r="JPP737" s="65" t="s">
        <v>23</v>
      </c>
      <c r="JPQ737" s="65" t="s">
        <v>23</v>
      </c>
      <c r="JPR737" s="65" t="s">
        <v>23</v>
      </c>
      <c r="JPS737" s="65" t="s">
        <v>23</v>
      </c>
      <c r="JPT737" s="65" t="s">
        <v>23</v>
      </c>
      <c r="JPU737" s="83" t="s">
        <v>23</v>
      </c>
      <c r="JPV737" s="83" t="s">
        <v>23</v>
      </c>
      <c r="JPW737" s="83" t="s">
        <v>23</v>
      </c>
      <c r="JPX737" s="83" t="s">
        <v>23</v>
      </c>
      <c r="JPY737" s="65" t="s">
        <v>23</v>
      </c>
      <c r="JPZ737" s="83" t="s">
        <v>23</v>
      </c>
      <c r="JQA737" s="83" t="s">
        <v>23</v>
      </c>
      <c r="JQB737" s="83" t="s">
        <v>23</v>
      </c>
      <c r="JQC737" s="65" t="s">
        <v>23</v>
      </c>
      <c r="JQD737" s="83" t="s">
        <v>23</v>
      </c>
      <c r="JQE737" s="83" t="s">
        <v>23</v>
      </c>
      <c r="JQF737" s="83" t="s">
        <v>23</v>
      </c>
      <c r="JQG737" s="65" t="s">
        <v>23</v>
      </c>
      <c r="JQH737" s="83" t="s">
        <v>23</v>
      </c>
      <c r="JQI737" s="83" t="s">
        <v>23</v>
      </c>
      <c r="JQJ737" s="83" t="s">
        <v>23</v>
      </c>
      <c r="JQK737" s="65" t="s">
        <v>23</v>
      </c>
      <c r="JQL737" s="83" t="s">
        <v>23</v>
      </c>
      <c r="JQM737" s="83" t="s">
        <v>23</v>
      </c>
      <c r="JQN737" s="83" t="s">
        <v>23</v>
      </c>
      <c r="JQO737" s="65" t="s">
        <v>23</v>
      </c>
      <c r="JQP737" s="83" t="s">
        <v>23</v>
      </c>
      <c r="JQQ737" s="83" t="s">
        <v>23</v>
      </c>
      <c r="JQR737" s="83" t="s">
        <v>23</v>
      </c>
      <c r="JQS737" s="65" t="s">
        <v>23</v>
      </c>
      <c r="JQT737" s="83" t="s">
        <v>23</v>
      </c>
      <c r="JQU737" s="83" t="s">
        <v>23</v>
      </c>
      <c r="JQV737" s="83" t="s">
        <v>23</v>
      </c>
      <c r="JQW737" s="65" t="s">
        <v>23</v>
      </c>
      <c r="JQX737" s="65" t="s">
        <v>23</v>
      </c>
      <c r="JQY737" s="65" t="s">
        <v>23</v>
      </c>
      <c r="JQZ737" s="65" t="s">
        <v>23</v>
      </c>
      <c r="JRA737" s="65" t="s">
        <v>23</v>
      </c>
      <c r="JRB737" s="65" t="s">
        <v>23</v>
      </c>
      <c r="JRC737" s="65" t="s">
        <v>23</v>
      </c>
      <c r="JRD737" s="65" t="s">
        <v>23</v>
      </c>
      <c r="JRE737" s="65" t="s">
        <v>23</v>
      </c>
      <c r="JRF737" s="65" t="s">
        <v>23</v>
      </c>
      <c r="JRG737" s="65" t="s">
        <v>23</v>
      </c>
      <c r="JRH737" s="65" t="s">
        <v>23</v>
      </c>
      <c r="JRI737" s="65" t="s">
        <v>23</v>
      </c>
      <c r="JRJ737" s="65" t="s">
        <v>23</v>
      </c>
      <c r="JRK737" s="65" t="s">
        <v>23</v>
      </c>
      <c r="JRL737" s="65" t="s">
        <v>23</v>
      </c>
      <c r="JRM737" s="65" t="s">
        <v>23</v>
      </c>
      <c r="JRN737" s="65" t="s">
        <v>23</v>
      </c>
      <c r="JRO737" s="65" t="s">
        <v>23</v>
      </c>
      <c r="JRP737" s="65" t="s">
        <v>23</v>
      </c>
      <c r="JRQ737" s="83" t="s">
        <v>23</v>
      </c>
      <c r="JRR737" s="83" t="s">
        <v>23</v>
      </c>
      <c r="JRS737" s="83" t="s">
        <v>23</v>
      </c>
      <c r="JRT737" s="83" t="s">
        <v>23</v>
      </c>
      <c r="JRU737" s="65" t="s">
        <v>23</v>
      </c>
      <c r="JRV737" s="83" t="s">
        <v>23</v>
      </c>
      <c r="JRW737" s="83" t="s">
        <v>23</v>
      </c>
      <c r="JRX737" s="83" t="s">
        <v>23</v>
      </c>
      <c r="JRY737" s="65" t="s">
        <v>23</v>
      </c>
      <c r="JRZ737" s="83" t="s">
        <v>23</v>
      </c>
      <c r="JSA737" s="83" t="s">
        <v>23</v>
      </c>
      <c r="JSB737" s="83" t="s">
        <v>23</v>
      </c>
      <c r="JSC737" s="65" t="s">
        <v>23</v>
      </c>
      <c r="JSD737" s="83" t="s">
        <v>23</v>
      </c>
      <c r="JSE737" s="83" t="s">
        <v>23</v>
      </c>
      <c r="JSF737" s="83" t="s">
        <v>23</v>
      </c>
      <c r="JSG737" s="65" t="s">
        <v>23</v>
      </c>
      <c r="JSH737" s="83" t="s">
        <v>23</v>
      </c>
      <c r="JSI737" s="83" t="s">
        <v>23</v>
      </c>
      <c r="JSJ737" s="83" t="s">
        <v>23</v>
      </c>
      <c r="JSK737" s="65" t="s">
        <v>23</v>
      </c>
      <c r="JSL737" s="83" t="s">
        <v>23</v>
      </c>
      <c r="JSM737" s="83" t="s">
        <v>23</v>
      </c>
      <c r="JSN737" s="83" t="s">
        <v>23</v>
      </c>
      <c r="JSO737" s="65" t="s">
        <v>23</v>
      </c>
      <c r="JSP737" s="83" t="s">
        <v>23</v>
      </c>
      <c r="JSQ737" s="83" t="s">
        <v>23</v>
      </c>
      <c r="JSR737" s="83" t="s">
        <v>23</v>
      </c>
      <c r="JSS737" s="65" t="s">
        <v>23</v>
      </c>
      <c r="JST737" s="65" t="s">
        <v>23</v>
      </c>
      <c r="JSU737" s="65" t="s">
        <v>23</v>
      </c>
      <c r="JSV737" s="65" t="s">
        <v>23</v>
      </c>
      <c r="JSW737" s="65" t="s">
        <v>23</v>
      </c>
      <c r="JSX737" s="65" t="s">
        <v>23</v>
      </c>
      <c r="JSY737" s="65" t="s">
        <v>23</v>
      </c>
      <c r="JSZ737" s="65" t="s">
        <v>23</v>
      </c>
      <c r="JTA737" s="65" t="s">
        <v>23</v>
      </c>
      <c r="JTB737" s="65" t="s">
        <v>23</v>
      </c>
      <c r="JTC737" s="65" t="s">
        <v>23</v>
      </c>
      <c r="JTD737" s="65" t="s">
        <v>23</v>
      </c>
      <c r="JTE737" s="65" t="s">
        <v>23</v>
      </c>
      <c r="JTF737" s="65" t="s">
        <v>23</v>
      </c>
      <c r="JTG737" s="65" t="s">
        <v>23</v>
      </c>
      <c r="JTH737" s="65" t="s">
        <v>23</v>
      </c>
      <c r="JTI737" s="65" t="s">
        <v>23</v>
      </c>
      <c r="JTJ737" s="65" t="s">
        <v>23</v>
      </c>
      <c r="JTK737" s="65" t="s">
        <v>23</v>
      </c>
      <c r="JTL737" s="65" t="s">
        <v>23</v>
      </c>
      <c r="JTM737" s="83" t="s">
        <v>23</v>
      </c>
      <c r="JTN737" s="83" t="s">
        <v>23</v>
      </c>
      <c r="JTO737" s="65" t="s">
        <v>23</v>
      </c>
      <c r="JTP737" s="83" t="s">
        <v>23</v>
      </c>
      <c r="JTQ737" s="83" t="s">
        <v>23</v>
      </c>
      <c r="JTR737" s="83" t="s">
        <v>23</v>
      </c>
      <c r="JTS737" s="65" t="s">
        <v>23</v>
      </c>
      <c r="JTT737" s="65" t="s">
        <v>23</v>
      </c>
      <c r="JTU737" s="65" t="s">
        <v>23</v>
      </c>
      <c r="JTV737" s="65" t="s">
        <v>23</v>
      </c>
      <c r="JTW737" s="65" t="s">
        <v>23</v>
      </c>
      <c r="JTX737" s="65" t="s">
        <v>23</v>
      </c>
      <c r="JTY737" s="65" t="s">
        <v>23</v>
      </c>
      <c r="JTZ737" s="65" t="s">
        <v>23</v>
      </c>
      <c r="JUA737" s="65" t="s">
        <v>23</v>
      </c>
      <c r="JUB737" s="65" t="s">
        <v>23</v>
      </c>
      <c r="JUC737" s="65" t="s">
        <v>23</v>
      </c>
      <c r="JUD737" s="65" t="s">
        <v>23</v>
      </c>
      <c r="JUE737" s="65" t="s">
        <v>23</v>
      </c>
      <c r="JUF737" s="65" t="s">
        <v>23</v>
      </c>
      <c r="JUG737" s="65" t="s">
        <v>23</v>
      </c>
      <c r="JUH737" s="65" t="s">
        <v>23</v>
      </c>
      <c r="JUI737" s="65" t="s">
        <v>23</v>
      </c>
      <c r="JUJ737" s="65" t="s">
        <v>23</v>
      </c>
      <c r="JUK737" s="65" t="s">
        <v>23</v>
      </c>
      <c r="JUL737" s="65" t="s">
        <v>23</v>
      </c>
      <c r="JUM737" s="83" t="s">
        <v>23</v>
      </c>
      <c r="JUN737" s="83" t="s">
        <v>23</v>
      </c>
      <c r="JUO737" s="83" t="s">
        <v>23</v>
      </c>
      <c r="JUP737" s="83" t="s">
        <v>23</v>
      </c>
      <c r="JUQ737" s="65" t="s">
        <v>23</v>
      </c>
      <c r="JUR737" s="83" t="s">
        <v>23</v>
      </c>
      <c r="JUS737" s="83" t="s">
        <v>23</v>
      </c>
      <c r="JUT737" s="83" t="s">
        <v>23</v>
      </c>
      <c r="JUU737" s="65" t="s">
        <v>23</v>
      </c>
      <c r="JUV737" s="83" t="s">
        <v>23</v>
      </c>
      <c r="JUW737" s="83" t="s">
        <v>23</v>
      </c>
      <c r="JUX737" s="83" t="s">
        <v>23</v>
      </c>
      <c r="JUY737" s="65" t="s">
        <v>23</v>
      </c>
      <c r="JUZ737" s="83" t="s">
        <v>23</v>
      </c>
      <c r="JVA737" s="83" t="s">
        <v>23</v>
      </c>
      <c r="JVB737" s="83" t="s">
        <v>23</v>
      </c>
      <c r="JVC737" s="65" t="s">
        <v>23</v>
      </c>
      <c r="JVD737" s="83" t="s">
        <v>23</v>
      </c>
      <c r="JVE737" s="83" t="s">
        <v>23</v>
      </c>
      <c r="JVF737" s="83" t="s">
        <v>23</v>
      </c>
      <c r="JVG737" s="65" t="s">
        <v>23</v>
      </c>
      <c r="JVH737" s="83" t="s">
        <v>23</v>
      </c>
      <c r="JVI737" s="83" t="s">
        <v>23</v>
      </c>
      <c r="JVJ737" s="83" t="s">
        <v>23</v>
      </c>
      <c r="JVK737" s="65" t="s">
        <v>23</v>
      </c>
      <c r="JVL737" s="83" t="s">
        <v>23</v>
      </c>
      <c r="JVM737" s="83" t="s">
        <v>23</v>
      </c>
      <c r="JVN737" s="83" t="s">
        <v>23</v>
      </c>
      <c r="JVO737" s="65" t="s">
        <v>23</v>
      </c>
      <c r="JVP737" s="65" t="s">
        <v>23</v>
      </c>
      <c r="JVQ737" s="65" t="s">
        <v>23</v>
      </c>
      <c r="JVR737" s="65" t="s">
        <v>23</v>
      </c>
      <c r="JVS737" s="65" t="s">
        <v>23</v>
      </c>
      <c r="JVT737" s="65" t="s">
        <v>23</v>
      </c>
      <c r="JVU737" s="65" t="s">
        <v>23</v>
      </c>
      <c r="JVV737" s="65" t="s">
        <v>23</v>
      </c>
      <c r="JVW737" s="65" t="s">
        <v>23</v>
      </c>
      <c r="JVX737" s="65" t="s">
        <v>23</v>
      </c>
      <c r="JVY737" s="65" t="s">
        <v>23</v>
      </c>
      <c r="JVZ737" s="65" t="s">
        <v>23</v>
      </c>
      <c r="JWA737" s="65" t="s">
        <v>23</v>
      </c>
      <c r="JWB737" s="65" t="s">
        <v>23</v>
      </c>
      <c r="JWC737" s="65" t="s">
        <v>23</v>
      </c>
      <c r="JWD737" s="65" t="s">
        <v>23</v>
      </c>
      <c r="JWE737" s="65" t="s">
        <v>23</v>
      </c>
      <c r="JWF737" s="65" t="s">
        <v>23</v>
      </c>
      <c r="JWG737" s="65" t="s">
        <v>23</v>
      </c>
      <c r="JWH737" s="65" t="s">
        <v>23</v>
      </c>
      <c r="JWI737" s="83" t="s">
        <v>23</v>
      </c>
      <c r="JWJ737" s="83" t="s">
        <v>23</v>
      </c>
      <c r="JWK737" s="83" t="s">
        <v>23</v>
      </c>
      <c r="JWL737" s="83" t="s">
        <v>23</v>
      </c>
      <c r="JWM737" s="65" t="s">
        <v>23</v>
      </c>
      <c r="JWN737" s="83" t="s">
        <v>23</v>
      </c>
      <c r="JWO737" s="83" t="s">
        <v>23</v>
      </c>
      <c r="JWP737" s="83" t="s">
        <v>23</v>
      </c>
      <c r="JWQ737" s="65" t="s">
        <v>23</v>
      </c>
      <c r="JWR737" s="83" t="s">
        <v>23</v>
      </c>
      <c r="JWS737" s="83" t="s">
        <v>23</v>
      </c>
      <c r="JWT737" s="83" t="s">
        <v>23</v>
      </c>
      <c r="JWU737" s="65" t="s">
        <v>23</v>
      </c>
      <c r="JWV737" s="83" t="s">
        <v>23</v>
      </c>
      <c r="JWW737" s="83" t="s">
        <v>23</v>
      </c>
      <c r="JWX737" s="83" t="s">
        <v>23</v>
      </c>
      <c r="JWY737" s="65" t="s">
        <v>23</v>
      </c>
      <c r="JWZ737" s="83" t="s">
        <v>23</v>
      </c>
      <c r="JXA737" s="83" t="s">
        <v>23</v>
      </c>
      <c r="JXB737" s="83" t="s">
        <v>23</v>
      </c>
      <c r="JXC737" s="65" t="s">
        <v>23</v>
      </c>
      <c r="JXD737" s="83" t="s">
        <v>23</v>
      </c>
      <c r="JXE737" s="83" t="s">
        <v>23</v>
      </c>
      <c r="JXF737" s="83" t="s">
        <v>23</v>
      </c>
      <c r="JXG737" s="65" t="s">
        <v>23</v>
      </c>
      <c r="JXH737" s="83" t="s">
        <v>23</v>
      </c>
      <c r="JXI737" s="83" t="s">
        <v>23</v>
      </c>
      <c r="JXJ737" s="83" t="s">
        <v>23</v>
      </c>
      <c r="JXK737" s="65" t="s">
        <v>23</v>
      </c>
      <c r="JXL737" s="65" t="s">
        <v>23</v>
      </c>
      <c r="JXM737" s="65" t="s">
        <v>23</v>
      </c>
      <c r="JXN737" s="65" t="s">
        <v>23</v>
      </c>
      <c r="JXO737" s="65" t="s">
        <v>23</v>
      </c>
      <c r="JXP737" s="65" t="s">
        <v>23</v>
      </c>
      <c r="JXQ737" s="65" t="s">
        <v>23</v>
      </c>
      <c r="JXR737" s="65" t="s">
        <v>23</v>
      </c>
      <c r="JXS737" s="65" t="s">
        <v>23</v>
      </c>
      <c r="JXT737" s="65" t="s">
        <v>23</v>
      </c>
      <c r="JXU737" s="65" t="s">
        <v>23</v>
      </c>
      <c r="JXV737" s="65" t="s">
        <v>23</v>
      </c>
      <c r="JXW737" s="65" t="s">
        <v>23</v>
      </c>
      <c r="JXX737" s="65" t="s">
        <v>23</v>
      </c>
      <c r="JXY737" s="65" t="s">
        <v>23</v>
      </c>
      <c r="JXZ737" s="65" t="s">
        <v>23</v>
      </c>
      <c r="JYA737" s="65" t="s">
        <v>23</v>
      </c>
      <c r="JYB737" s="65" t="s">
        <v>23</v>
      </c>
      <c r="JYC737" s="65" t="s">
        <v>23</v>
      </c>
      <c r="JYD737" s="65" t="s">
        <v>23</v>
      </c>
      <c r="JYE737" s="83" t="s">
        <v>23</v>
      </c>
      <c r="JYF737" s="83" t="s">
        <v>23</v>
      </c>
      <c r="JYG737" s="83" t="s">
        <v>23</v>
      </c>
      <c r="JYH737" s="83" t="s">
        <v>23</v>
      </c>
      <c r="JYI737" s="65" t="s">
        <v>23</v>
      </c>
      <c r="JYJ737" s="83" t="s">
        <v>23</v>
      </c>
      <c r="JYK737" s="83" t="s">
        <v>23</v>
      </c>
      <c r="JYL737" s="83" t="s">
        <v>23</v>
      </c>
      <c r="JYM737" s="65" t="s">
        <v>23</v>
      </c>
      <c r="JYN737" s="83" t="s">
        <v>23</v>
      </c>
      <c r="JYO737" s="83" t="s">
        <v>23</v>
      </c>
      <c r="JYP737" s="83" t="s">
        <v>23</v>
      </c>
      <c r="JYQ737" s="65" t="s">
        <v>23</v>
      </c>
      <c r="JYR737" s="83" t="s">
        <v>23</v>
      </c>
      <c r="JYS737" s="83" t="s">
        <v>23</v>
      </c>
      <c r="JYT737" s="83" t="s">
        <v>23</v>
      </c>
      <c r="JYU737" s="65" t="s">
        <v>23</v>
      </c>
      <c r="JYV737" s="83" t="s">
        <v>23</v>
      </c>
      <c r="JYW737" s="83" t="s">
        <v>23</v>
      </c>
      <c r="JYX737" s="83" t="s">
        <v>23</v>
      </c>
      <c r="JYY737" s="65" t="s">
        <v>23</v>
      </c>
      <c r="JYZ737" s="83" t="s">
        <v>23</v>
      </c>
      <c r="JZA737" s="83" t="s">
        <v>23</v>
      </c>
      <c r="JZB737" s="83" t="s">
        <v>23</v>
      </c>
      <c r="JZC737" s="65" t="s">
        <v>23</v>
      </c>
      <c r="JZD737" s="83" t="s">
        <v>23</v>
      </c>
      <c r="JZE737" s="83" t="s">
        <v>23</v>
      </c>
      <c r="JZF737" s="83" t="s">
        <v>23</v>
      </c>
      <c r="JZG737" s="65" t="s">
        <v>23</v>
      </c>
      <c r="JZH737" s="65" t="s">
        <v>23</v>
      </c>
      <c r="JZI737" s="65" t="s">
        <v>23</v>
      </c>
      <c r="JZJ737" s="65" t="s">
        <v>23</v>
      </c>
      <c r="JZK737" s="65" t="s">
        <v>23</v>
      </c>
      <c r="JZL737" s="65" t="s">
        <v>23</v>
      </c>
      <c r="JZM737" s="65" t="s">
        <v>23</v>
      </c>
      <c r="JZN737" s="65" t="s">
        <v>23</v>
      </c>
      <c r="JZO737" s="65" t="s">
        <v>23</v>
      </c>
      <c r="JZP737" s="65" t="s">
        <v>23</v>
      </c>
      <c r="JZQ737" s="65" t="s">
        <v>23</v>
      </c>
      <c r="JZR737" s="65" t="s">
        <v>23</v>
      </c>
      <c r="JZS737" s="65" t="s">
        <v>23</v>
      </c>
      <c r="JZT737" s="65" t="s">
        <v>23</v>
      </c>
      <c r="JZU737" s="65" t="s">
        <v>23</v>
      </c>
      <c r="JZV737" s="65" t="s">
        <v>23</v>
      </c>
      <c r="JZW737" s="65" t="s">
        <v>23</v>
      </c>
      <c r="JZX737" s="65" t="s">
        <v>23</v>
      </c>
      <c r="JZY737" s="65" t="s">
        <v>23</v>
      </c>
      <c r="JZZ737" s="65" t="s">
        <v>23</v>
      </c>
      <c r="KAA737" s="83" t="s">
        <v>23</v>
      </c>
      <c r="KAB737" s="83" t="s">
        <v>23</v>
      </c>
      <c r="KAC737" s="83" t="s">
        <v>23</v>
      </c>
      <c r="KAD737" s="83" t="s">
        <v>23</v>
      </c>
      <c r="KAE737" s="65" t="s">
        <v>23</v>
      </c>
      <c r="KAF737" s="83" t="s">
        <v>23</v>
      </c>
      <c r="KAG737" s="83" t="s">
        <v>23</v>
      </c>
      <c r="KAH737" s="83" t="s">
        <v>23</v>
      </c>
      <c r="KAI737" s="65" t="s">
        <v>23</v>
      </c>
      <c r="KAJ737" s="83" t="s">
        <v>23</v>
      </c>
      <c r="KAK737" s="83" t="s">
        <v>23</v>
      </c>
      <c r="KAL737" s="83" t="s">
        <v>23</v>
      </c>
      <c r="KAM737" s="65" t="s">
        <v>23</v>
      </c>
      <c r="KAN737" s="83" t="s">
        <v>23</v>
      </c>
      <c r="KAO737" s="83" t="s">
        <v>23</v>
      </c>
      <c r="KAP737" s="83" t="s">
        <v>23</v>
      </c>
      <c r="KAQ737" s="65" t="s">
        <v>23</v>
      </c>
      <c r="KAR737" s="83" t="s">
        <v>23</v>
      </c>
      <c r="KAS737" s="83" t="s">
        <v>23</v>
      </c>
      <c r="KAT737" s="83" t="s">
        <v>23</v>
      </c>
      <c r="KAU737" s="65" t="s">
        <v>23</v>
      </c>
      <c r="KAV737" s="83" t="s">
        <v>23</v>
      </c>
      <c r="KAW737" s="83" t="s">
        <v>23</v>
      </c>
      <c r="KAX737" s="83" t="s">
        <v>23</v>
      </c>
      <c r="KAY737" s="65" t="s">
        <v>23</v>
      </c>
      <c r="KAZ737" s="83" t="s">
        <v>23</v>
      </c>
      <c r="KBA737" s="83" t="s">
        <v>23</v>
      </c>
      <c r="KBB737" s="83" t="s">
        <v>23</v>
      </c>
      <c r="KBC737" s="65" t="s">
        <v>23</v>
      </c>
      <c r="KBD737" s="65" t="s">
        <v>23</v>
      </c>
      <c r="KBE737" s="65" t="s">
        <v>23</v>
      </c>
      <c r="KBF737" s="65" t="s">
        <v>23</v>
      </c>
      <c r="KBG737" s="65" t="s">
        <v>23</v>
      </c>
      <c r="KBH737" s="65" t="s">
        <v>23</v>
      </c>
      <c r="KBI737" s="65" t="s">
        <v>23</v>
      </c>
      <c r="KBJ737" s="65" t="s">
        <v>23</v>
      </c>
      <c r="KBK737" s="65" t="s">
        <v>23</v>
      </c>
      <c r="KBL737" s="65" t="s">
        <v>23</v>
      </c>
      <c r="KBM737" s="65" t="s">
        <v>23</v>
      </c>
      <c r="KBN737" s="65" t="s">
        <v>23</v>
      </c>
      <c r="KBO737" s="65" t="s">
        <v>23</v>
      </c>
      <c r="KBP737" s="65" t="s">
        <v>23</v>
      </c>
      <c r="KBQ737" s="65" t="s">
        <v>23</v>
      </c>
      <c r="KBR737" s="65" t="s">
        <v>23</v>
      </c>
      <c r="KBS737" s="65" t="s">
        <v>23</v>
      </c>
      <c r="KBT737" s="65" t="s">
        <v>23</v>
      </c>
      <c r="KBU737" s="65" t="s">
        <v>23</v>
      </c>
      <c r="KBV737" s="65" t="s">
        <v>23</v>
      </c>
      <c r="KBW737" s="83" t="s">
        <v>23</v>
      </c>
      <c r="KBX737" s="83" t="s">
        <v>23</v>
      </c>
      <c r="KBY737" s="83" t="s">
        <v>23</v>
      </c>
      <c r="KBZ737" s="83" t="s">
        <v>23</v>
      </c>
      <c r="KCA737" s="65" t="s">
        <v>23</v>
      </c>
      <c r="KCB737" s="83" t="s">
        <v>23</v>
      </c>
      <c r="KCC737" s="83" t="s">
        <v>23</v>
      </c>
      <c r="KCD737" s="83" t="s">
        <v>23</v>
      </c>
      <c r="KCE737" s="65" t="s">
        <v>23</v>
      </c>
      <c r="KCF737" s="83" t="s">
        <v>23</v>
      </c>
      <c r="KCG737" s="83" t="s">
        <v>23</v>
      </c>
      <c r="KCH737" s="83" t="s">
        <v>23</v>
      </c>
      <c r="KCI737" s="65" t="s">
        <v>23</v>
      </c>
      <c r="KCJ737" s="83" t="s">
        <v>23</v>
      </c>
      <c r="KCK737" s="83" t="s">
        <v>23</v>
      </c>
      <c r="KCL737" s="83" t="s">
        <v>23</v>
      </c>
      <c r="KCM737" s="65" t="s">
        <v>23</v>
      </c>
      <c r="KCN737" s="83" t="s">
        <v>23</v>
      </c>
      <c r="KCO737" s="83" t="s">
        <v>23</v>
      </c>
      <c r="KCP737" s="83" t="s">
        <v>23</v>
      </c>
      <c r="KCQ737" s="65" t="s">
        <v>23</v>
      </c>
      <c r="KCR737" s="83" t="s">
        <v>23</v>
      </c>
      <c r="KCS737" s="83" t="s">
        <v>23</v>
      </c>
      <c r="KCT737" s="83" t="s">
        <v>23</v>
      </c>
      <c r="KCU737" s="65" t="s">
        <v>23</v>
      </c>
      <c r="KCV737" s="83" t="s">
        <v>23</v>
      </c>
      <c r="KCW737" s="83" t="s">
        <v>23</v>
      </c>
      <c r="KCX737" s="83" t="s">
        <v>23</v>
      </c>
      <c r="KCY737" s="65" t="s">
        <v>23</v>
      </c>
      <c r="KCZ737" s="65" t="s">
        <v>23</v>
      </c>
      <c r="KDA737" s="65" t="s">
        <v>23</v>
      </c>
      <c r="KDB737" s="65" t="s">
        <v>23</v>
      </c>
      <c r="KDC737" s="65" t="s">
        <v>23</v>
      </c>
      <c r="KDD737" s="65" t="s">
        <v>23</v>
      </c>
      <c r="KDE737" s="65" t="s">
        <v>23</v>
      </c>
      <c r="KDF737" s="65" t="s">
        <v>23</v>
      </c>
      <c r="KDG737" s="65" t="s">
        <v>23</v>
      </c>
      <c r="KDH737" s="65" t="s">
        <v>23</v>
      </c>
      <c r="KDI737" s="65" t="s">
        <v>23</v>
      </c>
      <c r="KDJ737" s="65" t="s">
        <v>23</v>
      </c>
      <c r="KDK737" s="65" t="s">
        <v>23</v>
      </c>
      <c r="KDL737" s="65" t="s">
        <v>23</v>
      </c>
      <c r="KDM737" s="65" t="s">
        <v>23</v>
      </c>
      <c r="KDN737" s="65" t="s">
        <v>23</v>
      </c>
      <c r="KDO737" s="65" t="s">
        <v>23</v>
      </c>
      <c r="KDP737" s="65" t="s">
        <v>23</v>
      </c>
      <c r="KDQ737" s="65" t="s">
        <v>23</v>
      </c>
      <c r="KDR737" s="65" t="s">
        <v>23</v>
      </c>
      <c r="KDS737" s="83" t="s">
        <v>23</v>
      </c>
      <c r="KDT737" s="83" t="s">
        <v>23</v>
      </c>
      <c r="KDU737" s="83" t="s">
        <v>23</v>
      </c>
      <c r="KDV737" s="83" t="s">
        <v>23</v>
      </c>
      <c r="KDW737" s="65" t="s">
        <v>23</v>
      </c>
      <c r="KDX737" s="83" t="s">
        <v>23</v>
      </c>
      <c r="KDY737" s="83" t="s">
        <v>23</v>
      </c>
      <c r="KDZ737" s="83" t="s">
        <v>23</v>
      </c>
      <c r="KEA737" s="65" t="s">
        <v>23</v>
      </c>
      <c r="KEB737" s="83" t="s">
        <v>23</v>
      </c>
      <c r="KEC737" s="83" t="s">
        <v>23</v>
      </c>
      <c r="KED737" s="83" t="s">
        <v>23</v>
      </c>
      <c r="KEE737" s="65" t="s">
        <v>23</v>
      </c>
      <c r="KEF737" s="83" t="s">
        <v>23</v>
      </c>
      <c r="KEG737" s="83" t="s">
        <v>23</v>
      </c>
      <c r="KEH737" s="83" t="s">
        <v>23</v>
      </c>
      <c r="KEI737" s="65" t="s">
        <v>23</v>
      </c>
      <c r="KEJ737" s="83" t="s">
        <v>23</v>
      </c>
      <c r="KEK737" s="83" t="s">
        <v>23</v>
      </c>
      <c r="KEL737" s="83" t="s">
        <v>23</v>
      </c>
      <c r="KEM737" s="65" t="s">
        <v>23</v>
      </c>
      <c r="KEN737" s="83" t="s">
        <v>23</v>
      </c>
      <c r="KEO737" s="83" t="s">
        <v>23</v>
      </c>
      <c r="KEP737" s="83" t="s">
        <v>23</v>
      </c>
      <c r="KEQ737" s="65" t="s">
        <v>23</v>
      </c>
      <c r="KER737" s="83" t="s">
        <v>23</v>
      </c>
      <c r="KES737" s="83" t="s">
        <v>23</v>
      </c>
      <c r="KET737" s="83" t="s">
        <v>23</v>
      </c>
      <c r="KEU737" s="65" t="s">
        <v>23</v>
      </c>
      <c r="KEV737" s="65" t="s">
        <v>23</v>
      </c>
      <c r="KEW737" s="65" t="s">
        <v>23</v>
      </c>
      <c r="KEX737" s="65" t="s">
        <v>23</v>
      </c>
      <c r="KEY737" s="65" t="s">
        <v>23</v>
      </c>
      <c r="KEZ737" s="65" t="s">
        <v>23</v>
      </c>
      <c r="KFA737" s="65" t="s">
        <v>23</v>
      </c>
      <c r="KFB737" s="65" t="s">
        <v>23</v>
      </c>
      <c r="KFC737" s="65" t="s">
        <v>23</v>
      </c>
      <c r="KFD737" s="65" t="s">
        <v>23</v>
      </c>
      <c r="KFE737" s="65" t="s">
        <v>23</v>
      </c>
      <c r="KFF737" s="65" t="s">
        <v>23</v>
      </c>
      <c r="KFG737" s="65" t="s">
        <v>23</v>
      </c>
      <c r="KFH737" s="65" t="s">
        <v>23</v>
      </c>
      <c r="KFI737" s="65" t="s">
        <v>23</v>
      </c>
      <c r="KFJ737" s="65" t="s">
        <v>23</v>
      </c>
      <c r="KFK737" s="65" t="s">
        <v>23</v>
      </c>
      <c r="KFL737" s="65" t="s">
        <v>23</v>
      </c>
      <c r="KFM737" s="65" t="s">
        <v>23</v>
      </c>
      <c r="KFN737" s="65" t="s">
        <v>23</v>
      </c>
      <c r="KFO737" s="83" t="s">
        <v>23</v>
      </c>
      <c r="KFP737" s="83" t="s">
        <v>23</v>
      </c>
      <c r="KFQ737" s="83" t="s">
        <v>23</v>
      </c>
      <c r="KFR737" s="83" t="s">
        <v>23</v>
      </c>
      <c r="KFS737" s="65" t="s">
        <v>23</v>
      </c>
      <c r="KFT737" s="83" t="s">
        <v>23</v>
      </c>
      <c r="KFU737" s="83" t="s">
        <v>23</v>
      </c>
      <c r="KFV737" s="83" t="s">
        <v>23</v>
      </c>
      <c r="KFW737" s="65" t="s">
        <v>23</v>
      </c>
      <c r="KFX737" s="83" t="s">
        <v>23</v>
      </c>
      <c r="KFY737" s="83" t="s">
        <v>23</v>
      </c>
      <c r="KFZ737" s="83" t="s">
        <v>23</v>
      </c>
      <c r="KGA737" s="65" t="s">
        <v>23</v>
      </c>
      <c r="KGB737" s="83" t="s">
        <v>23</v>
      </c>
      <c r="KGC737" s="83" t="s">
        <v>23</v>
      </c>
      <c r="KGD737" s="83" t="s">
        <v>23</v>
      </c>
      <c r="KGE737" s="65" t="s">
        <v>23</v>
      </c>
      <c r="KGF737" s="83" t="s">
        <v>23</v>
      </c>
      <c r="KGG737" s="83" t="s">
        <v>23</v>
      </c>
      <c r="KGH737" s="83" t="s">
        <v>23</v>
      </c>
      <c r="KGI737" s="65" t="s">
        <v>23</v>
      </c>
      <c r="KGJ737" s="83" t="s">
        <v>23</v>
      </c>
      <c r="KGK737" s="83" t="s">
        <v>23</v>
      </c>
      <c r="KGL737" s="83" t="s">
        <v>23</v>
      </c>
      <c r="KGM737" s="65" t="s">
        <v>23</v>
      </c>
      <c r="KGN737" s="83" t="s">
        <v>23</v>
      </c>
      <c r="KGO737" s="83" t="s">
        <v>23</v>
      </c>
      <c r="KGP737" s="83" t="s">
        <v>23</v>
      </c>
      <c r="KGQ737" s="65" t="s">
        <v>23</v>
      </c>
      <c r="KGR737" s="65" t="s">
        <v>23</v>
      </c>
      <c r="KGS737" s="65" t="s">
        <v>23</v>
      </c>
      <c r="KGT737" s="65" t="s">
        <v>23</v>
      </c>
      <c r="KGU737" s="65" t="s">
        <v>23</v>
      </c>
      <c r="KGV737" s="65" t="s">
        <v>23</v>
      </c>
      <c r="KGW737" s="65" t="s">
        <v>23</v>
      </c>
      <c r="KGX737" s="65" t="s">
        <v>23</v>
      </c>
      <c r="KGY737" s="65" t="s">
        <v>23</v>
      </c>
      <c r="KGZ737" s="65" t="s">
        <v>23</v>
      </c>
      <c r="KHA737" s="65" t="s">
        <v>23</v>
      </c>
      <c r="KHB737" s="65" t="s">
        <v>23</v>
      </c>
      <c r="KHC737" s="65" t="s">
        <v>23</v>
      </c>
      <c r="KHD737" s="65" t="s">
        <v>23</v>
      </c>
      <c r="KHE737" s="65" t="s">
        <v>23</v>
      </c>
      <c r="KHF737" s="65" t="s">
        <v>23</v>
      </c>
      <c r="KHG737" s="65" t="s">
        <v>23</v>
      </c>
      <c r="KHH737" s="65" t="s">
        <v>23</v>
      </c>
      <c r="KHI737" s="65" t="s">
        <v>23</v>
      </c>
      <c r="KHJ737" s="65" t="s">
        <v>23</v>
      </c>
      <c r="KHK737" s="83" t="s">
        <v>23</v>
      </c>
      <c r="KHL737" s="83" t="s">
        <v>23</v>
      </c>
      <c r="KHM737" s="83" t="s">
        <v>23</v>
      </c>
      <c r="KHN737" s="83" t="s">
        <v>23</v>
      </c>
      <c r="KHO737" s="65" t="s">
        <v>23</v>
      </c>
      <c r="KHP737" s="83" t="s">
        <v>23</v>
      </c>
      <c r="KHQ737" s="83" t="s">
        <v>23</v>
      </c>
      <c r="KHR737" s="83" t="s">
        <v>23</v>
      </c>
      <c r="KHS737" s="65" t="s">
        <v>23</v>
      </c>
      <c r="KHT737" s="83" t="s">
        <v>23</v>
      </c>
      <c r="KHU737" s="83" t="s">
        <v>23</v>
      </c>
      <c r="KHV737" s="83" t="s">
        <v>23</v>
      </c>
      <c r="KHW737" s="65" t="s">
        <v>23</v>
      </c>
      <c r="KHX737" s="83" t="s">
        <v>23</v>
      </c>
      <c r="KHY737" s="83" t="s">
        <v>23</v>
      </c>
      <c r="KHZ737" s="83" t="s">
        <v>23</v>
      </c>
      <c r="KIA737" s="65" t="s">
        <v>23</v>
      </c>
      <c r="KIB737" s="83" t="s">
        <v>23</v>
      </c>
      <c r="KIC737" s="83" t="s">
        <v>23</v>
      </c>
      <c r="KID737" s="83" t="s">
        <v>23</v>
      </c>
      <c r="KIE737" s="65" t="s">
        <v>23</v>
      </c>
      <c r="KIF737" s="83" t="s">
        <v>23</v>
      </c>
      <c r="KIG737" s="83" t="s">
        <v>23</v>
      </c>
      <c r="KIH737" s="83" t="s">
        <v>23</v>
      </c>
      <c r="KII737" s="65" t="s">
        <v>23</v>
      </c>
      <c r="KIJ737" s="83" t="s">
        <v>23</v>
      </c>
      <c r="KIK737" s="83" t="s">
        <v>23</v>
      </c>
      <c r="KIL737" s="83" t="s">
        <v>23</v>
      </c>
      <c r="KIM737" s="65" t="s">
        <v>23</v>
      </c>
      <c r="KIN737" s="65" t="s">
        <v>23</v>
      </c>
      <c r="KIO737" s="65" t="s">
        <v>23</v>
      </c>
      <c r="KIP737" s="65" t="s">
        <v>23</v>
      </c>
      <c r="KIQ737" s="65" t="s">
        <v>23</v>
      </c>
      <c r="KIR737" s="65" t="s">
        <v>23</v>
      </c>
      <c r="KIS737" s="65" t="s">
        <v>23</v>
      </c>
      <c r="KIT737" s="65" t="s">
        <v>23</v>
      </c>
      <c r="KIU737" s="65" t="s">
        <v>23</v>
      </c>
      <c r="KIV737" s="65" t="s">
        <v>23</v>
      </c>
      <c r="KIW737" s="65" t="s">
        <v>23</v>
      </c>
      <c r="KIX737" s="65" t="s">
        <v>23</v>
      </c>
      <c r="KIY737" s="65" t="s">
        <v>23</v>
      </c>
      <c r="KIZ737" s="65" t="s">
        <v>23</v>
      </c>
      <c r="KJA737" s="65" t="s">
        <v>23</v>
      </c>
      <c r="KJB737" s="65" t="s">
        <v>23</v>
      </c>
      <c r="KJC737" s="65" t="s">
        <v>23</v>
      </c>
      <c r="KJD737" s="65" t="s">
        <v>23</v>
      </c>
      <c r="KJE737" s="65" t="s">
        <v>23</v>
      </c>
      <c r="KJF737" s="65" t="s">
        <v>23</v>
      </c>
      <c r="KJG737" s="83" t="s">
        <v>23</v>
      </c>
      <c r="KJH737" s="83" t="s">
        <v>23</v>
      </c>
      <c r="KJI737" s="65" t="s">
        <v>23</v>
      </c>
      <c r="KJJ737" s="83" t="s">
        <v>23</v>
      </c>
      <c r="KJK737" s="83" t="s">
        <v>23</v>
      </c>
      <c r="KJL737" s="83" t="s">
        <v>23</v>
      </c>
      <c r="KJM737" s="65" t="s">
        <v>23</v>
      </c>
      <c r="KJN737" s="65" t="s">
        <v>23</v>
      </c>
      <c r="KJO737" s="65" t="s">
        <v>23</v>
      </c>
      <c r="KJP737" s="65" t="s">
        <v>23</v>
      </c>
      <c r="KJQ737" s="65" t="s">
        <v>23</v>
      </c>
      <c r="KJR737" s="65" t="s">
        <v>23</v>
      </c>
      <c r="KJS737" s="65" t="s">
        <v>23</v>
      </c>
      <c r="KJT737" s="65" t="s">
        <v>23</v>
      </c>
      <c r="KJU737" s="65" t="s">
        <v>23</v>
      </c>
      <c r="KJV737" s="65" t="s">
        <v>23</v>
      </c>
      <c r="KJW737" s="65" t="s">
        <v>23</v>
      </c>
      <c r="KJX737" s="65" t="s">
        <v>23</v>
      </c>
      <c r="KJY737" s="65" t="s">
        <v>23</v>
      </c>
      <c r="KJZ737" s="65" t="s">
        <v>23</v>
      </c>
      <c r="KKA737" s="65" t="s">
        <v>23</v>
      </c>
      <c r="KKB737" s="65" t="s">
        <v>23</v>
      </c>
      <c r="KKC737" s="65" t="s">
        <v>23</v>
      </c>
      <c r="KKD737" s="65" t="s">
        <v>23</v>
      </c>
      <c r="KKE737" s="65" t="s">
        <v>23</v>
      </c>
      <c r="KKF737" s="65" t="s">
        <v>23</v>
      </c>
      <c r="KKG737" s="83" t="s">
        <v>23</v>
      </c>
      <c r="KKH737" s="83" t="s">
        <v>23</v>
      </c>
      <c r="KKI737" s="83" t="s">
        <v>23</v>
      </c>
      <c r="KKJ737" s="83" t="s">
        <v>23</v>
      </c>
      <c r="KKK737" s="65" t="s">
        <v>23</v>
      </c>
      <c r="KKL737" s="83" t="s">
        <v>23</v>
      </c>
      <c r="KKM737" s="83" t="s">
        <v>23</v>
      </c>
      <c r="KKN737" s="83" t="s">
        <v>23</v>
      </c>
      <c r="KKO737" s="65" t="s">
        <v>23</v>
      </c>
      <c r="KKP737" s="83" t="s">
        <v>23</v>
      </c>
      <c r="KKQ737" s="83" t="s">
        <v>23</v>
      </c>
      <c r="KKR737" s="83" t="s">
        <v>23</v>
      </c>
      <c r="KKS737" s="65" t="s">
        <v>23</v>
      </c>
      <c r="KKT737" s="83" t="s">
        <v>23</v>
      </c>
      <c r="KKU737" s="83" t="s">
        <v>23</v>
      </c>
      <c r="KKV737" s="83" t="s">
        <v>23</v>
      </c>
      <c r="KKW737" s="65" t="s">
        <v>23</v>
      </c>
      <c r="KKX737" s="83" t="s">
        <v>23</v>
      </c>
      <c r="KKY737" s="83" t="s">
        <v>23</v>
      </c>
      <c r="KKZ737" s="83" t="s">
        <v>23</v>
      </c>
      <c r="KLA737" s="65" t="s">
        <v>23</v>
      </c>
      <c r="KLB737" s="83" t="s">
        <v>23</v>
      </c>
      <c r="KLC737" s="83" t="s">
        <v>23</v>
      </c>
      <c r="KLD737" s="83" t="s">
        <v>23</v>
      </c>
      <c r="KLE737" s="65" t="s">
        <v>23</v>
      </c>
      <c r="KLF737" s="83" t="s">
        <v>23</v>
      </c>
      <c r="KLG737" s="83" t="s">
        <v>23</v>
      </c>
      <c r="KLH737" s="83" t="s">
        <v>23</v>
      </c>
      <c r="KLI737" s="65" t="s">
        <v>23</v>
      </c>
      <c r="KLJ737" s="65" t="s">
        <v>23</v>
      </c>
      <c r="KLK737" s="65" t="s">
        <v>23</v>
      </c>
      <c r="KLL737" s="65" t="s">
        <v>23</v>
      </c>
      <c r="KLM737" s="65" t="s">
        <v>23</v>
      </c>
      <c r="KLN737" s="65" t="s">
        <v>23</v>
      </c>
      <c r="KLO737" s="65" t="s">
        <v>23</v>
      </c>
      <c r="KLP737" s="65" t="s">
        <v>23</v>
      </c>
      <c r="KLQ737" s="65" t="s">
        <v>23</v>
      </c>
      <c r="KLR737" s="65" t="s">
        <v>23</v>
      </c>
      <c r="KLS737" s="65" t="s">
        <v>23</v>
      </c>
      <c r="KLT737" s="65" t="s">
        <v>23</v>
      </c>
      <c r="KLU737" s="65" t="s">
        <v>23</v>
      </c>
      <c r="KLV737" s="65" t="s">
        <v>23</v>
      </c>
      <c r="KLW737" s="65" t="s">
        <v>23</v>
      </c>
      <c r="KLX737" s="65" t="s">
        <v>23</v>
      </c>
      <c r="KLY737" s="65" t="s">
        <v>23</v>
      </c>
      <c r="KLZ737" s="65" t="s">
        <v>23</v>
      </c>
      <c r="KMA737" s="65" t="s">
        <v>23</v>
      </c>
      <c r="KMB737" s="65" t="s">
        <v>23</v>
      </c>
      <c r="KMC737" s="83" t="s">
        <v>23</v>
      </c>
      <c r="KMD737" s="83" t="s">
        <v>23</v>
      </c>
      <c r="KME737" s="83" t="s">
        <v>23</v>
      </c>
      <c r="KMF737" s="83" t="s">
        <v>23</v>
      </c>
      <c r="KMG737" s="65" t="s">
        <v>23</v>
      </c>
      <c r="KMH737" s="83" t="s">
        <v>23</v>
      </c>
      <c r="KMI737" s="83" t="s">
        <v>23</v>
      </c>
      <c r="KMJ737" s="83" t="s">
        <v>23</v>
      </c>
      <c r="KMK737" s="65" t="s">
        <v>23</v>
      </c>
      <c r="KML737" s="83" t="s">
        <v>23</v>
      </c>
      <c r="KMM737" s="83" t="s">
        <v>23</v>
      </c>
      <c r="KMN737" s="83" t="s">
        <v>23</v>
      </c>
      <c r="KMO737" s="65" t="s">
        <v>23</v>
      </c>
      <c r="KMP737" s="83" t="s">
        <v>23</v>
      </c>
      <c r="KMQ737" s="83" t="s">
        <v>23</v>
      </c>
      <c r="KMR737" s="83" t="s">
        <v>23</v>
      </c>
      <c r="KMS737" s="65" t="s">
        <v>23</v>
      </c>
      <c r="KMT737" s="83" t="s">
        <v>23</v>
      </c>
      <c r="KMU737" s="83" t="s">
        <v>23</v>
      </c>
      <c r="KMV737" s="83" t="s">
        <v>23</v>
      </c>
      <c r="KMW737" s="65" t="s">
        <v>23</v>
      </c>
      <c r="KMX737" s="83" t="s">
        <v>23</v>
      </c>
      <c r="KMY737" s="83" t="s">
        <v>23</v>
      </c>
      <c r="KMZ737" s="83" t="s">
        <v>23</v>
      </c>
      <c r="KNA737" s="65" t="s">
        <v>23</v>
      </c>
      <c r="KNB737" s="83" t="s">
        <v>23</v>
      </c>
      <c r="KNC737" s="83" t="s">
        <v>23</v>
      </c>
      <c r="KND737" s="83" t="s">
        <v>23</v>
      </c>
      <c r="KNE737" s="65" t="s">
        <v>23</v>
      </c>
      <c r="KNF737" s="65" t="s">
        <v>23</v>
      </c>
      <c r="KNG737" s="65" t="s">
        <v>23</v>
      </c>
      <c r="KNH737" s="65" t="s">
        <v>23</v>
      </c>
      <c r="KNI737" s="65" t="s">
        <v>23</v>
      </c>
      <c r="KNJ737" s="65" t="s">
        <v>23</v>
      </c>
      <c r="KNK737" s="65" t="s">
        <v>23</v>
      </c>
      <c r="KNL737" s="65" t="s">
        <v>23</v>
      </c>
      <c r="KNM737" s="65" t="s">
        <v>23</v>
      </c>
      <c r="KNN737" s="65" t="s">
        <v>23</v>
      </c>
      <c r="KNO737" s="65" t="s">
        <v>23</v>
      </c>
      <c r="KNP737" s="65" t="s">
        <v>23</v>
      </c>
      <c r="KNQ737" s="65" t="s">
        <v>23</v>
      </c>
      <c r="KNR737" s="65" t="s">
        <v>23</v>
      </c>
      <c r="KNS737" s="65" t="s">
        <v>23</v>
      </c>
      <c r="KNT737" s="65" t="s">
        <v>23</v>
      </c>
      <c r="KNU737" s="65" t="s">
        <v>23</v>
      </c>
      <c r="KNV737" s="65" t="s">
        <v>23</v>
      </c>
      <c r="KNW737" s="65" t="s">
        <v>23</v>
      </c>
      <c r="KNX737" s="65" t="s">
        <v>23</v>
      </c>
      <c r="KNY737" s="83" t="s">
        <v>23</v>
      </c>
      <c r="KNZ737" s="83" t="s">
        <v>23</v>
      </c>
      <c r="KOA737" s="83" t="s">
        <v>23</v>
      </c>
      <c r="KOB737" s="83" t="s">
        <v>23</v>
      </c>
      <c r="KOC737" s="65" t="s">
        <v>23</v>
      </c>
      <c r="KOD737" s="83" t="s">
        <v>23</v>
      </c>
      <c r="KOE737" s="83" t="s">
        <v>23</v>
      </c>
      <c r="KOF737" s="83" t="s">
        <v>23</v>
      </c>
      <c r="KOG737" s="65" t="s">
        <v>23</v>
      </c>
      <c r="KOH737" s="83" t="s">
        <v>23</v>
      </c>
      <c r="KOI737" s="83" t="s">
        <v>23</v>
      </c>
      <c r="KOJ737" s="83" t="s">
        <v>23</v>
      </c>
      <c r="KOK737" s="65" t="s">
        <v>23</v>
      </c>
      <c r="KOL737" s="83" t="s">
        <v>23</v>
      </c>
      <c r="KOM737" s="83" t="s">
        <v>23</v>
      </c>
      <c r="KON737" s="83" t="s">
        <v>23</v>
      </c>
      <c r="KOO737" s="65" t="s">
        <v>23</v>
      </c>
      <c r="KOP737" s="83" t="s">
        <v>23</v>
      </c>
      <c r="KOQ737" s="83" t="s">
        <v>23</v>
      </c>
      <c r="KOR737" s="83" t="s">
        <v>23</v>
      </c>
      <c r="KOS737" s="65" t="s">
        <v>23</v>
      </c>
      <c r="KOT737" s="83" t="s">
        <v>23</v>
      </c>
      <c r="KOU737" s="83" t="s">
        <v>23</v>
      </c>
      <c r="KOV737" s="83" t="s">
        <v>23</v>
      </c>
      <c r="KOW737" s="65" t="s">
        <v>23</v>
      </c>
      <c r="KOX737" s="83" t="s">
        <v>23</v>
      </c>
      <c r="KOY737" s="83" t="s">
        <v>23</v>
      </c>
      <c r="KOZ737" s="83" t="s">
        <v>23</v>
      </c>
      <c r="KPA737" s="65" t="s">
        <v>23</v>
      </c>
      <c r="KPB737" s="65" t="s">
        <v>23</v>
      </c>
      <c r="KPC737" s="65" t="s">
        <v>23</v>
      </c>
      <c r="KPD737" s="65" t="s">
        <v>23</v>
      </c>
      <c r="KPE737" s="65" t="s">
        <v>23</v>
      </c>
      <c r="KPF737" s="65" t="s">
        <v>23</v>
      </c>
      <c r="KPG737" s="65" t="s">
        <v>23</v>
      </c>
      <c r="KPH737" s="65" t="s">
        <v>23</v>
      </c>
      <c r="KPI737" s="65" t="s">
        <v>23</v>
      </c>
      <c r="KPJ737" s="65" t="s">
        <v>23</v>
      </c>
      <c r="KPK737" s="65" t="s">
        <v>23</v>
      </c>
      <c r="KPL737" s="65" t="s">
        <v>23</v>
      </c>
      <c r="KPM737" s="65" t="s">
        <v>23</v>
      </c>
      <c r="KPN737" s="65" t="s">
        <v>23</v>
      </c>
      <c r="KPO737" s="65" t="s">
        <v>23</v>
      </c>
      <c r="KPP737" s="65" t="s">
        <v>23</v>
      </c>
      <c r="KPQ737" s="65" t="s">
        <v>23</v>
      </c>
      <c r="KPR737" s="65" t="s">
        <v>23</v>
      </c>
      <c r="KPS737" s="65" t="s">
        <v>23</v>
      </c>
      <c r="KPT737" s="65" t="s">
        <v>23</v>
      </c>
      <c r="KPU737" s="83" t="s">
        <v>23</v>
      </c>
      <c r="KPV737" s="83" t="s">
        <v>23</v>
      </c>
      <c r="KPW737" s="83" t="s">
        <v>23</v>
      </c>
      <c r="KPX737" s="83" t="s">
        <v>23</v>
      </c>
      <c r="KPY737" s="65" t="s">
        <v>23</v>
      </c>
      <c r="KPZ737" s="83" t="s">
        <v>23</v>
      </c>
      <c r="KQA737" s="83" t="s">
        <v>23</v>
      </c>
      <c r="KQB737" s="83" t="s">
        <v>23</v>
      </c>
      <c r="KQC737" s="65" t="s">
        <v>23</v>
      </c>
      <c r="KQD737" s="83" t="s">
        <v>23</v>
      </c>
      <c r="KQE737" s="83" t="s">
        <v>23</v>
      </c>
      <c r="KQF737" s="83" t="s">
        <v>23</v>
      </c>
      <c r="KQG737" s="65" t="s">
        <v>23</v>
      </c>
      <c r="KQH737" s="83" t="s">
        <v>23</v>
      </c>
      <c r="KQI737" s="83" t="s">
        <v>23</v>
      </c>
      <c r="KQJ737" s="83" t="s">
        <v>23</v>
      </c>
      <c r="KQK737" s="65" t="s">
        <v>23</v>
      </c>
      <c r="KQL737" s="83" t="s">
        <v>23</v>
      </c>
      <c r="KQM737" s="83" t="s">
        <v>23</v>
      </c>
      <c r="KQN737" s="83" t="s">
        <v>23</v>
      </c>
      <c r="KQO737" s="65" t="s">
        <v>23</v>
      </c>
      <c r="KQP737" s="83" t="s">
        <v>23</v>
      </c>
      <c r="KQQ737" s="83" t="s">
        <v>23</v>
      </c>
      <c r="KQR737" s="83" t="s">
        <v>23</v>
      </c>
      <c r="KQS737" s="65" t="s">
        <v>23</v>
      </c>
      <c r="KQT737" s="83" t="s">
        <v>23</v>
      </c>
      <c r="KQU737" s="83" t="s">
        <v>23</v>
      </c>
      <c r="KQV737" s="83" t="s">
        <v>23</v>
      </c>
      <c r="KQW737" s="65" t="s">
        <v>23</v>
      </c>
      <c r="KQX737" s="65" t="s">
        <v>23</v>
      </c>
      <c r="KQY737" s="65" t="s">
        <v>23</v>
      </c>
      <c r="KQZ737" s="65" t="s">
        <v>23</v>
      </c>
      <c r="KRA737" s="65" t="s">
        <v>23</v>
      </c>
      <c r="KRB737" s="65" t="s">
        <v>23</v>
      </c>
      <c r="KRC737" s="65" t="s">
        <v>23</v>
      </c>
      <c r="KRD737" s="65" t="s">
        <v>23</v>
      </c>
      <c r="KRE737" s="65" t="s">
        <v>23</v>
      </c>
      <c r="KRF737" s="65" t="s">
        <v>23</v>
      </c>
      <c r="KRG737" s="65" t="s">
        <v>23</v>
      </c>
      <c r="KRH737" s="65" t="s">
        <v>23</v>
      </c>
      <c r="KRI737" s="65" t="s">
        <v>23</v>
      </c>
      <c r="KRJ737" s="65" t="s">
        <v>23</v>
      </c>
      <c r="KRK737" s="65" t="s">
        <v>23</v>
      </c>
      <c r="KRL737" s="65" t="s">
        <v>23</v>
      </c>
      <c r="KRM737" s="65" t="s">
        <v>23</v>
      </c>
      <c r="KRN737" s="65" t="s">
        <v>23</v>
      </c>
      <c r="KRO737" s="65" t="s">
        <v>23</v>
      </c>
      <c r="KRP737" s="65" t="s">
        <v>23</v>
      </c>
      <c r="KRQ737" s="83" t="s">
        <v>23</v>
      </c>
      <c r="KRR737" s="83" t="s">
        <v>23</v>
      </c>
      <c r="KRS737" s="83" t="s">
        <v>23</v>
      </c>
      <c r="KRT737" s="83" t="s">
        <v>23</v>
      </c>
      <c r="KRU737" s="65" t="s">
        <v>23</v>
      </c>
      <c r="KRV737" s="83" t="s">
        <v>23</v>
      </c>
      <c r="KRW737" s="83" t="s">
        <v>23</v>
      </c>
      <c r="KRX737" s="83" t="s">
        <v>23</v>
      </c>
      <c r="KRY737" s="65" t="s">
        <v>23</v>
      </c>
      <c r="KRZ737" s="83" t="s">
        <v>23</v>
      </c>
      <c r="KSA737" s="83" t="s">
        <v>23</v>
      </c>
      <c r="KSB737" s="83" t="s">
        <v>23</v>
      </c>
      <c r="KSC737" s="65" t="s">
        <v>23</v>
      </c>
      <c r="KSD737" s="83" t="s">
        <v>23</v>
      </c>
      <c r="KSE737" s="83" t="s">
        <v>23</v>
      </c>
      <c r="KSF737" s="83" t="s">
        <v>23</v>
      </c>
      <c r="KSG737" s="65" t="s">
        <v>23</v>
      </c>
      <c r="KSH737" s="83" t="s">
        <v>23</v>
      </c>
      <c r="KSI737" s="83" t="s">
        <v>23</v>
      </c>
      <c r="KSJ737" s="83" t="s">
        <v>23</v>
      </c>
      <c r="KSK737" s="65" t="s">
        <v>23</v>
      </c>
      <c r="KSL737" s="83" t="s">
        <v>23</v>
      </c>
      <c r="KSM737" s="83" t="s">
        <v>23</v>
      </c>
      <c r="KSN737" s="83" t="s">
        <v>23</v>
      </c>
      <c r="KSO737" s="65" t="s">
        <v>23</v>
      </c>
      <c r="KSP737" s="83" t="s">
        <v>23</v>
      </c>
      <c r="KSQ737" s="83" t="s">
        <v>23</v>
      </c>
      <c r="KSR737" s="83" t="s">
        <v>23</v>
      </c>
      <c r="KSS737" s="65" t="s">
        <v>23</v>
      </c>
      <c r="KST737" s="65" t="s">
        <v>23</v>
      </c>
      <c r="KSU737" s="65" t="s">
        <v>23</v>
      </c>
      <c r="KSV737" s="65" t="s">
        <v>23</v>
      </c>
      <c r="KSW737" s="65" t="s">
        <v>23</v>
      </c>
      <c r="KSX737" s="65" t="s">
        <v>23</v>
      </c>
      <c r="KSY737" s="65" t="s">
        <v>23</v>
      </c>
      <c r="KSZ737" s="65" t="s">
        <v>23</v>
      </c>
      <c r="KTA737" s="65" t="s">
        <v>23</v>
      </c>
      <c r="KTB737" s="65" t="s">
        <v>23</v>
      </c>
      <c r="KTC737" s="65" t="s">
        <v>23</v>
      </c>
      <c r="KTD737" s="65" t="s">
        <v>23</v>
      </c>
      <c r="KTE737" s="65" t="s">
        <v>23</v>
      </c>
      <c r="KTF737" s="65" t="s">
        <v>23</v>
      </c>
      <c r="KTG737" s="65" t="s">
        <v>23</v>
      </c>
      <c r="KTH737" s="65" t="s">
        <v>23</v>
      </c>
      <c r="KTI737" s="65" t="s">
        <v>23</v>
      </c>
      <c r="KTJ737" s="65" t="s">
        <v>23</v>
      </c>
      <c r="KTK737" s="65" t="s">
        <v>23</v>
      </c>
      <c r="KTL737" s="65" t="s">
        <v>23</v>
      </c>
      <c r="KTM737" s="83" t="s">
        <v>23</v>
      </c>
      <c r="KTN737" s="83" t="s">
        <v>23</v>
      </c>
      <c r="KTO737" s="83" t="s">
        <v>23</v>
      </c>
      <c r="KTP737" s="83" t="s">
        <v>23</v>
      </c>
      <c r="KTQ737" s="65" t="s">
        <v>23</v>
      </c>
      <c r="KTR737" s="83" t="s">
        <v>23</v>
      </c>
      <c r="KTS737" s="83" t="s">
        <v>23</v>
      </c>
      <c r="KTT737" s="83" t="s">
        <v>23</v>
      </c>
      <c r="KTU737" s="65" t="s">
        <v>23</v>
      </c>
      <c r="KTV737" s="83" t="s">
        <v>23</v>
      </c>
      <c r="KTW737" s="83" t="s">
        <v>23</v>
      </c>
      <c r="KTX737" s="83" t="s">
        <v>23</v>
      </c>
      <c r="KTY737" s="65" t="s">
        <v>23</v>
      </c>
      <c r="KTZ737" s="83" t="s">
        <v>23</v>
      </c>
      <c r="KUA737" s="83" t="s">
        <v>23</v>
      </c>
      <c r="KUB737" s="83" t="s">
        <v>23</v>
      </c>
      <c r="KUC737" s="65" t="s">
        <v>23</v>
      </c>
      <c r="KUD737" s="83" t="s">
        <v>23</v>
      </c>
      <c r="KUE737" s="83" t="s">
        <v>23</v>
      </c>
      <c r="KUF737" s="83" t="s">
        <v>23</v>
      </c>
      <c r="KUG737" s="65" t="s">
        <v>23</v>
      </c>
      <c r="KUH737" s="83" t="s">
        <v>23</v>
      </c>
      <c r="KUI737" s="83" t="s">
        <v>23</v>
      </c>
      <c r="KUJ737" s="83" t="s">
        <v>23</v>
      </c>
      <c r="KUK737" s="65" t="s">
        <v>23</v>
      </c>
      <c r="KUL737" s="83" t="s">
        <v>23</v>
      </c>
      <c r="KUM737" s="83" t="s">
        <v>23</v>
      </c>
      <c r="KUN737" s="83" t="s">
        <v>23</v>
      </c>
      <c r="KUO737" s="65" t="s">
        <v>23</v>
      </c>
      <c r="KUP737" s="65" t="s">
        <v>23</v>
      </c>
      <c r="KUQ737" s="65" t="s">
        <v>23</v>
      </c>
      <c r="KUR737" s="65" t="s">
        <v>23</v>
      </c>
      <c r="KUS737" s="65" t="s">
        <v>23</v>
      </c>
      <c r="KUT737" s="65" t="s">
        <v>23</v>
      </c>
      <c r="KUU737" s="65" t="s">
        <v>23</v>
      </c>
      <c r="KUV737" s="65" t="s">
        <v>23</v>
      </c>
      <c r="KUW737" s="65" t="s">
        <v>23</v>
      </c>
      <c r="KUX737" s="65" t="s">
        <v>23</v>
      </c>
      <c r="KUY737" s="65" t="s">
        <v>23</v>
      </c>
      <c r="KUZ737" s="65" t="s">
        <v>23</v>
      </c>
      <c r="KVA737" s="65" t="s">
        <v>23</v>
      </c>
      <c r="KVB737" s="65" t="s">
        <v>23</v>
      </c>
      <c r="KVC737" s="65" t="s">
        <v>23</v>
      </c>
      <c r="KVD737" s="65" t="s">
        <v>23</v>
      </c>
      <c r="KVE737" s="65" t="s">
        <v>23</v>
      </c>
      <c r="KVF737" s="65" t="s">
        <v>23</v>
      </c>
      <c r="KVG737" s="65" t="s">
        <v>23</v>
      </c>
      <c r="KVH737" s="65" t="s">
        <v>23</v>
      </c>
      <c r="KVI737" s="83" t="s">
        <v>23</v>
      </c>
      <c r="KVJ737" s="83" t="s">
        <v>23</v>
      </c>
      <c r="KVK737" s="83" t="s">
        <v>23</v>
      </c>
      <c r="KVL737" s="83" t="s">
        <v>23</v>
      </c>
      <c r="KVM737" s="65" t="s">
        <v>23</v>
      </c>
      <c r="KVN737" s="83" t="s">
        <v>23</v>
      </c>
      <c r="KVO737" s="83" t="s">
        <v>23</v>
      </c>
      <c r="KVP737" s="83" t="s">
        <v>23</v>
      </c>
      <c r="KVQ737" s="65" t="s">
        <v>23</v>
      </c>
      <c r="KVR737" s="83" t="s">
        <v>23</v>
      </c>
      <c r="KVS737" s="83" t="s">
        <v>23</v>
      </c>
      <c r="KVT737" s="83" t="s">
        <v>23</v>
      </c>
      <c r="KVU737" s="65" t="s">
        <v>23</v>
      </c>
      <c r="KVV737" s="83" t="s">
        <v>23</v>
      </c>
      <c r="KVW737" s="83" t="s">
        <v>23</v>
      </c>
      <c r="KVX737" s="83" t="s">
        <v>23</v>
      </c>
      <c r="KVY737" s="65" t="s">
        <v>23</v>
      </c>
      <c r="KVZ737" s="83" t="s">
        <v>23</v>
      </c>
      <c r="KWA737" s="83" t="s">
        <v>23</v>
      </c>
      <c r="KWB737" s="83" t="s">
        <v>23</v>
      </c>
      <c r="KWC737" s="65" t="s">
        <v>23</v>
      </c>
      <c r="KWD737" s="83" t="s">
        <v>23</v>
      </c>
      <c r="KWE737" s="83" t="s">
        <v>23</v>
      </c>
      <c r="KWF737" s="83" t="s">
        <v>23</v>
      </c>
      <c r="KWG737" s="65" t="s">
        <v>23</v>
      </c>
      <c r="KWH737" s="83" t="s">
        <v>23</v>
      </c>
      <c r="KWI737" s="83" t="s">
        <v>23</v>
      </c>
      <c r="KWJ737" s="83" t="s">
        <v>23</v>
      </c>
      <c r="KWK737" s="65" t="s">
        <v>23</v>
      </c>
      <c r="KWL737" s="65" t="s">
        <v>23</v>
      </c>
      <c r="KWM737" s="65" t="s">
        <v>23</v>
      </c>
      <c r="KWN737" s="65" t="s">
        <v>23</v>
      </c>
      <c r="KWO737" s="65" t="s">
        <v>23</v>
      </c>
      <c r="KWP737" s="65" t="s">
        <v>23</v>
      </c>
      <c r="KWQ737" s="65" t="s">
        <v>23</v>
      </c>
      <c r="KWR737" s="65" t="s">
        <v>23</v>
      </c>
      <c r="KWS737" s="65" t="s">
        <v>23</v>
      </c>
      <c r="KWT737" s="65" t="s">
        <v>23</v>
      </c>
      <c r="KWU737" s="65" t="s">
        <v>23</v>
      </c>
      <c r="KWV737" s="65" t="s">
        <v>23</v>
      </c>
      <c r="KWW737" s="65" t="s">
        <v>23</v>
      </c>
      <c r="KWX737" s="65" t="s">
        <v>23</v>
      </c>
      <c r="KWY737" s="65" t="s">
        <v>23</v>
      </c>
      <c r="KWZ737" s="65" t="s">
        <v>23</v>
      </c>
      <c r="KXA737" s="65" t="s">
        <v>23</v>
      </c>
      <c r="KXB737" s="65" t="s">
        <v>23</v>
      </c>
      <c r="KXC737" s="65" t="s">
        <v>23</v>
      </c>
      <c r="KXD737" s="65" t="s">
        <v>23</v>
      </c>
      <c r="KXE737" s="83" t="s">
        <v>23</v>
      </c>
      <c r="KXF737" s="83" t="s">
        <v>23</v>
      </c>
      <c r="KXG737" s="83" t="s">
        <v>23</v>
      </c>
      <c r="KXH737" s="83" t="s">
        <v>23</v>
      </c>
      <c r="KXI737" s="65" t="s">
        <v>23</v>
      </c>
      <c r="KXJ737" s="83" t="s">
        <v>23</v>
      </c>
      <c r="KXK737" s="83" t="s">
        <v>23</v>
      </c>
      <c r="KXL737" s="83" t="s">
        <v>23</v>
      </c>
      <c r="KXM737" s="65" t="s">
        <v>23</v>
      </c>
      <c r="KXN737" s="83" t="s">
        <v>23</v>
      </c>
      <c r="KXO737" s="83" t="s">
        <v>23</v>
      </c>
      <c r="KXP737" s="83" t="s">
        <v>23</v>
      </c>
      <c r="KXQ737" s="65" t="s">
        <v>23</v>
      </c>
      <c r="KXR737" s="83" t="s">
        <v>23</v>
      </c>
      <c r="KXS737" s="83" t="s">
        <v>23</v>
      </c>
      <c r="KXT737" s="83" t="s">
        <v>23</v>
      </c>
      <c r="KXU737" s="65" t="s">
        <v>23</v>
      </c>
      <c r="KXV737" s="83" t="s">
        <v>23</v>
      </c>
      <c r="KXW737" s="83" t="s">
        <v>23</v>
      </c>
      <c r="KXX737" s="83" t="s">
        <v>23</v>
      </c>
      <c r="KXY737" s="65" t="s">
        <v>23</v>
      </c>
      <c r="KXZ737" s="83" t="s">
        <v>23</v>
      </c>
      <c r="KYA737" s="83" t="s">
        <v>23</v>
      </c>
      <c r="KYB737" s="83" t="s">
        <v>23</v>
      </c>
      <c r="KYC737" s="65" t="s">
        <v>23</v>
      </c>
      <c r="KYD737" s="83" t="s">
        <v>23</v>
      </c>
      <c r="KYE737" s="83" t="s">
        <v>23</v>
      </c>
      <c r="KYF737" s="83" t="s">
        <v>23</v>
      </c>
      <c r="KYG737" s="65" t="s">
        <v>23</v>
      </c>
      <c r="KYH737" s="65" t="s">
        <v>23</v>
      </c>
      <c r="KYI737" s="65" t="s">
        <v>23</v>
      </c>
      <c r="KYJ737" s="65" t="s">
        <v>23</v>
      </c>
      <c r="KYK737" s="65" t="s">
        <v>23</v>
      </c>
      <c r="KYL737" s="65" t="s">
        <v>23</v>
      </c>
      <c r="KYM737" s="65" t="s">
        <v>23</v>
      </c>
      <c r="KYN737" s="65" t="s">
        <v>23</v>
      </c>
      <c r="KYO737" s="65" t="s">
        <v>23</v>
      </c>
      <c r="KYP737" s="65" t="s">
        <v>23</v>
      </c>
      <c r="KYQ737" s="65" t="s">
        <v>23</v>
      </c>
      <c r="KYR737" s="65" t="s">
        <v>23</v>
      </c>
      <c r="KYS737" s="65" t="s">
        <v>23</v>
      </c>
      <c r="KYT737" s="65" t="s">
        <v>23</v>
      </c>
      <c r="KYU737" s="65" t="s">
        <v>23</v>
      </c>
      <c r="KYV737" s="65" t="s">
        <v>23</v>
      </c>
      <c r="KYW737" s="65" t="s">
        <v>23</v>
      </c>
      <c r="KYX737" s="65" t="s">
        <v>23</v>
      </c>
      <c r="KYY737" s="65" t="s">
        <v>23</v>
      </c>
      <c r="KYZ737" s="65" t="s">
        <v>23</v>
      </c>
      <c r="KZA737" s="83" t="s">
        <v>23</v>
      </c>
      <c r="KZB737" s="83" t="s">
        <v>23</v>
      </c>
      <c r="KZC737" s="65" t="s">
        <v>23</v>
      </c>
      <c r="KZD737" s="83" t="s">
        <v>23</v>
      </c>
      <c r="KZE737" s="83" t="s">
        <v>23</v>
      </c>
      <c r="KZF737" s="83" t="s">
        <v>23</v>
      </c>
      <c r="KZG737" s="65" t="s">
        <v>23</v>
      </c>
      <c r="KZH737" s="65" t="s">
        <v>23</v>
      </c>
      <c r="KZI737" s="65" t="s">
        <v>23</v>
      </c>
      <c r="KZJ737" s="65" t="s">
        <v>23</v>
      </c>
      <c r="KZK737" s="65" t="s">
        <v>23</v>
      </c>
      <c r="KZL737" s="65" t="s">
        <v>23</v>
      </c>
      <c r="KZM737" s="65" t="s">
        <v>23</v>
      </c>
      <c r="KZN737" s="65" t="s">
        <v>23</v>
      </c>
      <c r="KZO737" s="65" t="s">
        <v>23</v>
      </c>
      <c r="KZP737" s="65" t="s">
        <v>23</v>
      </c>
      <c r="KZQ737" s="65" t="s">
        <v>23</v>
      </c>
      <c r="KZR737" s="65" t="s">
        <v>23</v>
      </c>
      <c r="KZS737" s="65" t="s">
        <v>23</v>
      </c>
      <c r="KZT737" s="65" t="s">
        <v>23</v>
      </c>
      <c r="KZU737" s="65" t="s">
        <v>23</v>
      </c>
      <c r="KZV737" s="65" t="s">
        <v>23</v>
      </c>
      <c r="KZW737" s="65" t="s">
        <v>23</v>
      </c>
      <c r="KZX737" s="65" t="s">
        <v>23</v>
      </c>
      <c r="KZY737" s="65" t="s">
        <v>23</v>
      </c>
      <c r="KZZ737" s="65" t="s">
        <v>23</v>
      </c>
      <c r="LAA737" s="83" t="s">
        <v>23</v>
      </c>
      <c r="LAB737" s="83" t="s">
        <v>23</v>
      </c>
      <c r="LAC737" s="83" t="s">
        <v>23</v>
      </c>
      <c r="LAD737" s="83" t="s">
        <v>23</v>
      </c>
      <c r="LAE737" s="65" t="s">
        <v>23</v>
      </c>
      <c r="LAF737" s="83" t="s">
        <v>23</v>
      </c>
      <c r="LAG737" s="83" t="s">
        <v>23</v>
      </c>
      <c r="LAH737" s="83" t="s">
        <v>23</v>
      </c>
      <c r="LAI737" s="65" t="s">
        <v>23</v>
      </c>
      <c r="LAJ737" s="83" t="s">
        <v>23</v>
      </c>
      <c r="LAK737" s="83" t="s">
        <v>23</v>
      </c>
      <c r="LAL737" s="83" t="s">
        <v>23</v>
      </c>
      <c r="LAM737" s="65" t="s">
        <v>23</v>
      </c>
      <c r="LAN737" s="83" t="s">
        <v>23</v>
      </c>
      <c r="LAO737" s="83" t="s">
        <v>23</v>
      </c>
      <c r="LAP737" s="83" t="s">
        <v>23</v>
      </c>
      <c r="LAQ737" s="65" t="s">
        <v>23</v>
      </c>
      <c r="LAR737" s="83" t="s">
        <v>23</v>
      </c>
      <c r="LAS737" s="83" t="s">
        <v>23</v>
      </c>
      <c r="LAT737" s="83" t="s">
        <v>23</v>
      </c>
      <c r="LAU737" s="65" t="s">
        <v>23</v>
      </c>
      <c r="LAV737" s="83" t="s">
        <v>23</v>
      </c>
      <c r="LAW737" s="83" t="s">
        <v>23</v>
      </c>
      <c r="LAX737" s="83" t="s">
        <v>23</v>
      </c>
      <c r="LAY737" s="65" t="s">
        <v>23</v>
      </c>
      <c r="LAZ737" s="83" t="s">
        <v>23</v>
      </c>
      <c r="LBA737" s="83" t="s">
        <v>23</v>
      </c>
      <c r="LBB737" s="83" t="s">
        <v>23</v>
      </c>
      <c r="LBC737" s="65" t="s">
        <v>23</v>
      </c>
      <c r="LBD737" s="65" t="s">
        <v>23</v>
      </c>
      <c r="LBE737" s="65" t="s">
        <v>23</v>
      </c>
      <c r="LBF737" s="65" t="s">
        <v>23</v>
      </c>
      <c r="LBG737" s="65" t="s">
        <v>23</v>
      </c>
      <c r="LBH737" s="65" t="s">
        <v>23</v>
      </c>
      <c r="LBI737" s="65" t="s">
        <v>23</v>
      </c>
      <c r="LBJ737" s="65" t="s">
        <v>23</v>
      </c>
      <c r="LBK737" s="65" t="s">
        <v>23</v>
      </c>
      <c r="LBL737" s="65" t="s">
        <v>23</v>
      </c>
      <c r="LBM737" s="65" t="s">
        <v>23</v>
      </c>
      <c r="LBN737" s="65" t="s">
        <v>23</v>
      </c>
      <c r="LBO737" s="65" t="s">
        <v>23</v>
      </c>
      <c r="LBP737" s="65" t="s">
        <v>23</v>
      </c>
      <c r="LBQ737" s="65" t="s">
        <v>23</v>
      </c>
      <c r="LBR737" s="65" t="s">
        <v>23</v>
      </c>
      <c r="LBS737" s="65" t="s">
        <v>23</v>
      </c>
      <c r="LBT737" s="65" t="s">
        <v>23</v>
      </c>
      <c r="LBU737" s="65" t="s">
        <v>23</v>
      </c>
      <c r="LBV737" s="65" t="s">
        <v>23</v>
      </c>
      <c r="LBW737" s="83" t="s">
        <v>23</v>
      </c>
      <c r="LBX737" s="83" t="s">
        <v>23</v>
      </c>
      <c r="LBY737" s="83" t="s">
        <v>23</v>
      </c>
      <c r="LBZ737" s="83" t="s">
        <v>23</v>
      </c>
      <c r="LCA737" s="65" t="s">
        <v>23</v>
      </c>
      <c r="LCB737" s="83" t="s">
        <v>23</v>
      </c>
      <c r="LCC737" s="83" t="s">
        <v>23</v>
      </c>
      <c r="LCD737" s="83" t="s">
        <v>23</v>
      </c>
      <c r="LCE737" s="65" t="s">
        <v>23</v>
      </c>
      <c r="LCF737" s="83" t="s">
        <v>23</v>
      </c>
      <c r="LCG737" s="83" t="s">
        <v>23</v>
      </c>
      <c r="LCH737" s="83" t="s">
        <v>23</v>
      </c>
      <c r="LCI737" s="65" t="s">
        <v>23</v>
      </c>
      <c r="LCJ737" s="83" t="s">
        <v>23</v>
      </c>
      <c r="LCK737" s="83" t="s">
        <v>23</v>
      </c>
      <c r="LCL737" s="83" t="s">
        <v>23</v>
      </c>
      <c r="LCM737" s="65" t="s">
        <v>23</v>
      </c>
      <c r="LCN737" s="83" t="s">
        <v>23</v>
      </c>
      <c r="LCO737" s="83" t="s">
        <v>23</v>
      </c>
      <c r="LCP737" s="83" t="s">
        <v>23</v>
      </c>
      <c r="LCQ737" s="65" t="s">
        <v>23</v>
      </c>
      <c r="LCR737" s="83" t="s">
        <v>23</v>
      </c>
      <c r="LCS737" s="83" t="s">
        <v>23</v>
      </c>
      <c r="LCT737" s="83" t="s">
        <v>23</v>
      </c>
      <c r="LCU737" s="65" t="s">
        <v>23</v>
      </c>
      <c r="LCV737" s="83" t="s">
        <v>23</v>
      </c>
      <c r="LCW737" s="83" t="s">
        <v>23</v>
      </c>
      <c r="LCX737" s="83" t="s">
        <v>23</v>
      </c>
      <c r="LCY737" s="65" t="s">
        <v>23</v>
      </c>
      <c r="LCZ737" s="65" t="s">
        <v>23</v>
      </c>
      <c r="LDA737" s="65" t="s">
        <v>23</v>
      </c>
      <c r="LDB737" s="65" t="s">
        <v>23</v>
      </c>
      <c r="LDC737" s="65" t="s">
        <v>23</v>
      </c>
      <c r="LDD737" s="65" t="s">
        <v>23</v>
      </c>
      <c r="LDE737" s="65" t="s">
        <v>23</v>
      </c>
      <c r="LDF737" s="65" t="s">
        <v>23</v>
      </c>
      <c r="LDG737" s="65" t="s">
        <v>23</v>
      </c>
      <c r="LDH737" s="65" t="s">
        <v>23</v>
      </c>
      <c r="LDI737" s="65" t="s">
        <v>23</v>
      </c>
      <c r="LDJ737" s="65" t="s">
        <v>23</v>
      </c>
      <c r="LDK737" s="65" t="s">
        <v>23</v>
      </c>
      <c r="LDL737" s="65" t="s">
        <v>23</v>
      </c>
      <c r="LDM737" s="65" t="s">
        <v>23</v>
      </c>
      <c r="LDN737" s="65" t="s">
        <v>23</v>
      </c>
      <c r="LDO737" s="65" t="s">
        <v>23</v>
      </c>
      <c r="LDP737" s="65" t="s">
        <v>23</v>
      </c>
      <c r="LDQ737" s="65" t="s">
        <v>23</v>
      </c>
      <c r="LDR737" s="65" t="s">
        <v>23</v>
      </c>
      <c r="LDS737" s="83" t="s">
        <v>23</v>
      </c>
      <c r="LDT737" s="83" t="s">
        <v>23</v>
      </c>
      <c r="LDU737" s="83" t="s">
        <v>23</v>
      </c>
      <c r="LDV737" s="83" t="s">
        <v>23</v>
      </c>
      <c r="LDW737" s="65" t="s">
        <v>23</v>
      </c>
      <c r="LDX737" s="83" t="s">
        <v>23</v>
      </c>
      <c r="LDY737" s="83" t="s">
        <v>23</v>
      </c>
      <c r="LDZ737" s="83" t="s">
        <v>23</v>
      </c>
      <c r="LEA737" s="65" t="s">
        <v>23</v>
      </c>
      <c r="LEB737" s="83" t="s">
        <v>23</v>
      </c>
      <c r="LEC737" s="83" t="s">
        <v>23</v>
      </c>
      <c r="LED737" s="83" t="s">
        <v>23</v>
      </c>
      <c r="LEE737" s="65" t="s">
        <v>23</v>
      </c>
      <c r="LEF737" s="83" t="s">
        <v>23</v>
      </c>
      <c r="LEG737" s="83" t="s">
        <v>23</v>
      </c>
      <c r="LEH737" s="83" t="s">
        <v>23</v>
      </c>
      <c r="LEI737" s="65" t="s">
        <v>23</v>
      </c>
      <c r="LEJ737" s="83" t="s">
        <v>23</v>
      </c>
      <c r="LEK737" s="83" t="s">
        <v>23</v>
      </c>
      <c r="LEL737" s="83" t="s">
        <v>23</v>
      </c>
      <c r="LEM737" s="65" t="s">
        <v>23</v>
      </c>
      <c r="LEN737" s="83" t="s">
        <v>23</v>
      </c>
      <c r="LEO737" s="83" t="s">
        <v>23</v>
      </c>
      <c r="LEP737" s="83" t="s">
        <v>23</v>
      </c>
      <c r="LEQ737" s="65" t="s">
        <v>23</v>
      </c>
      <c r="LER737" s="83" t="s">
        <v>23</v>
      </c>
      <c r="LES737" s="83" t="s">
        <v>23</v>
      </c>
      <c r="LET737" s="83" t="s">
        <v>23</v>
      </c>
      <c r="LEU737" s="65" t="s">
        <v>23</v>
      </c>
      <c r="LEV737" s="65" t="s">
        <v>23</v>
      </c>
      <c r="LEW737" s="65" t="s">
        <v>23</v>
      </c>
      <c r="LEX737" s="65" t="s">
        <v>23</v>
      </c>
      <c r="LEY737" s="65" t="s">
        <v>23</v>
      </c>
      <c r="LEZ737" s="65" t="s">
        <v>23</v>
      </c>
      <c r="LFA737" s="65" t="s">
        <v>23</v>
      </c>
      <c r="LFB737" s="65" t="s">
        <v>23</v>
      </c>
      <c r="LFC737" s="65" t="s">
        <v>23</v>
      </c>
      <c r="LFD737" s="65" t="s">
        <v>23</v>
      </c>
      <c r="LFE737" s="65" t="s">
        <v>23</v>
      </c>
      <c r="LFF737" s="65" t="s">
        <v>23</v>
      </c>
      <c r="LFG737" s="65" t="s">
        <v>23</v>
      </c>
      <c r="LFH737" s="65" t="s">
        <v>23</v>
      </c>
      <c r="LFI737" s="65" t="s">
        <v>23</v>
      </c>
      <c r="LFJ737" s="65" t="s">
        <v>23</v>
      </c>
      <c r="LFK737" s="65" t="s">
        <v>23</v>
      </c>
      <c r="LFL737" s="65" t="s">
        <v>23</v>
      </c>
      <c r="LFM737" s="65" t="s">
        <v>23</v>
      </c>
      <c r="LFN737" s="65" t="s">
        <v>23</v>
      </c>
      <c r="LFO737" s="83" t="s">
        <v>23</v>
      </c>
      <c r="LFP737" s="83" t="s">
        <v>23</v>
      </c>
      <c r="LFQ737" s="83" t="s">
        <v>23</v>
      </c>
      <c r="LFR737" s="83" t="s">
        <v>23</v>
      </c>
      <c r="LFS737" s="65" t="s">
        <v>23</v>
      </c>
      <c r="LFT737" s="83" t="s">
        <v>23</v>
      </c>
      <c r="LFU737" s="83" t="s">
        <v>23</v>
      </c>
      <c r="LFV737" s="83" t="s">
        <v>23</v>
      </c>
      <c r="LFW737" s="65" t="s">
        <v>23</v>
      </c>
      <c r="LFX737" s="83" t="s">
        <v>23</v>
      </c>
      <c r="LFY737" s="83" t="s">
        <v>23</v>
      </c>
      <c r="LFZ737" s="83" t="s">
        <v>23</v>
      </c>
      <c r="LGA737" s="65" t="s">
        <v>23</v>
      </c>
      <c r="LGB737" s="83" t="s">
        <v>23</v>
      </c>
      <c r="LGC737" s="83" t="s">
        <v>23</v>
      </c>
      <c r="LGD737" s="83" t="s">
        <v>23</v>
      </c>
      <c r="LGE737" s="65" t="s">
        <v>23</v>
      </c>
      <c r="LGF737" s="83" t="s">
        <v>23</v>
      </c>
      <c r="LGG737" s="83" t="s">
        <v>23</v>
      </c>
      <c r="LGH737" s="83" t="s">
        <v>23</v>
      </c>
      <c r="LGI737" s="65" t="s">
        <v>23</v>
      </c>
      <c r="LGJ737" s="83" t="s">
        <v>23</v>
      </c>
      <c r="LGK737" s="83" t="s">
        <v>23</v>
      </c>
      <c r="LGL737" s="83" t="s">
        <v>23</v>
      </c>
      <c r="LGM737" s="65" t="s">
        <v>23</v>
      </c>
      <c r="LGN737" s="83" t="s">
        <v>23</v>
      </c>
      <c r="LGO737" s="83" t="s">
        <v>23</v>
      </c>
      <c r="LGP737" s="83" t="s">
        <v>23</v>
      </c>
      <c r="LGQ737" s="65" t="s">
        <v>23</v>
      </c>
      <c r="LGR737" s="65" t="s">
        <v>23</v>
      </c>
      <c r="LGS737" s="65" t="s">
        <v>23</v>
      </c>
      <c r="LGT737" s="65" t="s">
        <v>23</v>
      </c>
      <c r="LGU737" s="65" t="s">
        <v>23</v>
      </c>
      <c r="LGV737" s="65" t="s">
        <v>23</v>
      </c>
      <c r="LGW737" s="65" t="s">
        <v>23</v>
      </c>
      <c r="LGX737" s="65" t="s">
        <v>23</v>
      </c>
      <c r="LGY737" s="65" t="s">
        <v>23</v>
      </c>
      <c r="LGZ737" s="65" t="s">
        <v>23</v>
      </c>
      <c r="LHA737" s="65" t="s">
        <v>23</v>
      </c>
      <c r="LHB737" s="65" t="s">
        <v>23</v>
      </c>
      <c r="LHC737" s="65" t="s">
        <v>23</v>
      </c>
      <c r="LHD737" s="65" t="s">
        <v>23</v>
      </c>
      <c r="LHE737" s="65" t="s">
        <v>23</v>
      </c>
      <c r="LHF737" s="65" t="s">
        <v>23</v>
      </c>
      <c r="LHG737" s="65" t="s">
        <v>23</v>
      </c>
      <c r="LHH737" s="65" t="s">
        <v>23</v>
      </c>
      <c r="LHI737" s="65" t="s">
        <v>23</v>
      </c>
      <c r="LHJ737" s="65" t="s">
        <v>23</v>
      </c>
      <c r="LHK737" s="83" t="s">
        <v>23</v>
      </c>
      <c r="LHL737" s="83" t="s">
        <v>23</v>
      </c>
      <c r="LHM737" s="83" t="s">
        <v>23</v>
      </c>
      <c r="LHN737" s="83" t="s">
        <v>23</v>
      </c>
      <c r="LHO737" s="65" t="s">
        <v>23</v>
      </c>
      <c r="LHP737" s="83" t="s">
        <v>23</v>
      </c>
      <c r="LHQ737" s="83" t="s">
        <v>23</v>
      </c>
      <c r="LHR737" s="83" t="s">
        <v>23</v>
      </c>
      <c r="LHS737" s="65" t="s">
        <v>23</v>
      </c>
      <c r="LHT737" s="83" t="s">
        <v>23</v>
      </c>
      <c r="LHU737" s="83" t="s">
        <v>23</v>
      </c>
      <c r="LHV737" s="83" t="s">
        <v>23</v>
      </c>
      <c r="LHW737" s="65" t="s">
        <v>23</v>
      </c>
      <c r="LHX737" s="83" t="s">
        <v>23</v>
      </c>
      <c r="LHY737" s="83" t="s">
        <v>23</v>
      </c>
      <c r="LHZ737" s="83" t="s">
        <v>23</v>
      </c>
      <c r="LIA737" s="65" t="s">
        <v>23</v>
      </c>
      <c r="LIB737" s="83" t="s">
        <v>23</v>
      </c>
      <c r="LIC737" s="83" t="s">
        <v>23</v>
      </c>
      <c r="LID737" s="83" t="s">
        <v>23</v>
      </c>
      <c r="LIE737" s="65" t="s">
        <v>23</v>
      </c>
      <c r="LIF737" s="83" t="s">
        <v>23</v>
      </c>
      <c r="LIG737" s="83" t="s">
        <v>23</v>
      </c>
      <c r="LIH737" s="83" t="s">
        <v>23</v>
      </c>
      <c r="LII737" s="65" t="s">
        <v>23</v>
      </c>
      <c r="LIJ737" s="83" t="s">
        <v>23</v>
      </c>
      <c r="LIK737" s="83" t="s">
        <v>23</v>
      </c>
      <c r="LIL737" s="83" t="s">
        <v>23</v>
      </c>
      <c r="LIM737" s="65" t="s">
        <v>23</v>
      </c>
      <c r="LIN737" s="65" t="s">
        <v>23</v>
      </c>
      <c r="LIO737" s="65" t="s">
        <v>23</v>
      </c>
      <c r="LIP737" s="65" t="s">
        <v>23</v>
      </c>
      <c r="LIQ737" s="65" t="s">
        <v>23</v>
      </c>
      <c r="LIR737" s="65" t="s">
        <v>23</v>
      </c>
      <c r="LIS737" s="65" t="s">
        <v>23</v>
      </c>
      <c r="LIT737" s="65" t="s">
        <v>23</v>
      </c>
      <c r="LIU737" s="65" t="s">
        <v>23</v>
      </c>
      <c r="LIV737" s="65" t="s">
        <v>23</v>
      </c>
      <c r="LIW737" s="65" t="s">
        <v>23</v>
      </c>
      <c r="LIX737" s="65" t="s">
        <v>23</v>
      </c>
      <c r="LIY737" s="65" t="s">
        <v>23</v>
      </c>
      <c r="LIZ737" s="65" t="s">
        <v>23</v>
      </c>
      <c r="LJA737" s="65" t="s">
        <v>23</v>
      </c>
      <c r="LJB737" s="65" t="s">
        <v>23</v>
      </c>
      <c r="LJC737" s="65" t="s">
        <v>23</v>
      </c>
      <c r="LJD737" s="65" t="s">
        <v>23</v>
      </c>
      <c r="LJE737" s="65" t="s">
        <v>23</v>
      </c>
      <c r="LJF737" s="65" t="s">
        <v>23</v>
      </c>
      <c r="LJG737" s="83" t="s">
        <v>23</v>
      </c>
      <c r="LJH737" s="83" t="s">
        <v>23</v>
      </c>
      <c r="LJI737" s="83" t="s">
        <v>23</v>
      </c>
      <c r="LJJ737" s="83" t="s">
        <v>23</v>
      </c>
      <c r="LJK737" s="65" t="s">
        <v>23</v>
      </c>
      <c r="LJL737" s="83" t="s">
        <v>23</v>
      </c>
      <c r="LJM737" s="83" t="s">
        <v>23</v>
      </c>
      <c r="LJN737" s="83" t="s">
        <v>23</v>
      </c>
      <c r="LJO737" s="65" t="s">
        <v>23</v>
      </c>
      <c r="LJP737" s="83" t="s">
        <v>23</v>
      </c>
      <c r="LJQ737" s="83" t="s">
        <v>23</v>
      </c>
      <c r="LJR737" s="83" t="s">
        <v>23</v>
      </c>
      <c r="LJS737" s="65" t="s">
        <v>23</v>
      </c>
      <c r="LJT737" s="83" t="s">
        <v>23</v>
      </c>
      <c r="LJU737" s="83" t="s">
        <v>23</v>
      </c>
      <c r="LJV737" s="83" t="s">
        <v>23</v>
      </c>
      <c r="LJW737" s="65" t="s">
        <v>23</v>
      </c>
      <c r="LJX737" s="83" t="s">
        <v>23</v>
      </c>
      <c r="LJY737" s="83" t="s">
        <v>23</v>
      </c>
      <c r="LJZ737" s="83" t="s">
        <v>23</v>
      </c>
      <c r="LKA737" s="65" t="s">
        <v>23</v>
      </c>
      <c r="LKB737" s="83" t="s">
        <v>23</v>
      </c>
      <c r="LKC737" s="83" t="s">
        <v>23</v>
      </c>
      <c r="LKD737" s="83" t="s">
        <v>23</v>
      </c>
      <c r="LKE737" s="65" t="s">
        <v>23</v>
      </c>
      <c r="LKF737" s="83" t="s">
        <v>23</v>
      </c>
      <c r="LKG737" s="83" t="s">
        <v>23</v>
      </c>
      <c r="LKH737" s="83" t="s">
        <v>23</v>
      </c>
      <c r="LKI737" s="65" t="s">
        <v>23</v>
      </c>
      <c r="LKJ737" s="65" t="s">
        <v>23</v>
      </c>
      <c r="LKK737" s="65" t="s">
        <v>23</v>
      </c>
      <c r="LKL737" s="65" t="s">
        <v>23</v>
      </c>
      <c r="LKM737" s="65" t="s">
        <v>23</v>
      </c>
      <c r="LKN737" s="65" t="s">
        <v>23</v>
      </c>
      <c r="LKO737" s="65" t="s">
        <v>23</v>
      </c>
      <c r="LKP737" s="65" t="s">
        <v>23</v>
      </c>
      <c r="LKQ737" s="65" t="s">
        <v>23</v>
      </c>
      <c r="LKR737" s="65" t="s">
        <v>23</v>
      </c>
      <c r="LKS737" s="65" t="s">
        <v>23</v>
      </c>
      <c r="LKT737" s="65" t="s">
        <v>23</v>
      </c>
      <c r="LKU737" s="65" t="s">
        <v>23</v>
      </c>
      <c r="LKV737" s="65" t="s">
        <v>23</v>
      </c>
      <c r="LKW737" s="65" t="s">
        <v>23</v>
      </c>
      <c r="LKX737" s="65" t="s">
        <v>23</v>
      </c>
      <c r="LKY737" s="65" t="s">
        <v>23</v>
      </c>
      <c r="LKZ737" s="65" t="s">
        <v>23</v>
      </c>
      <c r="LLA737" s="65" t="s">
        <v>23</v>
      </c>
      <c r="LLB737" s="65" t="s">
        <v>23</v>
      </c>
      <c r="LLC737" s="83" t="s">
        <v>23</v>
      </c>
      <c r="LLD737" s="83" t="s">
        <v>23</v>
      </c>
      <c r="LLE737" s="83" t="s">
        <v>23</v>
      </c>
      <c r="LLF737" s="83" t="s">
        <v>23</v>
      </c>
      <c r="LLG737" s="65" t="s">
        <v>23</v>
      </c>
      <c r="LLH737" s="83" t="s">
        <v>23</v>
      </c>
      <c r="LLI737" s="83" t="s">
        <v>23</v>
      </c>
      <c r="LLJ737" s="83" t="s">
        <v>23</v>
      </c>
      <c r="LLK737" s="65" t="s">
        <v>23</v>
      </c>
      <c r="LLL737" s="83" t="s">
        <v>23</v>
      </c>
      <c r="LLM737" s="83" t="s">
        <v>23</v>
      </c>
      <c r="LLN737" s="83" t="s">
        <v>23</v>
      </c>
      <c r="LLO737" s="65" t="s">
        <v>23</v>
      </c>
      <c r="LLP737" s="83" t="s">
        <v>23</v>
      </c>
      <c r="LLQ737" s="83" t="s">
        <v>23</v>
      </c>
      <c r="LLR737" s="83" t="s">
        <v>23</v>
      </c>
      <c r="LLS737" s="65" t="s">
        <v>23</v>
      </c>
      <c r="LLT737" s="83" t="s">
        <v>23</v>
      </c>
      <c r="LLU737" s="83" t="s">
        <v>23</v>
      </c>
      <c r="LLV737" s="83" t="s">
        <v>23</v>
      </c>
      <c r="LLW737" s="65" t="s">
        <v>23</v>
      </c>
      <c r="LLX737" s="83" t="s">
        <v>23</v>
      </c>
      <c r="LLY737" s="83" t="s">
        <v>23</v>
      </c>
      <c r="LLZ737" s="83" t="s">
        <v>23</v>
      </c>
      <c r="LMA737" s="65" t="s">
        <v>23</v>
      </c>
      <c r="LMB737" s="83" t="s">
        <v>23</v>
      </c>
      <c r="LMC737" s="83" t="s">
        <v>23</v>
      </c>
      <c r="LMD737" s="83" t="s">
        <v>23</v>
      </c>
      <c r="LME737" s="65" t="s">
        <v>23</v>
      </c>
      <c r="LMF737" s="65" t="s">
        <v>23</v>
      </c>
      <c r="LMG737" s="65" t="s">
        <v>23</v>
      </c>
      <c r="LMH737" s="65" t="s">
        <v>23</v>
      </c>
      <c r="LMI737" s="65" t="s">
        <v>23</v>
      </c>
      <c r="LMJ737" s="65" t="s">
        <v>23</v>
      </c>
      <c r="LMK737" s="65" t="s">
        <v>23</v>
      </c>
      <c r="LML737" s="65" t="s">
        <v>23</v>
      </c>
      <c r="LMM737" s="65" t="s">
        <v>23</v>
      </c>
      <c r="LMN737" s="65" t="s">
        <v>23</v>
      </c>
      <c r="LMO737" s="65" t="s">
        <v>23</v>
      </c>
      <c r="LMP737" s="65" t="s">
        <v>23</v>
      </c>
      <c r="LMQ737" s="65" t="s">
        <v>23</v>
      </c>
      <c r="LMR737" s="65" t="s">
        <v>23</v>
      </c>
      <c r="LMS737" s="65" t="s">
        <v>23</v>
      </c>
      <c r="LMT737" s="65" t="s">
        <v>23</v>
      </c>
      <c r="LMU737" s="65" t="s">
        <v>23</v>
      </c>
      <c r="LMV737" s="65" t="s">
        <v>23</v>
      </c>
      <c r="LMW737" s="65" t="s">
        <v>23</v>
      </c>
      <c r="LMX737" s="65" t="s">
        <v>23</v>
      </c>
      <c r="LMY737" s="83" t="s">
        <v>23</v>
      </c>
      <c r="LMZ737" s="83" t="s">
        <v>23</v>
      </c>
      <c r="LNA737" s="83" t="s">
        <v>23</v>
      </c>
      <c r="LNB737" s="83" t="s">
        <v>23</v>
      </c>
      <c r="LNC737" s="65" t="s">
        <v>23</v>
      </c>
      <c r="LND737" s="83" t="s">
        <v>23</v>
      </c>
      <c r="LNE737" s="83" t="s">
        <v>23</v>
      </c>
      <c r="LNF737" s="83" t="s">
        <v>23</v>
      </c>
      <c r="LNG737" s="65" t="s">
        <v>23</v>
      </c>
      <c r="LNH737" s="83" t="s">
        <v>23</v>
      </c>
      <c r="LNI737" s="83" t="s">
        <v>23</v>
      </c>
      <c r="LNJ737" s="83" t="s">
        <v>23</v>
      </c>
      <c r="LNK737" s="65" t="s">
        <v>23</v>
      </c>
      <c r="LNL737" s="83" t="s">
        <v>23</v>
      </c>
      <c r="LNM737" s="83" t="s">
        <v>23</v>
      </c>
      <c r="LNN737" s="83" t="s">
        <v>23</v>
      </c>
      <c r="LNO737" s="65" t="s">
        <v>23</v>
      </c>
      <c r="LNP737" s="83" t="s">
        <v>23</v>
      </c>
      <c r="LNQ737" s="83" t="s">
        <v>23</v>
      </c>
      <c r="LNR737" s="83" t="s">
        <v>23</v>
      </c>
      <c r="LNS737" s="65" t="s">
        <v>23</v>
      </c>
      <c r="LNT737" s="83" t="s">
        <v>23</v>
      </c>
      <c r="LNU737" s="83" t="s">
        <v>23</v>
      </c>
      <c r="LNV737" s="83" t="s">
        <v>23</v>
      </c>
      <c r="LNW737" s="65" t="s">
        <v>23</v>
      </c>
      <c r="LNX737" s="83" t="s">
        <v>23</v>
      </c>
      <c r="LNY737" s="83" t="s">
        <v>23</v>
      </c>
      <c r="LNZ737" s="83" t="s">
        <v>23</v>
      </c>
      <c r="LOA737" s="65" t="s">
        <v>23</v>
      </c>
      <c r="LOB737" s="65" t="s">
        <v>23</v>
      </c>
      <c r="LOC737" s="65" t="s">
        <v>23</v>
      </c>
      <c r="LOD737" s="65" t="s">
        <v>23</v>
      </c>
      <c r="LOE737" s="65" t="s">
        <v>23</v>
      </c>
      <c r="LOF737" s="65" t="s">
        <v>23</v>
      </c>
      <c r="LOG737" s="65" t="s">
        <v>23</v>
      </c>
      <c r="LOH737" s="65" t="s">
        <v>23</v>
      </c>
      <c r="LOI737" s="65" t="s">
        <v>23</v>
      </c>
      <c r="LOJ737" s="65" t="s">
        <v>23</v>
      </c>
      <c r="LOK737" s="65" t="s">
        <v>23</v>
      </c>
      <c r="LOL737" s="65" t="s">
        <v>23</v>
      </c>
      <c r="LOM737" s="65" t="s">
        <v>23</v>
      </c>
      <c r="LON737" s="65" t="s">
        <v>23</v>
      </c>
      <c r="LOO737" s="65" t="s">
        <v>23</v>
      </c>
      <c r="LOP737" s="65" t="s">
        <v>23</v>
      </c>
      <c r="LOQ737" s="65" t="s">
        <v>23</v>
      </c>
      <c r="LOR737" s="65" t="s">
        <v>23</v>
      </c>
      <c r="LOS737" s="65" t="s">
        <v>23</v>
      </c>
      <c r="LOT737" s="65" t="s">
        <v>23</v>
      </c>
      <c r="LOU737" s="83" t="s">
        <v>23</v>
      </c>
      <c r="LOV737" s="83" t="s">
        <v>23</v>
      </c>
      <c r="LOW737" s="65" t="s">
        <v>23</v>
      </c>
      <c r="LOX737" s="83" t="s">
        <v>23</v>
      </c>
      <c r="LOY737" s="83" t="s">
        <v>23</v>
      </c>
      <c r="LOZ737" s="83" t="s">
        <v>23</v>
      </c>
      <c r="LPA737" s="65" t="s">
        <v>23</v>
      </c>
      <c r="LPB737" s="65" t="s">
        <v>23</v>
      </c>
      <c r="LPC737" s="65" t="s">
        <v>23</v>
      </c>
      <c r="LPD737" s="65" t="s">
        <v>23</v>
      </c>
      <c r="LPE737" s="65" t="s">
        <v>23</v>
      </c>
      <c r="LPF737" s="65" t="s">
        <v>23</v>
      </c>
      <c r="LPG737" s="65" t="s">
        <v>23</v>
      </c>
      <c r="LPH737" s="65" t="s">
        <v>23</v>
      </c>
      <c r="LPI737" s="65" t="s">
        <v>23</v>
      </c>
      <c r="LPJ737" s="65" t="s">
        <v>23</v>
      </c>
      <c r="LPK737" s="65" t="s">
        <v>23</v>
      </c>
      <c r="LPL737" s="65" t="s">
        <v>23</v>
      </c>
      <c r="LPM737" s="65" t="s">
        <v>23</v>
      </c>
      <c r="LPN737" s="65" t="s">
        <v>23</v>
      </c>
      <c r="LPO737" s="65" t="s">
        <v>23</v>
      </c>
      <c r="LPP737" s="65" t="s">
        <v>23</v>
      </c>
      <c r="LPQ737" s="65" t="s">
        <v>23</v>
      </c>
      <c r="LPR737" s="65" t="s">
        <v>23</v>
      </c>
      <c r="LPS737" s="65" t="s">
        <v>23</v>
      </c>
      <c r="LPT737" s="65" t="s">
        <v>23</v>
      </c>
      <c r="LPU737" s="83" t="s">
        <v>23</v>
      </c>
      <c r="LPV737" s="83" t="s">
        <v>23</v>
      </c>
      <c r="LPW737" s="83" t="s">
        <v>23</v>
      </c>
      <c r="LPX737" s="83" t="s">
        <v>23</v>
      </c>
      <c r="LPY737" s="65" t="s">
        <v>23</v>
      </c>
      <c r="LPZ737" s="83" t="s">
        <v>23</v>
      </c>
      <c r="LQA737" s="83" t="s">
        <v>23</v>
      </c>
      <c r="LQB737" s="83" t="s">
        <v>23</v>
      </c>
      <c r="LQC737" s="65" t="s">
        <v>23</v>
      </c>
      <c r="LQD737" s="83" t="s">
        <v>23</v>
      </c>
      <c r="LQE737" s="83" t="s">
        <v>23</v>
      </c>
      <c r="LQF737" s="83" t="s">
        <v>23</v>
      </c>
      <c r="LQG737" s="65" t="s">
        <v>23</v>
      </c>
      <c r="LQH737" s="83" t="s">
        <v>23</v>
      </c>
      <c r="LQI737" s="83" t="s">
        <v>23</v>
      </c>
      <c r="LQJ737" s="83" t="s">
        <v>23</v>
      </c>
      <c r="LQK737" s="65" t="s">
        <v>23</v>
      </c>
      <c r="LQL737" s="83" t="s">
        <v>23</v>
      </c>
      <c r="LQM737" s="83" t="s">
        <v>23</v>
      </c>
      <c r="LQN737" s="83" t="s">
        <v>23</v>
      </c>
      <c r="LQO737" s="65" t="s">
        <v>23</v>
      </c>
      <c r="LQP737" s="83" t="s">
        <v>23</v>
      </c>
      <c r="LQQ737" s="83" t="s">
        <v>23</v>
      </c>
      <c r="LQR737" s="83" t="s">
        <v>23</v>
      </c>
      <c r="LQS737" s="65" t="s">
        <v>23</v>
      </c>
      <c r="LQT737" s="83" t="s">
        <v>23</v>
      </c>
      <c r="LQU737" s="83" t="s">
        <v>23</v>
      </c>
      <c r="LQV737" s="83" t="s">
        <v>23</v>
      </c>
      <c r="LQW737" s="65" t="s">
        <v>23</v>
      </c>
      <c r="LQX737" s="65" t="s">
        <v>23</v>
      </c>
      <c r="LQY737" s="65" t="s">
        <v>23</v>
      </c>
      <c r="LQZ737" s="65" t="s">
        <v>23</v>
      </c>
      <c r="LRA737" s="65" t="s">
        <v>23</v>
      </c>
      <c r="LRB737" s="65" t="s">
        <v>23</v>
      </c>
      <c r="LRC737" s="65" t="s">
        <v>23</v>
      </c>
      <c r="LRD737" s="65" t="s">
        <v>23</v>
      </c>
      <c r="LRE737" s="65" t="s">
        <v>23</v>
      </c>
      <c r="LRF737" s="65" t="s">
        <v>23</v>
      </c>
      <c r="LRG737" s="65" t="s">
        <v>23</v>
      </c>
      <c r="LRH737" s="65" t="s">
        <v>23</v>
      </c>
      <c r="LRI737" s="65" t="s">
        <v>23</v>
      </c>
      <c r="LRJ737" s="65" t="s">
        <v>23</v>
      </c>
      <c r="LRK737" s="65" t="s">
        <v>23</v>
      </c>
      <c r="LRL737" s="65" t="s">
        <v>23</v>
      </c>
      <c r="LRM737" s="65" t="s">
        <v>23</v>
      </c>
      <c r="LRN737" s="65" t="s">
        <v>23</v>
      </c>
      <c r="LRO737" s="65" t="s">
        <v>23</v>
      </c>
      <c r="LRP737" s="65" t="s">
        <v>23</v>
      </c>
      <c r="LRQ737" s="83" t="s">
        <v>23</v>
      </c>
      <c r="LRR737" s="83" t="s">
        <v>23</v>
      </c>
      <c r="LRS737" s="83" t="s">
        <v>23</v>
      </c>
      <c r="LRT737" s="83" t="s">
        <v>23</v>
      </c>
      <c r="LRU737" s="65" t="s">
        <v>23</v>
      </c>
      <c r="LRV737" s="83" t="s">
        <v>23</v>
      </c>
      <c r="LRW737" s="83" t="s">
        <v>23</v>
      </c>
      <c r="LRX737" s="83" t="s">
        <v>23</v>
      </c>
      <c r="LRY737" s="65" t="s">
        <v>23</v>
      </c>
      <c r="LRZ737" s="83" t="s">
        <v>23</v>
      </c>
      <c r="LSA737" s="83" t="s">
        <v>23</v>
      </c>
      <c r="LSB737" s="83" t="s">
        <v>23</v>
      </c>
      <c r="LSC737" s="65" t="s">
        <v>23</v>
      </c>
      <c r="LSD737" s="83" t="s">
        <v>23</v>
      </c>
      <c r="LSE737" s="83" t="s">
        <v>23</v>
      </c>
      <c r="LSF737" s="83" t="s">
        <v>23</v>
      </c>
      <c r="LSG737" s="65" t="s">
        <v>23</v>
      </c>
      <c r="LSH737" s="83" t="s">
        <v>23</v>
      </c>
      <c r="LSI737" s="83" t="s">
        <v>23</v>
      </c>
      <c r="LSJ737" s="83" t="s">
        <v>23</v>
      </c>
      <c r="LSK737" s="65" t="s">
        <v>23</v>
      </c>
      <c r="LSL737" s="83" t="s">
        <v>23</v>
      </c>
      <c r="LSM737" s="83" t="s">
        <v>23</v>
      </c>
      <c r="LSN737" s="83" t="s">
        <v>23</v>
      </c>
      <c r="LSO737" s="65" t="s">
        <v>23</v>
      </c>
      <c r="LSP737" s="83" t="s">
        <v>23</v>
      </c>
      <c r="LSQ737" s="83" t="s">
        <v>23</v>
      </c>
      <c r="LSR737" s="83" t="s">
        <v>23</v>
      </c>
      <c r="LSS737" s="65" t="s">
        <v>23</v>
      </c>
      <c r="LST737" s="65" t="s">
        <v>23</v>
      </c>
      <c r="LSU737" s="65" t="s">
        <v>23</v>
      </c>
      <c r="LSV737" s="65" t="s">
        <v>23</v>
      </c>
      <c r="LSW737" s="65" t="s">
        <v>23</v>
      </c>
      <c r="LSX737" s="65" t="s">
        <v>23</v>
      </c>
      <c r="LSY737" s="65" t="s">
        <v>23</v>
      </c>
      <c r="LSZ737" s="65" t="s">
        <v>23</v>
      </c>
      <c r="LTA737" s="65" t="s">
        <v>23</v>
      </c>
      <c r="LTB737" s="65" t="s">
        <v>23</v>
      </c>
      <c r="LTC737" s="65" t="s">
        <v>23</v>
      </c>
      <c r="LTD737" s="65" t="s">
        <v>23</v>
      </c>
      <c r="LTE737" s="65" t="s">
        <v>23</v>
      </c>
      <c r="LTF737" s="65" t="s">
        <v>23</v>
      </c>
      <c r="LTG737" s="65" t="s">
        <v>23</v>
      </c>
      <c r="LTH737" s="65" t="s">
        <v>23</v>
      </c>
      <c r="LTI737" s="65" t="s">
        <v>23</v>
      </c>
      <c r="LTJ737" s="65" t="s">
        <v>23</v>
      </c>
      <c r="LTK737" s="65" t="s">
        <v>23</v>
      </c>
      <c r="LTL737" s="65" t="s">
        <v>23</v>
      </c>
      <c r="LTM737" s="83" t="s">
        <v>23</v>
      </c>
      <c r="LTN737" s="83" t="s">
        <v>23</v>
      </c>
      <c r="LTO737" s="83" t="s">
        <v>23</v>
      </c>
      <c r="LTP737" s="83" t="s">
        <v>23</v>
      </c>
      <c r="LTQ737" s="65" t="s">
        <v>23</v>
      </c>
      <c r="LTR737" s="83" t="s">
        <v>23</v>
      </c>
      <c r="LTS737" s="83" t="s">
        <v>23</v>
      </c>
      <c r="LTT737" s="83" t="s">
        <v>23</v>
      </c>
      <c r="LTU737" s="65" t="s">
        <v>23</v>
      </c>
      <c r="LTV737" s="83" t="s">
        <v>23</v>
      </c>
      <c r="LTW737" s="83" t="s">
        <v>23</v>
      </c>
      <c r="LTX737" s="83" t="s">
        <v>23</v>
      </c>
      <c r="LTY737" s="65" t="s">
        <v>23</v>
      </c>
      <c r="LTZ737" s="83" t="s">
        <v>23</v>
      </c>
      <c r="LUA737" s="83" t="s">
        <v>23</v>
      </c>
      <c r="LUB737" s="83" t="s">
        <v>23</v>
      </c>
      <c r="LUC737" s="65" t="s">
        <v>23</v>
      </c>
      <c r="LUD737" s="83" t="s">
        <v>23</v>
      </c>
      <c r="LUE737" s="83" t="s">
        <v>23</v>
      </c>
      <c r="LUF737" s="83" t="s">
        <v>23</v>
      </c>
      <c r="LUG737" s="65" t="s">
        <v>23</v>
      </c>
      <c r="LUH737" s="83" t="s">
        <v>23</v>
      </c>
      <c r="LUI737" s="83" t="s">
        <v>23</v>
      </c>
      <c r="LUJ737" s="83" t="s">
        <v>23</v>
      </c>
      <c r="LUK737" s="65" t="s">
        <v>23</v>
      </c>
      <c r="LUL737" s="83" t="s">
        <v>23</v>
      </c>
      <c r="LUM737" s="83" t="s">
        <v>23</v>
      </c>
      <c r="LUN737" s="83" t="s">
        <v>23</v>
      </c>
      <c r="LUO737" s="65" t="s">
        <v>23</v>
      </c>
      <c r="LUP737" s="65" t="s">
        <v>23</v>
      </c>
      <c r="LUQ737" s="65" t="s">
        <v>23</v>
      </c>
      <c r="LUR737" s="65" t="s">
        <v>23</v>
      </c>
      <c r="LUS737" s="65" t="s">
        <v>23</v>
      </c>
      <c r="LUT737" s="65" t="s">
        <v>23</v>
      </c>
      <c r="LUU737" s="65" t="s">
        <v>23</v>
      </c>
      <c r="LUV737" s="65" t="s">
        <v>23</v>
      </c>
      <c r="LUW737" s="65" t="s">
        <v>23</v>
      </c>
      <c r="LUX737" s="65" t="s">
        <v>23</v>
      </c>
      <c r="LUY737" s="65" t="s">
        <v>23</v>
      </c>
      <c r="LUZ737" s="65" t="s">
        <v>23</v>
      </c>
      <c r="LVA737" s="65" t="s">
        <v>23</v>
      </c>
      <c r="LVB737" s="65" t="s">
        <v>23</v>
      </c>
      <c r="LVC737" s="65" t="s">
        <v>23</v>
      </c>
      <c r="LVD737" s="65" t="s">
        <v>23</v>
      </c>
      <c r="LVE737" s="65" t="s">
        <v>23</v>
      </c>
      <c r="LVF737" s="65" t="s">
        <v>23</v>
      </c>
      <c r="LVG737" s="65" t="s">
        <v>23</v>
      </c>
      <c r="LVH737" s="65" t="s">
        <v>23</v>
      </c>
      <c r="LVI737" s="83" t="s">
        <v>23</v>
      </c>
      <c r="LVJ737" s="83" t="s">
        <v>23</v>
      </c>
      <c r="LVK737" s="83" t="s">
        <v>23</v>
      </c>
      <c r="LVL737" s="83" t="s">
        <v>23</v>
      </c>
      <c r="LVM737" s="65" t="s">
        <v>23</v>
      </c>
      <c r="LVN737" s="83" t="s">
        <v>23</v>
      </c>
      <c r="LVO737" s="83" t="s">
        <v>23</v>
      </c>
      <c r="LVP737" s="83" t="s">
        <v>23</v>
      </c>
      <c r="LVQ737" s="65" t="s">
        <v>23</v>
      </c>
      <c r="LVR737" s="83" t="s">
        <v>23</v>
      </c>
      <c r="LVS737" s="83" t="s">
        <v>23</v>
      </c>
      <c r="LVT737" s="83" t="s">
        <v>23</v>
      </c>
      <c r="LVU737" s="65" t="s">
        <v>23</v>
      </c>
      <c r="LVV737" s="83" t="s">
        <v>23</v>
      </c>
      <c r="LVW737" s="83" t="s">
        <v>23</v>
      </c>
      <c r="LVX737" s="83" t="s">
        <v>23</v>
      </c>
      <c r="LVY737" s="65" t="s">
        <v>23</v>
      </c>
      <c r="LVZ737" s="83" t="s">
        <v>23</v>
      </c>
      <c r="LWA737" s="83" t="s">
        <v>23</v>
      </c>
      <c r="LWB737" s="83" t="s">
        <v>23</v>
      </c>
      <c r="LWC737" s="65" t="s">
        <v>23</v>
      </c>
      <c r="LWD737" s="83" t="s">
        <v>23</v>
      </c>
      <c r="LWE737" s="83" t="s">
        <v>23</v>
      </c>
      <c r="LWF737" s="83" t="s">
        <v>23</v>
      </c>
      <c r="LWG737" s="65" t="s">
        <v>23</v>
      </c>
      <c r="LWH737" s="83" t="s">
        <v>23</v>
      </c>
      <c r="LWI737" s="83" t="s">
        <v>23</v>
      </c>
      <c r="LWJ737" s="83" t="s">
        <v>23</v>
      </c>
      <c r="LWK737" s="65" t="s">
        <v>23</v>
      </c>
      <c r="LWL737" s="65" t="s">
        <v>23</v>
      </c>
      <c r="LWM737" s="65" t="s">
        <v>23</v>
      </c>
      <c r="LWN737" s="65" t="s">
        <v>23</v>
      </c>
      <c r="LWO737" s="65" t="s">
        <v>23</v>
      </c>
      <c r="LWP737" s="65" t="s">
        <v>23</v>
      </c>
      <c r="LWQ737" s="65" t="s">
        <v>23</v>
      </c>
      <c r="LWR737" s="65" t="s">
        <v>23</v>
      </c>
      <c r="LWS737" s="65" t="s">
        <v>23</v>
      </c>
      <c r="LWT737" s="65" t="s">
        <v>23</v>
      </c>
      <c r="LWU737" s="65" t="s">
        <v>23</v>
      </c>
      <c r="LWV737" s="65" t="s">
        <v>23</v>
      </c>
      <c r="LWW737" s="65" t="s">
        <v>23</v>
      </c>
      <c r="LWX737" s="65" t="s">
        <v>23</v>
      </c>
      <c r="LWY737" s="65" t="s">
        <v>23</v>
      </c>
      <c r="LWZ737" s="65" t="s">
        <v>23</v>
      </c>
      <c r="LXA737" s="65" t="s">
        <v>23</v>
      </c>
      <c r="LXB737" s="65" t="s">
        <v>23</v>
      </c>
      <c r="LXC737" s="65" t="s">
        <v>23</v>
      </c>
      <c r="LXD737" s="65" t="s">
        <v>23</v>
      </c>
      <c r="LXE737" s="83" t="s">
        <v>23</v>
      </c>
      <c r="LXF737" s="83" t="s">
        <v>23</v>
      </c>
      <c r="LXG737" s="83" t="s">
        <v>23</v>
      </c>
      <c r="LXH737" s="83" t="s">
        <v>23</v>
      </c>
      <c r="LXI737" s="65" t="s">
        <v>23</v>
      </c>
      <c r="LXJ737" s="83" t="s">
        <v>23</v>
      </c>
      <c r="LXK737" s="83" t="s">
        <v>23</v>
      </c>
      <c r="LXL737" s="83" t="s">
        <v>23</v>
      </c>
      <c r="LXM737" s="65" t="s">
        <v>23</v>
      </c>
      <c r="LXN737" s="83" t="s">
        <v>23</v>
      </c>
      <c r="LXO737" s="83" t="s">
        <v>23</v>
      </c>
      <c r="LXP737" s="83" t="s">
        <v>23</v>
      </c>
      <c r="LXQ737" s="65" t="s">
        <v>23</v>
      </c>
      <c r="LXR737" s="83" t="s">
        <v>23</v>
      </c>
      <c r="LXS737" s="83" t="s">
        <v>23</v>
      </c>
      <c r="LXT737" s="83" t="s">
        <v>23</v>
      </c>
      <c r="LXU737" s="65" t="s">
        <v>23</v>
      </c>
      <c r="LXV737" s="83" t="s">
        <v>23</v>
      </c>
      <c r="LXW737" s="83" t="s">
        <v>23</v>
      </c>
      <c r="LXX737" s="83" t="s">
        <v>23</v>
      </c>
      <c r="LXY737" s="65" t="s">
        <v>23</v>
      </c>
      <c r="LXZ737" s="83" t="s">
        <v>23</v>
      </c>
      <c r="LYA737" s="83" t="s">
        <v>23</v>
      </c>
      <c r="LYB737" s="83" t="s">
        <v>23</v>
      </c>
      <c r="LYC737" s="65" t="s">
        <v>23</v>
      </c>
      <c r="LYD737" s="83" t="s">
        <v>23</v>
      </c>
      <c r="LYE737" s="83" t="s">
        <v>23</v>
      </c>
      <c r="LYF737" s="83" t="s">
        <v>23</v>
      </c>
      <c r="LYG737" s="65" t="s">
        <v>23</v>
      </c>
      <c r="LYH737" s="65" t="s">
        <v>23</v>
      </c>
      <c r="LYI737" s="65" t="s">
        <v>23</v>
      </c>
      <c r="LYJ737" s="65" t="s">
        <v>23</v>
      </c>
      <c r="LYK737" s="65" t="s">
        <v>23</v>
      </c>
      <c r="LYL737" s="65" t="s">
        <v>23</v>
      </c>
      <c r="LYM737" s="65" t="s">
        <v>23</v>
      </c>
      <c r="LYN737" s="65" t="s">
        <v>23</v>
      </c>
      <c r="LYO737" s="65" t="s">
        <v>23</v>
      </c>
      <c r="LYP737" s="65" t="s">
        <v>23</v>
      </c>
      <c r="LYQ737" s="65" t="s">
        <v>23</v>
      </c>
      <c r="LYR737" s="65" t="s">
        <v>23</v>
      </c>
      <c r="LYS737" s="65" t="s">
        <v>23</v>
      </c>
      <c r="LYT737" s="65" t="s">
        <v>23</v>
      </c>
      <c r="LYU737" s="65" t="s">
        <v>23</v>
      </c>
      <c r="LYV737" s="65" t="s">
        <v>23</v>
      </c>
      <c r="LYW737" s="65" t="s">
        <v>23</v>
      </c>
      <c r="LYX737" s="65" t="s">
        <v>23</v>
      </c>
      <c r="LYY737" s="65" t="s">
        <v>23</v>
      </c>
      <c r="LYZ737" s="65" t="s">
        <v>23</v>
      </c>
      <c r="LZA737" s="83" t="s">
        <v>23</v>
      </c>
      <c r="LZB737" s="83" t="s">
        <v>23</v>
      </c>
      <c r="LZC737" s="83" t="s">
        <v>23</v>
      </c>
      <c r="LZD737" s="83" t="s">
        <v>23</v>
      </c>
      <c r="LZE737" s="65" t="s">
        <v>23</v>
      </c>
      <c r="LZF737" s="83" t="s">
        <v>23</v>
      </c>
      <c r="LZG737" s="83" t="s">
        <v>23</v>
      </c>
      <c r="LZH737" s="83" t="s">
        <v>23</v>
      </c>
      <c r="LZI737" s="65" t="s">
        <v>23</v>
      </c>
      <c r="LZJ737" s="83" t="s">
        <v>23</v>
      </c>
      <c r="LZK737" s="83" t="s">
        <v>23</v>
      </c>
      <c r="LZL737" s="83" t="s">
        <v>23</v>
      </c>
      <c r="LZM737" s="65" t="s">
        <v>23</v>
      </c>
      <c r="LZN737" s="83" t="s">
        <v>23</v>
      </c>
      <c r="LZO737" s="83" t="s">
        <v>23</v>
      </c>
      <c r="LZP737" s="83" t="s">
        <v>23</v>
      </c>
      <c r="LZQ737" s="65" t="s">
        <v>23</v>
      </c>
      <c r="LZR737" s="83" t="s">
        <v>23</v>
      </c>
      <c r="LZS737" s="83" t="s">
        <v>23</v>
      </c>
      <c r="LZT737" s="83" t="s">
        <v>23</v>
      </c>
      <c r="LZU737" s="65" t="s">
        <v>23</v>
      </c>
      <c r="LZV737" s="83" t="s">
        <v>23</v>
      </c>
      <c r="LZW737" s="83" t="s">
        <v>23</v>
      </c>
      <c r="LZX737" s="83" t="s">
        <v>23</v>
      </c>
      <c r="LZY737" s="65" t="s">
        <v>23</v>
      </c>
      <c r="LZZ737" s="83" t="s">
        <v>23</v>
      </c>
      <c r="MAA737" s="83" t="s">
        <v>23</v>
      </c>
      <c r="MAB737" s="83" t="s">
        <v>23</v>
      </c>
      <c r="MAC737" s="65" t="s">
        <v>23</v>
      </c>
      <c r="MAD737" s="65" t="s">
        <v>23</v>
      </c>
      <c r="MAE737" s="65" t="s">
        <v>23</v>
      </c>
      <c r="MAF737" s="65" t="s">
        <v>23</v>
      </c>
      <c r="MAG737" s="65" t="s">
        <v>23</v>
      </c>
      <c r="MAH737" s="65" t="s">
        <v>23</v>
      </c>
      <c r="MAI737" s="65" t="s">
        <v>23</v>
      </c>
      <c r="MAJ737" s="65" t="s">
        <v>23</v>
      </c>
      <c r="MAK737" s="65" t="s">
        <v>23</v>
      </c>
      <c r="MAL737" s="65" t="s">
        <v>23</v>
      </c>
      <c r="MAM737" s="65" t="s">
        <v>23</v>
      </c>
      <c r="MAN737" s="65" t="s">
        <v>23</v>
      </c>
      <c r="MAO737" s="65" t="s">
        <v>23</v>
      </c>
      <c r="MAP737" s="65" t="s">
        <v>23</v>
      </c>
      <c r="MAQ737" s="65" t="s">
        <v>23</v>
      </c>
      <c r="MAR737" s="65" t="s">
        <v>23</v>
      </c>
      <c r="MAS737" s="65" t="s">
        <v>23</v>
      </c>
      <c r="MAT737" s="65" t="s">
        <v>23</v>
      </c>
      <c r="MAU737" s="65" t="s">
        <v>23</v>
      </c>
      <c r="MAV737" s="65" t="s">
        <v>23</v>
      </c>
      <c r="MAW737" s="83" t="s">
        <v>23</v>
      </c>
      <c r="MAX737" s="83" t="s">
        <v>23</v>
      </c>
      <c r="MAY737" s="83" t="s">
        <v>23</v>
      </c>
      <c r="MAZ737" s="83" t="s">
        <v>23</v>
      </c>
      <c r="MBA737" s="65" t="s">
        <v>23</v>
      </c>
      <c r="MBB737" s="83" t="s">
        <v>23</v>
      </c>
      <c r="MBC737" s="83" t="s">
        <v>23</v>
      </c>
      <c r="MBD737" s="83" t="s">
        <v>23</v>
      </c>
      <c r="MBE737" s="65" t="s">
        <v>23</v>
      </c>
      <c r="MBF737" s="83" t="s">
        <v>23</v>
      </c>
      <c r="MBG737" s="83" t="s">
        <v>23</v>
      </c>
      <c r="MBH737" s="83" t="s">
        <v>23</v>
      </c>
      <c r="MBI737" s="65" t="s">
        <v>23</v>
      </c>
      <c r="MBJ737" s="83" t="s">
        <v>23</v>
      </c>
      <c r="MBK737" s="83" t="s">
        <v>23</v>
      </c>
      <c r="MBL737" s="83" t="s">
        <v>23</v>
      </c>
      <c r="MBM737" s="65" t="s">
        <v>23</v>
      </c>
      <c r="MBN737" s="83" t="s">
        <v>23</v>
      </c>
      <c r="MBO737" s="83" t="s">
        <v>23</v>
      </c>
      <c r="MBP737" s="83" t="s">
        <v>23</v>
      </c>
      <c r="MBQ737" s="65" t="s">
        <v>23</v>
      </c>
      <c r="MBR737" s="83" t="s">
        <v>23</v>
      </c>
      <c r="MBS737" s="83" t="s">
        <v>23</v>
      </c>
      <c r="MBT737" s="83" t="s">
        <v>23</v>
      </c>
      <c r="MBU737" s="65" t="s">
        <v>23</v>
      </c>
      <c r="MBV737" s="83" t="s">
        <v>23</v>
      </c>
      <c r="MBW737" s="83" t="s">
        <v>23</v>
      </c>
      <c r="MBX737" s="83" t="s">
        <v>23</v>
      </c>
      <c r="MBY737" s="65" t="s">
        <v>23</v>
      </c>
      <c r="MBZ737" s="65" t="s">
        <v>23</v>
      </c>
      <c r="MCA737" s="65" t="s">
        <v>23</v>
      </c>
      <c r="MCB737" s="65" t="s">
        <v>23</v>
      </c>
      <c r="MCC737" s="65" t="s">
        <v>23</v>
      </c>
      <c r="MCD737" s="65" t="s">
        <v>23</v>
      </c>
      <c r="MCE737" s="65" t="s">
        <v>23</v>
      </c>
      <c r="MCF737" s="65" t="s">
        <v>23</v>
      </c>
      <c r="MCG737" s="65" t="s">
        <v>23</v>
      </c>
      <c r="MCH737" s="65" t="s">
        <v>23</v>
      </c>
      <c r="MCI737" s="65" t="s">
        <v>23</v>
      </c>
      <c r="MCJ737" s="65" t="s">
        <v>23</v>
      </c>
      <c r="MCK737" s="65" t="s">
        <v>23</v>
      </c>
      <c r="MCL737" s="65" t="s">
        <v>23</v>
      </c>
      <c r="MCM737" s="65" t="s">
        <v>23</v>
      </c>
      <c r="MCN737" s="65" t="s">
        <v>23</v>
      </c>
      <c r="MCO737" s="65" t="s">
        <v>23</v>
      </c>
      <c r="MCP737" s="65" t="s">
        <v>23</v>
      </c>
      <c r="MCQ737" s="65" t="s">
        <v>23</v>
      </c>
      <c r="MCR737" s="65" t="s">
        <v>23</v>
      </c>
      <c r="MCS737" s="83" t="s">
        <v>23</v>
      </c>
      <c r="MCT737" s="83" t="s">
        <v>23</v>
      </c>
      <c r="MCU737" s="83" t="s">
        <v>23</v>
      </c>
      <c r="MCV737" s="83" t="s">
        <v>23</v>
      </c>
      <c r="MCW737" s="65" t="s">
        <v>23</v>
      </c>
      <c r="MCX737" s="83" t="s">
        <v>23</v>
      </c>
      <c r="MCY737" s="83" t="s">
        <v>23</v>
      </c>
      <c r="MCZ737" s="83" t="s">
        <v>23</v>
      </c>
      <c r="MDA737" s="65" t="s">
        <v>23</v>
      </c>
      <c r="MDB737" s="83" t="s">
        <v>23</v>
      </c>
      <c r="MDC737" s="83" t="s">
        <v>23</v>
      </c>
      <c r="MDD737" s="83" t="s">
        <v>23</v>
      </c>
      <c r="MDE737" s="65" t="s">
        <v>23</v>
      </c>
      <c r="MDF737" s="83" t="s">
        <v>23</v>
      </c>
      <c r="MDG737" s="83" t="s">
        <v>23</v>
      </c>
      <c r="MDH737" s="83" t="s">
        <v>23</v>
      </c>
      <c r="MDI737" s="65" t="s">
        <v>23</v>
      </c>
      <c r="MDJ737" s="83" t="s">
        <v>23</v>
      </c>
      <c r="MDK737" s="83" t="s">
        <v>23</v>
      </c>
      <c r="MDL737" s="83" t="s">
        <v>23</v>
      </c>
      <c r="MDM737" s="65" t="s">
        <v>23</v>
      </c>
      <c r="MDN737" s="83" t="s">
        <v>23</v>
      </c>
      <c r="MDO737" s="83" t="s">
        <v>23</v>
      </c>
      <c r="MDP737" s="83" t="s">
        <v>23</v>
      </c>
      <c r="MDQ737" s="65" t="s">
        <v>23</v>
      </c>
      <c r="MDR737" s="83" t="s">
        <v>23</v>
      </c>
      <c r="MDS737" s="83" t="s">
        <v>23</v>
      </c>
      <c r="MDT737" s="83" t="s">
        <v>23</v>
      </c>
      <c r="MDU737" s="65" t="s">
        <v>23</v>
      </c>
      <c r="MDV737" s="65" t="s">
        <v>23</v>
      </c>
      <c r="MDW737" s="65" t="s">
        <v>23</v>
      </c>
      <c r="MDX737" s="65" t="s">
        <v>23</v>
      </c>
      <c r="MDY737" s="65" t="s">
        <v>23</v>
      </c>
      <c r="MDZ737" s="65" t="s">
        <v>23</v>
      </c>
      <c r="MEA737" s="65" t="s">
        <v>23</v>
      </c>
      <c r="MEB737" s="65" t="s">
        <v>23</v>
      </c>
      <c r="MEC737" s="65" t="s">
        <v>23</v>
      </c>
      <c r="MED737" s="65" t="s">
        <v>23</v>
      </c>
      <c r="MEE737" s="65" t="s">
        <v>23</v>
      </c>
      <c r="MEF737" s="65" t="s">
        <v>23</v>
      </c>
      <c r="MEG737" s="65" t="s">
        <v>23</v>
      </c>
      <c r="MEH737" s="65" t="s">
        <v>23</v>
      </c>
      <c r="MEI737" s="65" t="s">
        <v>23</v>
      </c>
      <c r="MEJ737" s="65" t="s">
        <v>23</v>
      </c>
      <c r="MEK737" s="65" t="s">
        <v>23</v>
      </c>
      <c r="MEL737" s="65" t="s">
        <v>23</v>
      </c>
      <c r="MEM737" s="65" t="s">
        <v>23</v>
      </c>
      <c r="MEN737" s="65" t="s">
        <v>23</v>
      </c>
      <c r="MEO737" s="83" t="s">
        <v>23</v>
      </c>
      <c r="MEP737" s="83" t="s">
        <v>23</v>
      </c>
      <c r="MEQ737" s="65" t="s">
        <v>23</v>
      </c>
      <c r="MER737" s="83" t="s">
        <v>23</v>
      </c>
      <c r="MES737" s="83" t="s">
        <v>23</v>
      </c>
      <c r="MET737" s="83" t="s">
        <v>23</v>
      </c>
      <c r="MEU737" s="65" t="s">
        <v>23</v>
      </c>
      <c r="MEV737" s="65" t="s">
        <v>23</v>
      </c>
      <c r="MEW737" s="65" t="s">
        <v>23</v>
      </c>
      <c r="MEX737" s="65" t="s">
        <v>23</v>
      </c>
      <c r="MEY737" s="65" t="s">
        <v>23</v>
      </c>
      <c r="MEZ737" s="65" t="s">
        <v>23</v>
      </c>
      <c r="MFA737" s="65" t="s">
        <v>23</v>
      </c>
      <c r="MFB737" s="65" t="s">
        <v>23</v>
      </c>
      <c r="MFC737" s="65" t="s">
        <v>23</v>
      </c>
      <c r="MFD737" s="65" t="s">
        <v>23</v>
      </c>
      <c r="MFE737" s="65" t="s">
        <v>23</v>
      </c>
      <c r="MFF737" s="65" t="s">
        <v>23</v>
      </c>
      <c r="MFG737" s="65" t="s">
        <v>23</v>
      </c>
      <c r="MFH737" s="65" t="s">
        <v>23</v>
      </c>
      <c r="MFI737" s="65" t="s">
        <v>23</v>
      </c>
      <c r="MFJ737" s="65" t="s">
        <v>23</v>
      </c>
      <c r="MFK737" s="65" t="s">
        <v>23</v>
      </c>
      <c r="MFL737" s="65" t="s">
        <v>23</v>
      </c>
      <c r="MFM737" s="65" t="s">
        <v>23</v>
      </c>
      <c r="MFN737" s="65" t="s">
        <v>23</v>
      </c>
      <c r="MFO737" s="83" t="s">
        <v>23</v>
      </c>
      <c r="MFP737" s="83" t="s">
        <v>23</v>
      </c>
      <c r="MFQ737" s="83" t="s">
        <v>23</v>
      </c>
      <c r="MFR737" s="83" t="s">
        <v>23</v>
      </c>
      <c r="MFS737" s="65" t="s">
        <v>23</v>
      </c>
      <c r="MFT737" s="83" t="s">
        <v>23</v>
      </c>
      <c r="MFU737" s="83" t="s">
        <v>23</v>
      </c>
      <c r="MFV737" s="83" t="s">
        <v>23</v>
      </c>
      <c r="MFW737" s="65" t="s">
        <v>23</v>
      </c>
      <c r="MFX737" s="83" t="s">
        <v>23</v>
      </c>
      <c r="MFY737" s="83" t="s">
        <v>23</v>
      </c>
      <c r="MFZ737" s="83" t="s">
        <v>23</v>
      </c>
      <c r="MGA737" s="65" t="s">
        <v>23</v>
      </c>
      <c r="MGB737" s="83" t="s">
        <v>23</v>
      </c>
      <c r="MGC737" s="83" t="s">
        <v>23</v>
      </c>
      <c r="MGD737" s="83" t="s">
        <v>23</v>
      </c>
      <c r="MGE737" s="65" t="s">
        <v>23</v>
      </c>
      <c r="MGF737" s="83" t="s">
        <v>23</v>
      </c>
      <c r="MGG737" s="83" t="s">
        <v>23</v>
      </c>
      <c r="MGH737" s="83" t="s">
        <v>23</v>
      </c>
      <c r="MGI737" s="65" t="s">
        <v>23</v>
      </c>
      <c r="MGJ737" s="83" t="s">
        <v>23</v>
      </c>
      <c r="MGK737" s="83" t="s">
        <v>23</v>
      </c>
      <c r="MGL737" s="83" t="s">
        <v>23</v>
      </c>
      <c r="MGM737" s="65" t="s">
        <v>23</v>
      </c>
      <c r="MGN737" s="83" t="s">
        <v>23</v>
      </c>
      <c r="MGO737" s="83" t="s">
        <v>23</v>
      </c>
      <c r="MGP737" s="83" t="s">
        <v>23</v>
      </c>
      <c r="MGQ737" s="65" t="s">
        <v>23</v>
      </c>
      <c r="MGR737" s="65" t="s">
        <v>23</v>
      </c>
      <c r="MGS737" s="65" t="s">
        <v>23</v>
      </c>
      <c r="MGT737" s="65" t="s">
        <v>23</v>
      </c>
      <c r="MGU737" s="65" t="s">
        <v>23</v>
      </c>
      <c r="MGV737" s="65" t="s">
        <v>23</v>
      </c>
      <c r="MGW737" s="65" t="s">
        <v>23</v>
      </c>
      <c r="MGX737" s="65" t="s">
        <v>23</v>
      </c>
      <c r="MGY737" s="65" t="s">
        <v>23</v>
      </c>
      <c r="MGZ737" s="65" t="s">
        <v>23</v>
      </c>
      <c r="MHA737" s="65" t="s">
        <v>23</v>
      </c>
      <c r="MHB737" s="65" t="s">
        <v>23</v>
      </c>
      <c r="MHC737" s="65" t="s">
        <v>23</v>
      </c>
      <c r="MHD737" s="65" t="s">
        <v>23</v>
      </c>
      <c r="MHE737" s="65" t="s">
        <v>23</v>
      </c>
      <c r="MHF737" s="65" t="s">
        <v>23</v>
      </c>
      <c r="MHG737" s="65" t="s">
        <v>23</v>
      </c>
      <c r="MHH737" s="65" t="s">
        <v>23</v>
      </c>
      <c r="MHI737" s="65" t="s">
        <v>23</v>
      </c>
      <c r="MHJ737" s="65" t="s">
        <v>23</v>
      </c>
      <c r="MHK737" s="83" t="s">
        <v>23</v>
      </c>
      <c r="MHL737" s="83" t="s">
        <v>23</v>
      </c>
      <c r="MHM737" s="83" t="s">
        <v>23</v>
      </c>
      <c r="MHN737" s="83" t="s">
        <v>23</v>
      </c>
      <c r="MHO737" s="65" t="s">
        <v>23</v>
      </c>
      <c r="MHP737" s="83" t="s">
        <v>23</v>
      </c>
      <c r="MHQ737" s="83" t="s">
        <v>23</v>
      </c>
      <c r="MHR737" s="83" t="s">
        <v>23</v>
      </c>
      <c r="MHS737" s="65" t="s">
        <v>23</v>
      </c>
      <c r="MHT737" s="83" t="s">
        <v>23</v>
      </c>
      <c r="MHU737" s="83" t="s">
        <v>23</v>
      </c>
      <c r="MHV737" s="83" t="s">
        <v>23</v>
      </c>
      <c r="MHW737" s="65" t="s">
        <v>23</v>
      </c>
      <c r="MHX737" s="83" t="s">
        <v>23</v>
      </c>
      <c r="MHY737" s="83" t="s">
        <v>23</v>
      </c>
      <c r="MHZ737" s="83" t="s">
        <v>23</v>
      </c>
      <c r="MIA737" s="65" t="s">
        <v>23</v>
      </c>
      <c r="MIB737" s="83" t="s">
        <v>23</v>
      </c>
      <c r="MIC737" s="83" t="s">
        <v>23</v>
      </c>
      <c r="MID737" s="83" t="s">
        <v>23</v>
      </c>
      <c r="MIE737" s="65" t="s">
        <v>23</v>
      </c>
      <c r="MIF737" s="83" t="s">
        <v>23</v>
      </c>
      <c r="MIG737" s="83" t="s">
        <v>23</v>
      </c>
      <c r="MIH737" s="83" t="s">
        <v>23</v>
      </c>
      <c r="MII737" s="65" t="s">
        <v>23</v>
      </c>
      <c r="MIJ737" s="83" t="s">
        <v>23</v>
      </c>
      <c r="MIK737" s="83" t="s">
        <v>23</v>
      </c>
      <c r="MIL737" s="83" t="s">
        <v>23</v>
      </c>
      <c r="MIM737" s="65" t="s">
        <v>23</v>
      </c>
      <c r="MIN737" s="65" t="s">
        <v>23</v>
      </c>
      <c r="MIO737" s="65" t="s">
        <v>23</v>
      </c>
      <c r="MIP737" s="65" t="s">
        <v>23</v>
      </c>
      <c r="MIQ737" s="65" t="s">
        <v>23</v>
      </c>
      <c r="MIR737" s="65" t="s">
        <v>23</v>
      </c>
      <c r="MIS737" s="65" t="s">
        <v>23</v>
      </c>
      <c r="MIT737" s="65" t="s">
        <v>23</v>
      </c>
      <c r="MIU737" s="65" t="s">
        <v>23</v>
      </c>
      <c r="MIV737" s="65" t="s">
        <v>23</v>
      </c>
      <c r="MIW737" s="65" t="s">
        <v>23</v>
      </c>
      <c r="MIX737" s="65" t="s">
        <v>23</v>
      </c>
      <c r="MIY737" s="65" t="s">
        <v>23</v>
      </c>
      <c r="MIZ737" s="65" t="s">
        <v>23</v>
      </c>
      <c r="MJA737" s="65" t="s">
        <v>23</v>
      </c>
      <c r="MJB737" s="65" t="s">
        <v>23</v>
      </c>
      <c r="MJC737" s="65" t="s">
        <v>23</v>
      </c>
      <c r="MJD737" s="65" t="s">
        <v>23</v>
      </c>
      <c r="MJE737" s="65" t="s">
        <v>23</v>
      </c>
      <c r="MJF737" s="65" t="s">
        <v>23</v>
      </c>
      <c r="MJG737" s="83" t="s">
        <v>23</v>
      </c>
      <c r="MJH737" s="83" t="s">
        <v>23</v>
      </c>
      <c r="MJI737" s="83" t="s">
        <v>23</v>
      </c>
      <c r="MJJ737" s="83" t="s">
        <v>23</v>
      </c>
      <c r="MJK737" s="65" t="s">
        <v>23</v>
      </c>
      <c r="MJL737" s="83" t="s">
        <v>23</v>
      </c>
      <c r="MJM737" s="83" t="s">
        <v>23</v>
      </c>
      <c r="MJN737" s="83" t="s">
        <v>23</v>
      </c>
      <c r="MJO737" s="65" t="s">
        <v>23</v>
      </c>
      <c r="MJP737" s="83" t="s">
        <v>23</v>
      </c>
      <c r="MJQ737" s="83" t="s">
        <v>23</v>
      </c>
      <c r="MJR737" s="83" t="s">
        <v>23</v>
      </c>
      <c r="MJS737" s="65" t="s">
        <v>23</v>
      </c>
      <c r="MJT737" s="83" t="s">
        <v>23</v>
      </c>
      <c r="MJU737" s="83" t="s">
        <v>23</v>
      </c>
      <c r="MJV737" s="83" t="s">
        <v>23</v>
      </c>
      <c r="MJW737" s="65" t="s">
        <v>23</v>
      </c>
      <c r="MJX737" s="83" t="s">
        <v>23</v>
      </c>
      <c r="MJY737" s="83" t="s">
        <v>23</v>
      </c>
      <c r="MJZ737" s="83" t="s">
        <v>23</v>
      </c>
      <c r="MKA737" s="65" t="s">
        <v>23</v>
      </c>
      <c r="MKB737" s="83" t="s">
        <v>23</v>
      </c>
      <c r="MKC737" s="83" t="s">
        <v>23</v>
      </c>
      <c r="MKD737" s="83" t="s">
        <v>23</v>
      </c>
      <c r="MKE737" s="65" t="s">
        <v>23</v>
      </c>
      <c r="MKF737" s="83" t="s">
        <v>23</v>
      </c>
      <c r="MKG737" s="83" t="s">
        <v>23</v>
      </c>
      <c r="MKH737" s="83" t="s">
        <v>23</v>
      </c>
      <c r="MKI737" s="65" t="s">
        <v>23</v>
      </c>
      <c r="MKJ737" s="65" t="s">
        <v>23</v>
      </c>
      <c r="MKK737" s="65" t="s">
        <v>23</v>
      </c>
      <c r="MKL737" s="65" t="s">
        <v>23</v>
      </c>
      <c r="MKM737" s="65" t="s">
        <v>23</v>
      </c>
      <c r="MKN737" s="65" t="s">
        <v>23</v>
      </c>
      <c r="MKO737" s="65" t="s">
        <v>23</v>
      </c>
      <c r="MKP737" s="65" t="s">
        <v>23</v>
      </c>
      <c r="MKQ737" s="65" t="s">
        <v>23</v>
      </c>
      <c r="MKR737" s="65" t="s">
        <v>23</v>
      </c>
      <c r="MKS737" s="65" t="s">
        <v>23</v>
      </c>
      <c r="MKT737" s="65" t="s">
        <v>23</v>
      </c>
      <c r="MKU737" s="65" t="s">
        <v>23</v>
      </c>
      <c r="MKV737" s="65" t="s">
        <v>23</v>
      </c>
      <c r="MKW737" s="65" t="s">
        <v>23</v>
      </c>
      <c r="MKX737" s="65" t="s">
        <v>23</v>
      </c>
      <c r="MKY737" s="65" t="s">
        <v>23</v>
      </c>
      <c r="MKZ737" s="65" t="s">
        <v>23</v>
      </c>
      <c r="MLA737" s="65" t="s">
        <v>23</v>
      </c>
      <c r="MLB737" s="65" t="s">
        <v>23</v>
      </c>
      <c r="MLC737" s="83" t="s">
        <v>23</v>
      </c>
      <c r="MLD737" s="83" t="s">
        <v>23</v>
      </c>
      <c r="MLE737" s="83" t="s">
        <v>23</v>
      </c>
      <c r="MLF737" s="83" t="s">
        <v>23</v>
      </c>
      <c r="MLG737" s="65" t="s">
        <v>23</v>
      </c>
      <c r="MLH737" s="83" t="s">
        <v>23</v>
      </c>
      <c r="MLI737" s="83" t="s">
        <v>23</v>
      </c>
      <c r="MLJ737" s="83" t="s">
        <v>23</v>
      </c>
      <c r="MLK737" s="65" t="s">
        <v>23</v>
      </c>
      <c r="MLL737" s="83" t="s">
        <v>23</v>
      </c>
      <c r="MLM737" s="83" t="s">
        <v>23</v>
      </c>
      <c r="MLN737" s="83" t="s">
        <v>23</v>
      </c>
      <c r="MLO737" s="65" t="s">
        <v>23</v>
      </c>
      <c r="MLP737" s="83" t="s">
        <v>23</v>
      </c>
      <c r="MLQ737" s="83" t="s">
        <v>23</v>
      </c>
      <c r="MLR737" s="83" t="s">
        <v>23</v>
      </c>
      <c r="MLS737" s="65" t="s">
        <v>23</v>
      </c>
      <c r="MLT737" s="83" t="s">
        <v>23</v>
      </c>
      <c r="MLU737" s="83" t="s">
        <v>23</v>
      </c>
      <c r="MLV737" s="83" t="s">
        <v>23</v>
      </c>
      <c r="MLW737" s="65" t="s">
        <v>23</v>
      </c>
      <c r="MLX737" s="83" t="s">
        <v>23</v>
      </c>
      <c r="MLY737" s="83" t="s">
        <v>23</v>
      </c>
      <c r="MLZ737" s="83" t="s">
        <v>23</v>
      </c>
      <c r="MMA737" s="65" t="s">
        <v>23</v>
      </c>
      <c r="MMB737" s="83" t="s">
        <v>23</v>
      </c>
      <c r="MMC737" s="83" t="s">
        <v>23</v>
      </c>
      <c r="MMD737" s="83" t="s">
        <v>23</v>
      </c>
      <c r="MME737" s="65" t="s">
        <v>23</v>
      </c>
      <c r="MMF737" s="65" t="s">
        <v>23</v>
      </c>
      <c r="MMG737" s="65" t="s">
        <v>23</v>
      </c>
      <c r="MMH737" s="65" t="s">
        <v>23</v>
      </c>
      <c r="MMI737" s="65" t="s">
        <v>23</v>
      </c>
      <c r="MMJ737" s="65" t="s">
        <v>23</v>
      </c>
      <c r="MMK737" s="65" t="s">
        <v>23</v>
      </c>
      <c r="MML737" s="65" t="s">
        <v>23</v>
      </c>
      <c r="MMM737" s="65" t="s">
        <v>23</v>
      </c>
      <c r="MMN737" s="65" t="s">
        <v>23</v>
      </c>
      <c r="MMO737" s="65" t="s">
        <v>23</v>
      </c>
      <c r="MMP737" s="65" t="s">
        <v>23</v>
      </c>
      <c r="MMQ737" s="65" t="s">
        <v>23</v>
      </c>
      <c r="MMR737" s="65" t="s">
        <v>23</v>
      </c>
      <c r="MMS737" s="65" t="s">
        <v>23</v>
      </c>
      <c r="MMT737" s="65" t="s">
        <v>23</v>
      </c>
      <c r="MMU737" s="65" t="s">
        <v>23</v>
      </c>
      <c r="MMV737" s="65" t="s">
        <v>23</v>
      </c>
      <c r="MMW737" s="65" t="s">
        <v>23</v>
      </c>
      <c r="MMX737" s="65" t="s">
        <v>23</v>
      </c>
      <c r="MMY737" s="83" t="s">
        <v>23</v>
      </c>
      <c r="MMZ737" s="83" t="s">
        <v>23</v>
      </c>
      <c r="MNA737" s="83" t="s">
        <v>23</v>
      </c>
      <c r="MNB737" s="83" t="s">
        <v>23</v>
      </c>
      <c r="MNC737" s="65" t="s">
        <v>23</v>
      </c>
      <c r="MND737" s="83" t="s">
        <v>23</v>
      </c>
      <c r="MNE737" s="83" t="s">
        <v>23</v>
      </c>
      <c r="MNF737" s="83" t="s">
        <v>23</v>
      </c>
      <c r="MNG737" s="65" t="s">
        <v>23</v>
      </c>
      <c r="MNH737" s="83" t="s">
        <v>23</v>
      </c>
      <c r="MNI737" s="83" t="s">
        <v>23</v>
      </c>
      <c r="MNJ737" s="83" t="s">
        <v>23</v>
      </c>
      <c r="MNK737" s="65" t="s">
        <v>23</v>
      </c>
      <c r="MNL737" s="83" t="s">
        <v>23</v>
      </c>
      <c r="MNM737" s="83" t="s">
        <v>23</v>
      </c>
      <c r="MNN737" s="83" t="s">
        <v>23</v>
      </c>
      <c r="MNO737" s="65" t="s">
        <v>23</v>
      </c>
      <c r="MNP737" s="83" t="s">
        <v>23</v>
      </c>
      <c r="MNQ737" s="83" t="s">
        <v>23</v>
      </c>
      <c r="MNR737" s="83" t="s">
        <v>23</v>
      </c>
      <c r="MNS737" s="65" t="s">
        <v>23</v>
      </c>
      <c r="MNT737" s="83" t="s">
        <v>23</v>
      </c>
      <c r="MNU737" s="83" t="s">
        <v>23</v>
      </c>
      <c r="MNV737" s="83" t="s">
        <v>23</v>
      </c>
      <c r="MNW737" s="65" t="s">
        <v>23</v>
      </c>
      <c r="MNX737" s="83" t="s">
        <v>23</v>
      </c>
      <c r="MNY737" s="83" t="s">
        <v>23</v>
      </c>
      <c r="MNZ737" s="83" t="s">
        <v>23</v>
      </c>
      <c r="MOA737" s="65" t="s">
        <v>23</v>
      </c>
      <c r="MOB737" s="65" t="s">
        <v>23</v>
      </c>
      <c r="MOC737" s="65" t="s">
        <v>23</v>
      </c>
      <c r="MOD737" s="65" t="s">
        <v>23</v>
      </c>
      <c r="MOE737" s="65" t="s">
        <v>23</v>
      </c>
      <c r="MOF737" s="65" t="s">
        <v>23</v>
      </c>
      <c r="MOG737" s="65" t="s">
        <v>23</v>
      </c>
      <c r="MOH737" s="65" t="s">
        <v>23</v>
      </c>
      <c r="MOI737" s="65" t="s">
        <v>23</v>
      </c>
      <c r="MOJ737" s="65" t="s">
        <v>23</v>
      </c>
      <c r="MOK737" s="65" t="s">
        <v>23</v>
      </c>
      <c r="MOL737" s="65" t="s">
        <v>23</v>
      </c>
      <c r="MOM737" s="65" t="s">
        <v>23</v>
      </c>
      <c r="MON737" s="65" t="s">
        <v>23</v>
      </c>
      <c r="MOO737" s="65" t="s">
        <v>23</v>
      </c>
      <c r="MOP737" s="65" t="s">
        <v>23</v>
      </c>
      <c r="MOQ737" s="65" t="s">
        <v>23</v>
      </c>
      <c r="MOR737" s="65" t="s">
        <v>23</v>
      </c>
      <c r="MOS737" s="65" t="s">
        <v>23</v>
      </c>
      <c r="MOT737" s="65" t="s">
        <v>23</v>
      </c>
      <c r="MOU737" s="83" t="s">
        <v>23</v>
      </c>
      <c r="MOV737" s="83" t="s">
        <v>23</v>
      </c>
      <c r="MOW737" s="83" t="s">
        <v>23</v>
      </c>
      <c r="MOX737" s="83" t="s">
        <v>23</v>
      </c>
      <c r="MOY737" s="65" t="s">
        <v>23</v>
      </c>
      <c r="MOZ737" s="83" t="s">
        <v>23</v>
      </c>
      <c r="MPA737" s="83" t="s">
        <v>23</v>
      </c>
      <c r="MPB737" s="83" t="s">
        <v>23</v>
      </c>
      <c r="MPC737" s="65" t="s">
        <v>23</v>
      </c>
      <c r="MPD737" s="83" t="s">
        <v>23</v>
      </c>
      <c r="MPE737" s="83" t="s">
        <v>23</v>
      </c>
      <c r="MPF737" s="83" t="s">
        <v>23</v>
      </c>
      <c r="MPG737" s="65" t="s">
        <v>23</v>
      </c>
      <c r="MPH737" s="83" t="s">
        <v>23</v>
      </c>
      <c r="MPI737" s="83" t="s">
        <v>23</v>
      </c>
      <c r="MPJ737" s="83" t="s">
        <v>23</v>
      </c>
      <c r="MPK737" s="65" t="s">
        <v>23</v>
      </c>
      <c r="MPL737" s="83" t="s">
        <v>23</v>
      </c>
      <c r="MPM737" s="83" t="s">
        <v>23</v>
      </c>
      <c r="MPN737" s="83" t="s">
        <v>23</v>
      </c>
      <c r="MPO737" s="65" t="s">
        <v>23</v>
      </c>
      <c r="MPP737" s="83" t="s">
        <v>23</v>
      </c>
      <c r="MPQ737" s="83" t="s">
        <v>23</v>
      </c>
      <c r="MPR737" s="83" t="s">
        <v>23</v>
      </c>
      <c r="MPS737" s="65" t="s">
        <v>23</v>
      </c>
      <c r="MPT737" s="83" t="s">
        <v>23</v>
      </c>
      <c r="MPU737" s="83" t="s">
        <v>23</v>
      </c>
      <c r="MPV737" s="83" t="s">
        <v>23</v>
      </c>
      <c r="MPW737" s="65" t="s">
        <v>23</v>
      </c>
      <c r="MPX737" s="65" t="s">
        <v>23</v>
      </c>
      <c r="MPY737" s="65" t="s">
        <v>23</v>
      </c>
      <c r="MPZ737" s="65" t="s">
        <v>23</v>
      </c>
      <c r="MQA737" s="65" t="s">
        <v>23</v>
      </c>
      <c r="MQB737" s="65" t="s">
        <v>23</v>
      </c>
      <c r="MQC737" s="65" t="s">
        <v>23</v>
      </c>
      <c r="MQD737" s="65" t="s">
        <v>23</v>
      </c>
      <c r="MQE737" s="65" t="s">
        <v>23</v>
      </c>
      <c r="MQF737" s="65" t="s">
        <v>23</v>
      </c>
      <c r="MQG737" s="65" t="s">
        <v>23</v>
      </c>
      <c r="MQH737" s="65" t="s">
        <v>23</v>
      </c>
      <c r="MQI737" s="65" t="s">
        <v>23</v>
      </c>
      <c r="MQJ737" s="65" t="s">
        <v>23</v>
      </c>
      <c r="MQK737" s="65" t="s">
        <v>23</v>
      </c>
      <c r="MQL737" s="65" t="s">
        <v>23</v>
      </c>
      <c r="MQM737" s="65" t="s">
        <v>23</v>
      </c>
      <c r="MQN737" s="65" t="s">
        <v>23</v>
      </c>
      <c r="MQO737" s="65" t="s">
        <v>23</v>
      </c>
      <c r="MQP737" s="65" t="s">
        <v>23</v>
      </c>
      <c r="MQQ737" s="83" t="s">
        <v>23</v>
      </c>
      <c r="MQR737" s="83" t="s">
        <v>23</v>
      </c>
      <c r="MQS737" s="83" t="s">
        <v>23</v>
      </c>
      <c r="MQT737" s="83" t="s">
        <v>23</v>
      </c>
      <c r="MQU737" s="65" t="s">
        <v>23</v>
      </c>
      <c r="MQV737" s="83" t="s">
        <v>23</v>
      </c>
      <c r="MQW737" s="83" t="s">
        <v>23</v>
      </c>
      <c r="MQX737" s="83" t="s">
        <v>23</v>
      </c>
      <c r="MQY737" s="65" t="s">
        <v>23</v>
      </c>
      <c r="MQZ737" s="83" t="s">
        <v>23</v>
      </c>
      <c r="MRA737" s="83" t="s">
        <v>23</v>
      </c>
      <c r="MRB737" s="83" t="s">
        <v>23</v>
      </c>
      <c r="MRC737" s="65" t="s">
        <v>23</v>
      </c>
      <c r="MRD737" s="83" t="s">
        <v>23</v>
      </c>
      <c r="MRE737" s="83" t="s">
        <v>23</v>
      </c>
      <c r="MRF737" s="83" t="s">
        <v>23</v>
      </c>
      <c r="MRG737" s="65" t="s">
        <v>23</v>
      </c>
      <c r="MRH737" s="83" t="s">
        <v>23</v>
      </c>
      <c r="MRI737" s="83" t="s">
        <v>23</v>
      </c>
      <c r="MRJ737" s="83" t="s">
        <v>23</v>
      </c>
      <c r="MRK737" s="65" t="s">
        <v>23</v>
      </c>
      <c r="MRL737" s="83" t="s">
        <v>23</v>
      </c>
      <c r="MRM737" s="83" t="s">
        <v>23</v>
      </c>
      <c r="MRN737" s="83" t="s">
        <v>23</v>
      </c>
      <c r="MRO737" s="65" t="s">
        <v>23</v>
      </c>
      <c r="MRP737" s="83" t="s">
        <v>23</v>
      </c>
      <c r="MRQ737" s="83" t="s">
        <v>23</v>
      </c>
      <c r="MRR737" s="83" t="s">
        <v>23</v>
      </c>
      <c r="MRS737" s="65" t="s">
        <v>23</v>
      </c>
      <c r="MRT737" s="65" t="s">
        <v>23</v>
      </c>
      <c r="MRU737" s="65" t="s">
        <v>23</v>
      </c>
      <c r="MRV737" s="65" t="s">
        <v>23</v>
      </c>
      <c r="MRW737" s="65" t="s">
        <v>23</v>
      </c>
      <c r="MRX737" s="65" t="s">
        <v>23</v>
      </c>
      <c r="MRY737" s="65" t="s">
        <v>23</v>
      </c>
      <c r="MRZ737" s="65" t="s">
        <v>23</v>
      </c>
      <c r="MSA737" s="65" t="s">
        <v>23</v>
      </c>
      <c r="MSB737" s="65" t="s">
        <v>23</v>
      </c>
      <c r="MSC737" s="65" t="s">
        <v>23</v>
      </c>
      <c r="MSD737" s="65" t="s">
        <v>23</v>
      </c>
      <c r="MSE737" s="65" t="s">
        <v>23</v>
      </c>
      <c r="MSF737" s="65" t="s">
        <v>23</v>
      </c>
      <c r="MSG737" s="65" t="s">
        <v>23</v>
      </c>
      <c r="MSH737" s="65" t="s">
        <v>23</v>
      </c>
      <c r="MSI737" s="65" t="s">
        <v>23</v>
      </c>
      <c r="MSJ737" s="65" t="s">
        <v>23</v>
      </c>
      <c r="MSK737" s="65" t="s">
        <v>23</v>
      </c>
      <c r="MSL737" s="65" t="s">
        <v>23</v>
      </c>
      <c r="MSM737" s="83" t="s">
        <v>23</v>
      </c>
      <c r="MSN737" s="83" t="s">
        <v>23</v>
      </c>
      <c r="MSO737" s="83" t="s">
        <v>23</v>
      </c>
      <c r="MSP737" s="83" t="s">
        <v>23</v>
      </c>
      <c r="MSQ737" s="65" t="s">
        <v>23</v>
      </c>
      <c r="MSR737" s="83" t="s">
        <v>23</v>
      </c>
      <c r="MSS737" s="83" t="s">
        <v>23</v>
      </c>
      <c r="MST737" s="83" t="s">
        <v>23</v>
      </c>
      <c r="MSU737" s="65" t="s">
        <v>23</v>
      </c>
      <c r="MSV737" s="83" t="s">
        <v>23</v>
      </c>
      <c r="MSW737" s="83" t="s">
        <v>23</v>
      </c>
      <c r="MSX737" s="83" t="s">
        <v>23</v>
      </c>
      <c r="MSY737" s="65" t="s">
        <v>23</v>
      </c>
      <c r="MSZ737" s="83" t="s">
        <v>23</v>
      </c>
      <c r="MTA737" s="83" t="s">
        <v>23</v>
      </c>
      <c r="MTB737" s="83" t="s">
        <v>23</v>
      </c>
      <c r="MTC737" s="65" t="s">
        <v>23</v>
      </c>
      <c r="MTD737" s="83" t="s">
        <v>23</v>
      </c>
      <c r="MTE737" s="83" t="s">
        <v>23</v>
      </c>
      <c r="MTF737" s="83" t="s">
        <v>23</v>
      </c>
      <c r="MTG737" s="65" t="s">
        <v>23</v>
      </c>
      <c r="MTH737" s="83" t="s">
        <v>23</v>
      </c>
      <c r="MTI737" s="83" t="s">
        <v>23</v>
      </c>
      <c r="MTJ737" s="83" t="s">
        <v>23</v>
      </c>
      <c r="MTK737" s="65" t="s">
        <v>23</v>
      </c>
      <c r="MTL737" s="83" t="s">
        <v>23</v>
      </c>
      <c r="MTM737" s="83" t="s">
        <v>23</v>
      </c>
      <c r="MTN737" s="83" t="s">
        <v>23</v>
      </c>
      <c r="MTO737" s="65" t="s">
        <v>23</v>
      </c>
      <c r="MTP737" s="65" t="s">
        <v>23</v>
      </c>
      <c r="MTQ737" s="65" t="s">
        <v>23</v>
      </c>
      <c r="MTR737" s="65" t="s">
        <v>23</v>
      </c>
      <c r="MTS737" s="65" t="s">
        <v>23</v>
      </c>
      <c r="MTT737" s="65" t="s">
        <v>23</v>
      </c>
      <c r="MTU737" s="65" t="s">
        <v>23</v>
      </c>
      <c r="MTV737" s="65" t="s">
        <v>23</v>
      </c>
      <c r="MTW737" s="65" t="s">
        <v>23</v>
      </c>
      <c r="MTX737" s="65" t="s">
        <v>23</v>
      </c>
      <c r="MTY737" s="65" t="s">
        <v>23</v>
      </c>
      <c r="MTZ737" s="65" t="s">
        <v>23</v>
      </c>
      <c r="MUA737" s="65" t="s">
        <v>23</v>
      </c>
      <c r="MUB737" s="65" t="s">
        <v>23</v>
      </c>
      <c r="MUC737" s="65" t="s">
        <v>23</v>
      </c>
      <c r="MUD737" s="65" t="s">
        <v>23</v>
      </c>
      <c r="MUE737" s="65" t="s">
        <v>23</v>
      </c>
      <c r="MUF737" s="65" t="s">
        <v>23</v>
      </c>
      <c r="MUG737" s="65" t="s">
        <v>23</v>
      </c>
      <c r="MUH737" s="65" t="s">
        <v>23</v>
      </c>
      <c r="MUI737" s="83" t="s">
        <v>23</v>
      </c>
      <c r="MUJ737" s="83" t="s">
        <v>23</v>
      </c>
      <c r="MUK737" s="65" t="s">
        <v>23</v>
      </c>
      <c r="MUL737" s="83" t="s">
        <v>23</v>
      </c>
      <c r="MUM737" s="83" t="s">
        <v>23</v>
      </c>
      <c r="MUN737" s="83" t="s">
        <v>23</v>
      </c>
      <c r="MUO737" s="65" t="s">
        <v>23</v>
      </c>
      <c r="MUP737" s="65" t="s">
        <v>23</v>
      </c>
      <c r="MUQ737" s="65" t="s">
        <v>23</v>
      </c>
      <c r="MUR737" s="65" t="s">
        <v>23</v>
      </c>
      <c r="MUS737" s="65" t="s">
        <v>23</v>
      </c>
      <c r="MUT737" s="65" t="s">
        <v>23</v>
      </c>
      <c r="MUU737" s="65" t="s">
        <v>23</v>
      </c>
      <c r="MUV737" s="65" t="s">
        <v>23</v>
      </c>
      <c r="MUW737" s="65" t="s">
        <v>23</v>
      </c>
      <c r="MUX737" s="65" t="s">
        <v>23</v>
      </c>
      <c r="MUY737" s="65" t="s">
        <v>23</v>
      </c>
      <c r="MUZ737" s="65" t="s">
        <v>23</v>
      </c>
      <c r="MVA737" s="65" t="s">
        <v>23</v>
      </c>
      <c r="MVB737" s="65" t="s">
        <v>23</v>
      </c>
      <c r="MVC737" s="65" t="s">
        <v>23</v>
      </c>
      <c r="MVD737" s="65" t="s">
        <v>23</v>
      </c>
      <c r="MVE737" s="65" t="s">
        <v>23</v>
      </c>
      <c r="MVF737" s="65" t="s">
        <v>23</v>
      </c>
      <c r="MVG737" s="65" t="s">
        <v>23</v>
      </c>
      <c r="MVH737" s="65" t="s">
        <v>23</v>
      </c>
      <c r="MVI737" s="83" t="s">
        <v>23</v>
      </c>
      <c r="MVJ737" s="83" t="s">
        <v>23</v>
      </c>
      <c r="MVK737" s="83" t="s">
        <v>23</v>
      </c>
      <c r="MVL737" s="83" t="s">
        <v>23</v>
      </c>
      <c r="MVM737" s="65" t="s">
        <v>23</v>
      </c>
      <c r="MVN737" s="83" t="s">
        <v>23</v>
      </c>
      <c r="MVO737" s="83" t="s">
        <v>23</v>
      </c>
      <c r="MVP737" s="83" t="s">
        <v>23</v>
      </c>
      <c r="MVQ737" s="65" t="s">
        <v>23</v>
      </c>
      <c r="MVR737" s="83" t="s">
        <v>23</v>
      </c>
      <c r="MVS737" s="83" t="s">
        <v>23</v>
      </c>
      <c r="MVT737" s="83" t="s">
        <v>23</v>
      </c>
      <c r="MVU737" s="65" t="s">
        <v>23</v>
      </c>
      <c r="MVV737" s="83" t="s">
        <v>23</v>
      </c>
      <c r="MVW737" s="83" t="s">
        <v>23</v>
      </c>
      <c r="MVX737" s="83" t="s">
        <v>23</v>
      </c>
      <c r="MVY737" s="65" t="s">
        <v>23</v>
      </c>
      <c r="MVZ737" s="83" t="s">
        <v>23</v>
      </c>
      <c r="MWA737" s="83" t="s">
        <v>23</v>
      </c>
      <c r="MWB737" s="83" t="s">
        <v>23</v>
      </c>
      <c r="MWC737" s="65" t="s">
        <v>23</v>
      </c>
      <c r="MWD737" s="83" t="s">
        <v>23</v>
      </c>
      <c r="MWE737" s="83" t="s">
        <v>23</v>
      </c>
      <c r="MWF737" s="83" t="s">
        <v>23</v>
      </c>
      <c r="MWG737" s="65" t="s">
        <v>23</v>
      </c>
      <c r="MWH737" s="83" t="s">
        <v>23</v>
      </c>
      <c r="MWI737" s="83" t="s">
        <v>23</v>
      </c>
      <c r="MWJ737" s="83" t="s">
        <v>23</v>
      </c>
      <c r="MWK737" s="65" t="s">
        <v>23</v>
      </c>
      <c r="MWL737" s="65" t="s">
        <v>23</v>
      </c>
      <c r="MWM737" s="65" t="s">
        <v>23</v>
      </c>
      <c r="MWN737" s="65" t="s">
        <v>23</v>
      </c>
      <c r="MWO737" s="65" t="s">
        <v>23</v>
      </c>
      <c r="MWP737" s="65" t="s">
        <v>23</v>
      </c>
      <c r="MWQ737" s="65" t="s">
        <v>23</v>
      </c>
      <c r="MWR737" s="65" t="s">
        <v>23</v>
      </c>
      <c r="MWS737" s="65" t="s">
        <v>23</v>
      </c>
      <c r="MWT737" s="65" t="s">
        <v>23</v>
      </c>
      <c r="MWU737" s="65" t="s">
        <v>23</v>
      </c>
      <c r="MWV737" s="65" t="s">
        <v>23</v>
      </c>
      <c r="MWW737" s="65" t="s">
        <v>23</v>
      </c>
      <c r="MWX737" s="65" t="s">
        <v>23</v>
      </c>
      <c r="MWY737" s="65" t="s">
        <v>23</v>
      </c>
      <c r="MWZ737" s="65" t="s">
        <v>23</v>
      </c>
      <c r="MXA737" s="65" t="s">
        <v>23</v>
      </c>
      <c r="MXB737" s="65" t="s">
        <v>23</v>
      </c>
      <c r="MXC737" s="65" t="s">
        <v>23</v>
      </c>
      <c r="MXD737" s="65" t="s">
        <v>23</v>
      </c>
      <c r="MXE737" s="83" t="s">
        <v>23</v>
      </c>
      <c r="MXF737" s="83" t="s">
        <v>23</v>
      </c>
      <c r="MXG737" s="83" t="s">
        <v>23</v>
      </c>
      <c r="MXH737" s="83" t="s">
        <v>23</v>
      </c>
      <c r="MXI737" s="65" t="s">
        <v>23</v>
      </c>
      <c r="MXJ737" s="83" t="s">
        <v>23</v>
      </c>
      <c r="MXK737" s="83" t="s">
        <v>23</v>
      </c>
      <c r="MXL737" s="83" t="s">
        <v>23</v>
      </c>
      <c r="MXM737" s="65" t="s">
        <v>23</v>
      </c>
      <c r="MXN737" s="83" t="s">
        <v>23</v>
      </c>
      <c r="MXO737" s="83" t="s">
        <v>23</v>
      </c>
      <c r="MXP737" s="83" t="s">
        <v>23</v>
      </c>
      <c r="MXQ737" s="65" t="s">
        <v>23</v>
      </c>
      <c r="MXR737" s="83" t="s">
        <v>23</v>
      </c>
      <c r="MXS737" s="83" t="s">
        <v>23</v>
      </c>
      <c r="MXT737" s="83" t="s">
        <v>23</v>
      </c>
      <c r="MXU737" s="65" t="s">
        <v>23</v>
      </c>
      <c r="MXV737" s="83" t="s">
        <v>23</v>
      </c>
      <c r="MXW737" s="83" t="s">
        <v>23</v>
      </c>
      <c r="MXX737" s="83" t="s">
        <v>23</v>
      </c>
      <c r="MXY737" s="65" t="s">
        <v>23</v>
      </c>
      <c r="MXZ737" s="83" t="s">
        <v>23</v>
      </c>
      <c r="MYA737" s="83" t="s">
        <v>23</v>
      </c>
      <c r="MYB737" s="83" t="s">
        <v>23</v>
      </c>
      <c r="MYC737" s="65" t="s">
        <v>23</v>
      </c>
      <c r="MYD737" s="83" t="s">
        <v>23</v>
      </c>
      <c r="MYE737" s="83" t="s">
        <v>23</v>
      </c>
      <c r="MYF737" s="83" t="s">
        <v>23</v>
      </c>
      <c r="MYG737" s="65" t="s">
        <v>23</v>
      </c>
      <c r="MYH737" s="65" t="s">
        <v>23</v>
      </c>
      <c r="MYI737" s="65" t="s">
        <v>23</v>
      </c>
      <c r="MYJ737" s="65" t="s">
        <v>23</v>
      </c>
      <c r="MYK737" s="65" t="s">
        <v>23</v>
      </c>
      <c r="MYL737" s="65" t="s">
        <v>23</v>
      </c>
      <c r="MYM737" s="65" t="s">
        <v>23</v>
      </c>
      <c r="MYN737" s="65" t="s">
        <v>23</v>
      </c>
      <c r="MYO737" s="65" t="s">
        <v>23</v>
      </c>
      <c r="MYP737" s="65" t="s">
        <v>23</v>
      </c>
      <c r="MYQ737" s="65" t="s">
        <v>23</v>
      </c>
      <c r="MYR737" s="65" t="s">
        <v>23</v>
      </c>
      <c r="MYS737" s="65" t="s">
        <v>23</v>
      </c>
      <c r="MYT737" s="65" t="s">
        <v>23</v>
      </c>
      <c r="MYU737" s="65" t="s">
        <v>23</v>
      </c>
      <c r="MYV737" s="65" t="s">
        <v>23</v>
      </c>
      <c r="MYW737" s="65" t="s">
        <v>23</v>
      </c>
      <c r="MYX737" s="65" t="s">
        <v>23</v>
      </c>
      <c r="MYY737" s="65" t="s">
        <v>23</v>
      </c>
      <c r="MYZ737" s="65" t="s">
        <v>23</v>
      </c>
      <c r="MZA737" s="83" t="s">
        <v>23</v>
      </c>
      <c r="MZB737" s="83" t="s">
        <v>23</v>
      </c>
      <c r="MZC737" s="83" t="s">
        <v>23</v>
      </c>
      <c r="MZD737" s="83" t="s">
        <v>23</v>
      </c>
      <c r="MZE737" s="65" t="s">
        <v>23</v>
      </c>
      <c r="MZF737" s="83" t="s">
        <v>23</v>
      </c>
      <c r="MZG737" s="83" t="s">
        <v>23</v>
      </c>
      <c r="MZH737" s="83" t="s">
        <v>23</v>
      </c>
      <c r="MZI737" s="65" t="s">
        <v>23</v>
      </c>
      <c r="MZJ737" s="83" t="s">
        <v>23</v>
      </c>
      <c r="MZK737" s="83" t="s">
        <v>23</v>
      </c>
      <c r="MZL737" s="83" t="s">
        <v>23</v>
      </c>
      <c r="MZM737" s="65" t="s">
        <v>23</v>
      </c>
      <c r="MZN737" s="83" t="s">
        <v>23</v>
      </c>
      <c r="MZO737" s="83" t="s">
        <v>23</v>
      </c>
      <c r="MZP737" s="83" t="s">
        <v>23</v>
      </c>
      <c r="MZQ737" s="65" t="s">
        <v>23</v>
      </c>
      <c r="MZR737" s="83" t="s">
        <v>23</v>
      </c>
      <c r="MZS737" s="83" t="s">
        <v>23</v>
      </c>
      <c r="MZT737" s="83" t="s">
        <v>23</v>
      </c>
      <c r="MZU737" s="65" t="s">
        <v>23</v>
      </c>
      <c r="MZV737" s="83" t="s">
        <v>23</v>
      </c>
      <c r="MZW737" s="83" t="s">
        <v>23</v>
      </c>
      <c r="MZX737" s="83" t="s">
        <v>23</v>
      </c>
      <c r="MZY737" s="65" t="s">
        <v>23</v>
      </c>
      <c r="MZZ737" s="83" t="s">
        <v>23</v>
      </c>
      <c r="NAA737" s="83" t="s">
        <v>23</v>
      </c>
      <c r="NAB737" s="83" t="s">
        <v>23</v>
      </c>
      <c r="NAC737" s="65" t="s">
        <v>23</v>
      </c>
      <c r="NAD737" s="65" t="s">
        <v>23</v>
      </c>
      <c r="NAE737" s="65" t="s">
        <v>23</v>
      </c>
      <c r="NAF737" s="65" t="s">
        <v>23</v>
      </c>
      <c r="NAG737" s="65" t="s">
        <v>23</v>
      </c>
      <c r="NAH737" s="65" t="s">
        <v>23</v>
      </c>
      <c r="NAI737" s="65" t="s">
        <v>23</v>
      </c>
      <c r="NAJ737" s="65" t="s">
        <v>23</v>
      </c>
      <c r="NAK737" s="65" t="s">
        <v>23</v>
      </c>
      <c r="NAL737" s="65" t="s">
        <v>23</v>
      </c>
      <c r="NAM737" s="65" t="s">
        <v>23</v>
      </c>
      <c r="NAN737" s="65" t="s">
        <v>23</v>
      </c>
      <c r="NAO737" s="65" t="s">
        <v>23</v>
      </c>
      <c r="NAP737" s="65" t="s">
        <v>23</v>
      </c>
      <c r="NAQ737" s="65" t="s">
        <v>23</v>
      </c>
      <c r="NAR737" s="65" t="s">
        <v>23</v>
      </c>
      <c r="NAS737" s="65" t="s">
        <v>23</v>
      </c>
      <c r="NAT737" s="65" t="s">
        <v>23</v>
      </c>
      <c r="NAU737" s="65" t="s">
        <v>23</v>
      </c>
      <c r="NAV737" s="65" t="s">
        <v>23</v>
      </c>
      <c r="NAW737" s="83" t="s">
        <v>23</v>
      </c>
      <c r="NAX737" s="83" t="s">
        <v>23</v>
      </c>
      <c r="NAY737" s="83" t="s">
        <v>23</v>
      </c>
      <c r="NAZ737" s="83" t="s">
        <v>23</v>
      </c>
      <c r="NBA737" s="65" t="s">
        <v>23</v>
      </c>
      <c r="NBB737" s="83" t="s">
        <v>23</v>
      </c>
      <c r="NBC737" s="83" t="s">
        <v>23</v>
      </c>
      <c r="NBD737" s="83" t="s">
        <v>23</v>
      </c>
      <c r="NBE737" s="65" t="s">
        <v>23</v>
      </c>
      <c r="NBF737" s="83" t="s">
        <v>23</v>
      </c>
      <c r="NBG737" s="83" t="s">
        <v>23</v>
      </c>
      <c r="NBH737" s="83" t="s">
        <v>23</v>
      </c>
      <c r="NBI737" s="65" t="s">
        <v>23</v>
      </c>
      <c r="NBJ737" s="83" t="s">
        <v>23</v>
      </c>
      <c r="NBK737" s="83" t="s">
        <v>23</v>
      </c>
      <c r="NBL737" s="83" t="s">
        <v>23</v>
      </c>
      <c r="NBM737" s="65" t="s">
        <v>23</v>
      </c>
      <c r="NBN737" s="83" t="s">
        <v>23</v>
      </c>
      <c r="NBO737" s="83" t="s">
        <v>23</v>
      </c>
      <c r="NBP737" s="83" t="s">
        <v>23</v>
      </c>
      <c r="NBQ737" s="65" t="s">
        <v>23</v>
      </c>
      <c r="NBR737" s="83" t="s">
        <v>23</v>
      </c>
      <c r="NBS737" s="83" t="s">
        <v>23</v>
      </c>
      <c r="NBT737" s="83" t="s">
        <v>23</v>
      </c>
      <c r="NBU737" s="65" t="s">
        <v>23</v>
      </c>
      <c r="NBV737" s="83" t="s">
        <v>23</v>
      </c>
      <c r="NBW737" s="83" t="s">
        <v>23</v>
      </c>
      <c r="NBX737" s="83" t="s">
        <v>23</v>
      </c>
      <c r="NBY737" s="65" t="s">
        <v>23</v>
      </c>
      <c r="NBZ737" s="65" t="s">
        <v>23</v>
      </c>
      <c r="NCA737" s="65" t="s">
        <v>23</v>
      </c>
      <c r="NCB737" s="65" t="s">
        <v>23</v>
      </c>
      <c r="NCC737" s="65" t="s">
        <v>23</v>
      </c>
      <c r="NCD737" s="65" t="s">
        <v>23</v>
      </c>
      <c r="NCE737" s="65" t="s">
        <v>23</v>
      </c>
      <c r="NCF737" s="65" t="s">
        <v>23</v>
      </c>
      <c r="NCG737" s="65" t="s">
        <v>23</v>
      </c>
      <c r="NCH737" s="65" t="s">
        <v>23</v>
      </c>
      <c r="NCI737" s="65" t="s">
        <v>23</v>
      </c>
      <c r="NCJ737" s="65" t="s">
        <v>23</v>
      </c>
      <c r="NCK737" s="65" t="s">
        <v>23</v>
      </c>
      <c r="NCL737" s="65" t="s">
        <v>23</v>
      </c>
      <c r="NCM737" s="65" t="s">
        <v>23</v>
      </c>
      <c r="NCN737" s="65" t="s">
        <v>23</v>
      </c>
      <c r="NCO737" s="65" t="s">
        <v>23</v>
      </c>
      <c r="NCP737" s="65" t="s">
        <v>23</v>
      </c>
      <c r="NCQ737" s="65" t="s">
        <v>23</v>
      </c>
      <c r="NCR737" s="65" t="s">
        <v>23</v>
      </c>
      <c r="NCS737" s="83" t="s">
        <v>23</v>
      </c>
      <c r="NCT737" s="83" t="s">
        <v>23</v>
      </c>
      <c r="NCU737" s="83" t="s">
        <v>23</v>
      </c>
      <c r="NCV737" s="83" t="s">
        <v>23</v>
      </c>
      <c r="NCW737" s="65" t="s">
        <v>23</v>
      </c>
      <c r="NCX737" s="83" t="s">
        <v>23</v>
      </c>
      <c r="NCY737" s="83" t="s">
        <v>23</v>
      </c>
      <c r="NCZ737" s="83" t="s">
        <v>23</v>
      </c>
      <c r="NDA737" s="65" t="s">
        <v>23</v>
      </c>
      <c r="NDB737" s="83" t="s">
        <v>23</v>
      </c>
      <c r="NDC737" s="83" t="s">
        <v>23</v>
      </c>
      <c r="NDD737" s="83" t="s">
        <v>23</v>
      </c>
      <c r="NDE737" s="65" t="s">
        <v>23</v>
      </c>
      <c r="NDF737" s="83" t="s">
        <v>23</v>
      </c>
      <c r="NDG737" s="83" t="s">
        <v>23</v>
      </c>
      <c r="NDH737" s="83" t="s">
        <v>23</v>
      </c>
      <c r="NDI737" s="65" t="s">
        <v>23</v>
      </c>
      <c r="NDJ737" s="83" t="s">
        <v>23</v>
      </c>
      <c r="NDK737" s="83" t="s">
        <v>23</v>
      </c>
      <c r="NDL737" s="83" t="s">
        <v>23</v>
      </c>
      <c r="NDM737" s="65" t="s">
        <v>23</v>
      </c>
      <c r="NDN737" s="83" t="s">
        <v>23</v>
      </c>
      <c r="NDO737" s="83" t="s">
        <v>23</v>
      </c>
      <c r="NDP737" s="83" t="s">
        <v>23</v>
      </c>
      <c r="NDQ737" s="65" t="s">
        <v>23</v>
      </c>
      <c r="NDR737" s="83" t="s">
        <v>23</v>
      </c>
      <c r="NDS737" s="83" t="s">
        <v>23</v>
      </c>
      <c r="NDT737" s="83" t="s">
        <v>23</v>
      </c>
      <c r="NDU737" s="65" t="s">
        <v>23</v>
      </c>
      <c r="NDV737" s="65" t="s">
        <v>23</v>
      </c>
      <c r="NDW737" s="65" t="s">
        <v>23</v>
      </c>
      <c r="NDX737" s="65" t="s">
        <v>23</v>
      </c>
      <c r="NDY737" s="65" t="s">
        <v>23</v>
      </c>
      <c r="NDZ737" s="65" t="s">
        <v>23</v>
      </c>
      <c r="NEA737" s="65" t="s">
        <v>23</v>
      </c>
      <c r="NEB737" s="65" t="s">
        <v>23</v>
      </c>
      <c r="NEC737" s="65" t="s">
        <v>23</v>
      </c>
      <c r="NED737" s="65" t="s">
        <v>23</v>
      </c>
      <c r="NEE737" s="65" t="s">
        <v>23</v>
      </c>
      <c r="NEF737" s="65" t="s">
        <v>23</v>
      </c>
      <c r="NEG737" s="65" t="s">
        <v>23</v>
      </c>
      <c r="NEH737" s="65" t="s">
        <v>23</v>
      </c>
      <c r="NEI737" s="65" t="s">
        <v>23</v>
      </c>
      <c r="NEJ737" s="65" t="s">
        <v>23</v>
      </c>
      <c r="NEK737" s="65" t="s">
        <v>23</v>
      </c>
      <c r="NEL737" s="65" t="s">
        <v>23</v>
      </c>
      <c r="NEM737" s="65" t="s">
        <v>23</v>
      </c>
      <c r="NEN737" s="65" t="s">
        <v>23</v>
      </c>
      <c r="NEO737" s="83" t="s">
        <v>23</v>
      </c>
      <c r="NEP737" s="83" t="s">
        <v>23</v>
      </c>
      <c r="NEQ737" s="83" t="s">
        <v>23</v>
      </c>
      <c r="NER737" s="83" t="s">
        <v>23</v>
      </c>
      <c r="NES737" s="65" t="s">
        <v>23</v>
      </c>
      <c r="NET737" s="83" t="s">
        <v>23</v>
      </c>
      <c r="NEU737" s="83" t="s">
        <v>23</v>
      </c>
      <c r="NEV737" s="83" t="s">
        <v>23</v>
      </c>
      <c r="NEW737" s="65" t="s">
        <v>23</v>
      </c>
      <c r="NEX737" s="83" t="s">
        <v>23</v>
      </c>
      <c r="NEY737" s="83" t="s">
        <v>23</v>
      </c>
      <c r="NEZ737" s="83" t="s">
        <v>23</v>
      </c>
      <c r="NFA737" s="65" t="s">
        <v>23</v>
      </c>
      <c r="NFB737" s="83" t="s">
        <v>23</v>
      </c>
      <c r="NFC737" s="83" t="s">
        <v>23</v>
      </c>
      <c r="NFD737" s="83" t="s">
        <v>23</v>
      </c>
      <c r="NFE737" s="65" t="s">
        <v>23</v>
      </c>
      <c r="NFF737" s="83" t="s">
        <v>23</v>
      </c>
      <c r="NFG737" s="83" t="s">
        <v>23</v>
      </c>
      <c r="NFH737" s="83" t="s">
        <v>23</v>
      </c>
      <c r="NFI737" s="65" t="s">
        <v>23</v>
      </c>
      <c r="NFJ737" s="83" t="s">
        <v>23</v>
      </c>
      <c r="NFK737" s="83" t="s">
        <v>23</v>
      </c>
      <c r="NFL737" s="83" t="s">
        <v>23</v>
      </c>
      <c r="NFM737" s="65" t="s">
        <v>23</v>
      </c>
      <c r="NFN737" s="83" t="s">
        <v>23</v>
      </c>
      <c r="NFO737" s="83" t="s">
        <v>23</v>
      </c>
      <c r="NFP737" s="83" t="s">
        <v>23</v>
      </c>
      <c r="NFQ737" s="65" t="s">
        <v>23</v>
      </c>
      <c r="NFR737" s="65" t="s">
        <v>23</v>
      </c>
      <c r="NFS737" s="65" t="s">
        <v>23</v>
      </c>
      <c r="NFT737" s="65" t="s">
        <v>23</v>
      </c>
      <c r="NFU737" s="65" t="s">
        <v>23</v>
      </c>
      <c r="NFV737" s="65" t="s">
        <v>23</v>
      </c>
      <c r="NFW737" s="65" t="s">
        <v>23</v>
      </c>
      <c r="NFX737" s="65" t="s">
        <v>23</v>
      </c>
      <c r="NFY737" s="65" t="s">
        <v>23</v>
      </c>
      <c r="NFZ737" s="65" t="s">
        <v>23</v>
      </c>
      <c r="NGA737" s="65" t="s">
        <v>23</v>
      </c>
      <c r="NGB737" s="65" t="s">
        <v>23</v>
      </c>
      <c r="NGC737" s="65" t="s">
        <v>23</v>
      </c>
      <c r="NGD737" s="65" t="s">
        <v>23</v>
      </c>
      <c r="NGE737" s="65" t="s">
        <v>23</v>
      </c>
      <c r="NGF737" s="65" t="s">
        <v>23</v>
      </c>
      <c r="NGG737" s="65" t="s">
        <v>23</v>
      </c>
      <c r="NGH737" s="65" t="s">
        <v>23</v>
      </c>
      <c r="NGI737" s="65" t="s">
        <v>23</v>
      </c>
      <c r="NGJ737" s="65" t="s">
        <v>23</v>
      </c>
      <c r="NGK737" s="83" t="s">
        <v>23</v>
      </c>
      <c r="NGL737" s="83" t="s">
        <v>23</v>
      </c>
      <c r="NGM737" s="83" t="s">
        <v>23</v>
      </c>
      <c r="NGN737" s="83" t="s">
        <v>23</v>
      </c>
      <c r="NGO737" s="65" t="s">
        <v>23</v>
      </c>
      <c r="NGP737" s="83" t="s">
        <v>23</v>
      </c>
      <c r="NGQ737" s="83" t="s">
        <v>23</v>
      </c>
      <c r="NGR737" s="83" t="s">
        <v>23</v>
      </c>
      <c r="NGS737" s="65" t="s">
        <v>23</v>
      </c>
      <c r="NGT737" s="83" t="s">
        <v>23</v>
      </c>
      <c r="NGU737" s="83" t="s">
        <v>23</v>
      </c>
      <c r="NGV737" s="83" t="s">
        <v>23</v>
      </c>
      <c r="NGW737" s="65" t="s">
        <v>23</v>
      </c>
      <c r="NGX737" s="83" t="s">
        <v>23</v>
      </c>
      <c r="NGY737" s="83" t="s">
        <v>23</v>
      </c>
      <c r="NGZ737" s="83" t="s">
        <v>23</v>
      </c>
      <c r="NHA737" s="65" t="s">
        <v>23</v>
      </c>
      <c r="NHB737" s="83" t="s">
        <v>23</v>
      </c>
      <c r="NHC737" s="83" t="s">
        <v>23</v>
      </c>
      <c r="NHD737" s="83" t="s">
        <v>23</v>
      </c>
      <c r="NHE737" s="65" t="s">
        <v>23</v>
      </c>
      <c r="NHF737" s="83" t="s">
        <v>23</v>
      </c>
      <c r="NHG737" s="83" t="s">
        <v>23</v>
      </c>
      <c r="NHH737" s="83" t="s">
        <v>23</v>
      </c>
      <c r="NHI737" s="65" t="s">
        <v>23</v>
      </c>
      <c r="NHJ737" s="83" t="s">
        <v>23</v>
      </c>
      <c r="NHK737" s="83" t="s">
        <v>23</v>
      </c>
      <c r="NHL737" s="83" t="s">
        <v>23</v>
      </c>
      <c r="NHM737" s="65" t="s">
        <v>23</v>
      </c>
      <c r="NHN737" s="65" t="s">
        <v>23</v>
      </c>
      <c r="NHO737" s="65" t="s">
        <v>23</v>
      </c>
      <c r="NHP737" s="65" t="s">
        <v>23</v>
      </c>
      <c r="NHQ737" s="65" t="s">
        <v>23</v>
      </c>
      <c r="NHR737" s="65" t="s">
        <v>23</v>
      </c>
      <c r="NHS737" s="65" t="s">
        <v>23</v>
      </c>
      <c r="NHT737" s="65" t="s">
        <v>23</v>
      </c>
      <c r="NHU737" s="65" t="s">
        <v>23</v>
      </c>
      <c r="NHV737" s="65" t="s">
        <v>23</v>
      </c>
      <c r="NHW737" s="65" t="s">
        <v>23</v>
      </c>
      <c r="NHX737" s="65" t="s">
        <v>23</v>
      </c>
      <c r="NHY737" s="65" t="s">
        <v>23</v>
      </c>
      <c r="NHZ737" s="65" t="s">
        <v>23</v>
      </c>
      <c r="NIA737" s="65" t="s">
        <v>23</v>
      </c>
      <c r="NIB737" s="65" t="s">
        <v>23</v>
      </c>
      <c r="NIC737" s="65" t="s">
        <v>23</v>
      </c>
      <c r="NID737" s="65" t="s">
        <v>23</v>
      </c>
      <c r="NIE737" s="65" t="s">
        <v>23</v>
      </c>
      <c r="NIF737" s="65" t="s">
        <v>23</v>
      </c>
      <c r="NIG737" s="83" t="s">
        <v>23</v>
      </c>
      <c r="NIH737" s="83" t="s">
        <v>23</v>
      </c>
      <c r="NII737" s="83" t="s">
        <v>23</v>
      </c>
      <c r="NIJ737" s="83" t="s">
        <v>23</v>
      </c>
      <c r="NIK737" s="65" t="s">
        <v>23</v>
      </c>
      <c r="NIL737" s="83" t="s">
        <v>23</v>
      </c>
      <c r="NIM737" s="83" t="s">
        <v>23</v>
      </c>
      <c r="NIN737" s="83" t="s">
        <v>23</v>
      </c>
      <c r="NIO737" s="65" t="s">
        <v>23</v>
      </c>
      <c r="NIP737" s="83" t="s">
        <v>23</v>
      </c>
      <c r="NIQ737" s="83" t="s">
        <v>23</v>
      </c>
      <c r="NIR737" s="83" t="s">
        <v>23</v>
      </c>
      <c r="NIS737" s="65" t="s">
        <v>23</v>
      </c>
      <c r="NIT737" s="83" t="s">
        <v>23</v>
      </c>
      <c r="NIU737" s="83" t="s">
        <v>23</v>
      </c>
      <c r="NIV737" s="83" t="s">
        <v>23</v>
      </c>
      <c r="NIW737" s="65" t="s">
        <v>23</v>
      </c>
      <c r="NIX737" s="83" t="s">
        <v>23</v>
      </c>
      <c r="NIY737" s="83" t="s">
        <v>23</v>
      </c>
      <c r="NIZ737" s="83" t="s">
        <v>23</v>
      </c>
      <c r="NJA737" s="65" t="s">
        <v>23</v>
      </c>
      <c r="NJB737" s="83" t="s">
        <v>23</v>
      </c>
      <c r="NJC737" s="83" t="s">
        <v>23</v>
      </c>
      <c r="NJD737" s="83" t="s">
        <v>23</v>
      </c>
      <c r="NJE737" s="65" t="s">
        <v>23</v>
      </c>
      <c r="NJF737" s="83" t="s">
        <v>23</v>
      </c>
      <c r="NJG737" s="83" t="s">
        <v>23</v>
      </c>
      <c r="NJH737" s="83" t="s">
        <v>23</v>
      </c>
      <c r="NJI737" s="65" t="s">
        <v>23</v>
      </c>
      <c r="NJJ737" s="65" t="s">
        <v>23</v>
      </c>
      <c r="NJK737" s="65" t="s">
        <v>23</v>
      </c>
      <c r="NJL737" s="65" t="s">
        <v>23</v>
      </c>
      <c r="NJM737" s="65" t="s">
        <v>23</v>
      </c>
      <c r="NJN737" s="65" t="s">
        <v>23</v>
      </c>
      <c r="NJO737" s="65" t="s">
        <v>23</v>
      </c>
      <c r="NJP737" s="65" t="s">
        <v>23</v>
      </c>
      <c r="NJQ737" s="65" t="s">
        <v>23</v>
      </c>
      <c r="NJR737" s="65" t="s">
        <v>23</v>
      </c>
      <c r="NJS737" s="65" t="s">
        <v>23</v>
      </c>
      <c r="NJT737" s="65" t="s">
        <v>23</v>
      </c>
      <c r="NJU737" s="65" t="s">
        <v>23</v>
      </c>
      <c r="NJV737" s="65" t="s">
        <v>23</v>
      </c>
      <c r="NJW737" s="65" t="s">
        <v>23</v>
      </c>
      <c r="NJX737" s="65" t="s">
        <v>23</v>
      </c>
      <c r="NJY737" s="65" t="s">
        <v>23</v>
      </c>
      <c r="NJZ737" s="65" t="s">
        <v>23</v>
      </c>
      <c r="NKA737" s="65" t="s">
        <v>23</v>
      </c>
      <c r="NKB737" s="65" t="s">
        <v>23</v>
      </c>
      <c r="NKC737" s="83" t="s">
        <v>23</v>
      </c>
      <c r="NKD737" s="83" t="s">
        <v>23</v>
      </c>
      <c r="NKE737" s="65" t="s">
        <v>23</v>
      </c>
      <c r="NKF737" s="83" t="s">
        <v>23</v>
      </c>
      <c r="NKG737" s="83" t="s">
        <v>23</v>
      </c>
      <c r="NKH737" s="83" t="s">
        <v>23</v>
      </c>
      <c r="NKI737" s="65" t="s">
        <v>23</v>
      </c>
      <c r="NKJ737" s="65" t="s">
        <v>23</v>
      </c>
      <c r="NKK737" s="65" t="s">
        <v>23</v>
      </c>
      <c r="NKL737" s="65" t="s">
        <v>23</v>
      </c>
      <c r="NKM737" s="65" t="s">
        <v>23</v>
      </c>
      <c r="NKN737" s="65" t="s">
        <v>23</v>
      </c>
      <c r="NKO737" s="65" t="s">
        <v>23</v>
      </c>
      <c r="NKP737" s="65" t="s">
        <v>23</v>
      </c>
      <c r="NKQ737" s="65" t="s">
        <v>23</v>
      </c>
      <c r="NKR737" s="65" t="s">
        <v>23</v>
      </c>
      <c r="NKS737" s="65" t="s">
        <v>23</v>
      </c>
      <c r="NKT737" s="65" t="s">
        <v>23</v>
      </c>
      <c r="NKU737" s="65" t="s">
        <v>23</v>
      </c>
      <c r="NKV737" s="65" t="s">
        <v>23</v>
      </c>
      <c r="NKW737" s="65" t="s">
        <v>23</v>
      </c>
      <c r="NKX737" s="65" t="s">
        <v>23</v>
      </c>
      <c r="NKY737" s="65" t="s">
        <v>23</v>
      </c>
      <c r="NKZ737" s="65" t="s">
        <v>23</v>
      </c>
      <c r="NLA737" s="65" t="s">
        <v>23</v>
      </c>
      <c r="NLB737" s="65" t="s">
        <v>23</v>
      </c>
      <c r="NLC737" s="83" t="s">
        <v>23</v>
      </c>
      <c r="NLD737" s="83" t="s">
        <v>23</v>
      </c>
      <c r="NLE737" s="83" t="s">
        <v>23</v>
      </c>
      <c r="NLF737" s="83" t="s">
        <v>23</v>
      </c>
      <c r="NLG737" s="65" t="s">
        <v>23</v>
      </c>
      <c r="NLH737" s="83" t="s">
        <v>23</v>
      </c>
      <c r="NLI737" s="83" t="s">
        <v>23</v>
      </c>
      <c r="NLJ737" s="83" t="s">
        <v>23</v>
      </c>
      <c r="NLK737" s="65" t="s">
        <v>23</v>
      </c>
      <c r="NLL737" s="83" t="s">
        <v>23</v>
      </c>
      <c r="NLM737" s="83" t="s">
        <v>23</v>
      </c>
      <c r="NLN737" s="83" t="s">
        <v>23</v>
      </c>
      <c r="NLO737" s="65" t="s">
        <v>23</v>
      </c>
      <c r="NLP737" s="83" t="s">
        <v>23</v>
      </c>
      <c r="NLQ737" s="83" t="s">
        <v>23</v>
      </c>
      <c r="NLR737" s="83" t="s">
        <v>23</v>
      </c>
      <c r="NLS737" s="65" t="s">
        <v>23</v>
      </c>
      <c r="NLT737" s="83" t="s">
        <v>23</v>
      </c>
      <c r="NLU737" s="83" t="s">
        <v>23</v>
      </c>
      <c r="NLV737" s="83" t="s">
        <v>23</v>
      </c>
      <c r="NLW737" s="65" t="s">
        <v>23</v>
      </c>
      <c r="NLX737" s="83" t="s">
        <v>23</v>
      </c>
      <c r="NLY737" s="83" t="s">
        <v>23</v>
      </c>
      <c r="NLZ737" s="83" t="s">
        <v>23</v>
      </c>
      <c r="NMA737" s="65" t="s">
        <v>23</v>
      </c>
      <c r="NMB737" s="83" t="s">
        <v>23</v>
      </c>
      <c r="NMC737" s="83" t="s">
        <v>23</v>
      </c>
      <c r="NMD737" s="83" t="s">
        <v>23</v>
      </c>
      <c r="NME737" s="65" t="s">
        <v>23</v>
      </c>
      <c r="NMF737" s="65" t="s">
        <v>23</v>
      </c>
      <c r="NMG737" s="65" t="s">
        <v>23</v>
      </c>
      <c r="NMH737" s="65" t="s">
        <v>23</v>
      </c>
      <c r="NMI737" s="65" t="s">
        <v>23</v>
      </c>
      <c r="NMJ737" s="65" t="s">
        <v>23</v>
      </c>
      <c r="NMK737" s="65" t="s">
        <v>23</v>
      </c>
      <c r="NML737" s="65" t="s">
        <v>23</v>
      </c>
      <c r="NMM737" s="65" t="s">
        <v>23</v>
      </c>
      <c r="NMN737" s="65" t="s">
        <v>23</v>
      </c>
      <c r="NMO737" s="65" t="s">
        <v>23</v>
      </c>
      <c r="NMP737" s="65" t="s">
        <v>23</v>
      </c>
      <c r="NMQ737" s="65" t="s">
        <v>23</v>
      </c>
      <c r="NMR737" s="65" t="s">
        <v>23</v>
      </c>
      <c r="NMS737" s="65" t="s">
        <v>23</v>
      </c>
      <c r="NMT737" s="65" t="s">
        <v>23</v>
      </c>
      <c r="NMU737" s="65" t="s">
        <v>23</v>
      </c>
      <c r="NMV737" s="65" t="s">
        <v>23</v>
      </c>
      <c r="NMW737" s="65" t="s">
        <v>23</v>
      </c>
      <c r="NMX737" s="65" t="s">
        <v>23</v>
      </c>
      <c r="NMY737" s="83" t="s">
        <v>23</v>
      </c>
      <c r="NMZ737" s="83" t="s">
        <v>23</v>
      </c>
      <c r="NNA737" s="83" t="s">
        <v>23</v>
      </c>
      <c r="NNB737" s="83" t="s">
        <v>23</v>
      </c>
      <c r="NNC737" s="65" t="s">
        <v>23</v>
      </c>
      <c r="NND737" s="83" t="s">
        <v>23</v>
      </c>
      <c r="NNE737" s="83" t="s">
        <v>23</v>
      </c>
      <c r="NNF737" s="83" t="s">
        <v>23</v>
      </c>
      <c r="NNG737" s="65" t="s">
        <v>23</v>
      </c>
      <c r="NNH737" s="83" t="s">
        <v>23</v>
      </c>
      <c r="NNI737" s="83" t="s">
        <v>23</v>
      </c>
      <c r="NNJ737" s="83" t="s">
        <v>23</v>
      </c>
      <c r="NNK737" s="65" t="s">
        <v>23</v>
      </c>
      <c r="NNL737" s="83" t="s">
        <v>23</v>
      </c>
      <c r="NNM737" s="83" t="s">
        <v>23</v>
      </c>
      <c r="NNN737" s="83" t="s">
        <v>23</v>
      </c>
      <c r="NNO737" s="65" t="s">
        <v>23</v>
      </c>
      <c r="NNP737" s="83" t="s">
        <v>23</v>
      </c>
      <c r="NNQ737" s="83" t="s">
        <v>23</v>
      </c>
      <c r="NNR737" s="83" t="s">
        <v>23</v>
      </c>
      <c r="NNS737" s="65" t="s">
        <v>23</v>
      </c>
      <c r="NNT737" s="83" t="s">
        <v>23</v>
      </c>
      <c r="NNU737" s="83" t="s">
        <v>23</v>
      </c>
      <c r="NNV737" s="83" t="s">
        <v>23</v>
      </c>
      <c r="NNW737" s="65" t="s">
        <v>23</v>
      </c>
      <c r="NNX737" s="83" t="s">
        <v>23</v>
      </c>
      <c r="NNY737" s="83" t="s">
        <v>23</v>
      </c>
      <c r="NNZ737" s="83" t="s">
        <v>23</v>
      </c>
      <c r="NOA737" s="65" t="s">
        <v>23</v>
      </c>
      <c r="NOB737" s="65" t="s">
        <v>23</v>
      </c>
      <c r="NOC737" s="65" t="s">
        <v>23</v>
      </c>
      <c r="NOD737" s="65" t="s">
        <v>23</v>
      </c>
      <c r="NOE737" s="65" t="s">
        <v>23</v>
      </c>
      <c r="NOF737" s="65" t="s">
        <v>23</v>
      </c>
      <c r="NOG737" s="65" t="s">
        <v>23</v>
      </c>
      <c r="NOH737" s="65" t="s">
        <v>23</v>
      </c>
      <c r="NOI737" s="65" t="s">
        <v>23</v>
      </c>
      <c r="NOJ737" s="65" t="s">
        <v>23</v>
      </c>
      <c r="NOK737" s="65" t="s">
        <v>23</v>
      </c>
      <c r="NOL737" s="65" t="s">
        <v>23</v>
      </c>
      <c r="NOM737" s="65" t="s">
        <v>23</v>
      </c>
      <c r="NON737" s="65" t="s">
        <v>23</v>
      </c>
      <c r="NOO737" s="65" t="s">
        <v>23</v>
      </c>
      <c r="NOP737" s="65" t="s">
        <v>23</v>
      </c>
      <c r="NOQ737" s="65" t="s">
        <v>23</v>
      </c>
      <c r="NOR737" s="65" t="s">
        <v>23</v>
      </c>
      <c r="NOS737" s="65" t="s">
        <v>23</v>
      </c>
      <c r="NOT737" s="65" t="s">
        <v>23</v>
      </c>
      <c r="NOU737" s="83" t="s">
        <v>23</v>
      </c>
      <c r="NOV737" s="83" t="s">
        <v>23</v>
      </c>
      <c r="NOW737" s="83" t="s">
        <v>23</v>
      </c>
      <c r="NOX737" s="83" t="s">
        <v>23</v>
      </c>
      <c r="NOY737" s="65" t="s">
        <v>23</v>
      </c>
      <c r="NOZ737" s="83" t="s">
        <v>23</v>
      </c>
      <c r="NPA737" s="83" t="s">
        <v>23</v>
      </c>
      <c r="NPB737" s="83" t="s">
        <v>23</v>
      </c>
      <c r="NPC737" s="65" t="s">
        <v>23</v>
      </c>
      <c r="NPD737" s="83" t="s">
        <v>23</v>
      </c>
      <c r="NPE737" s="83" t="s">
        <v>23</v>
      </c>
      <c r="NPF737" s="83" t="s">
        <v>23</v>
      </c>
      <c r="NPG737" s="65" t="s">
        <v>23</v>
      </c>
      <c r="NPH737" s="83" t="s">
        <v>23</v>
      </c>
      <c r="NPI737" s="83" t="s">
        <v>23</v>
      </c>
      <c r="NPJ737" s="83" t="s">
        <v>23</v>
      </c>
      <c r="NPK737" s="65" t="s">
        <v>23</v>
      </c>
      <c r="NPL737" s="83" t="s">
        <v>23</v>
      </c>
      <c r="NPM737" s="83" t="s">
        <v>23</v>
      </c>
      <c r="NPN737" s="83" t="s">
        <v>23</v>
      </c>
      <c r="NPO737" s="65" t="s">
        <v>23</v>
      </c>
      <c r="NPP737" s="83" t="s">
        <v>23</v>
      </c>
      <c r="NPQ737" s="83" t="s">
        <v>23</v>
      </c>
      <c r="NPR737" s="83" t="s">
        <v>23</v>
      </c>
      <c r="NPS737" s="65" t="s">
        <v>23</v>
      </c>
      <c r="NPT737" s="83" t="s">
        <v>23</v>
      </c>
      <c r="NPU737" s="83" t="s">
        <v>23</v>
      </c>
      <c r="NPV737" s="83" t="s">
        <v>23</v>
      </c>
      <c r="NPW737" s="65" t="s">
        <v>23</v>
      </c>
      <c r="NPX737" s="65" t="s">
        <v>23</v>
      </c>
      <c r="NPY737" s="65" t="s">
        <v>23</v>
      </c>
      <c r="NPZ737" s="65" t="s">
        <v>23</v>
      </c>
      <c r="NQA737" s="65" t="s">
        <v>23</v>
      </c>
      <c r="NQB737" s="65" t="s">
        <v>23</v>
      </c>
      <c r="NQC737" s="65" t="s">
        <v>23</v>
      </c>
      <c r="NQD737" s="65" t="s">
        <v>23</v>
      </c>
      <c r="NQE737" s="65" t="s">
        <v>23</v>
      </c>
      <c r="NQF737" s="65" t="s">
        <v>23</v>
      </c>
      <c r="NQG737" s="65" t="s">
        <v>23</v>
      </c>
      <c r="NQH737" s="65" t="s">
        <v>23</v>
      </c>
      <c r="NQI737" s="65" t="s">
        <v>23</v>
      </c>
      <c r="NQJ737" s="65" t="s">
        <v>23</v>
      </c>
      <c r="NQK737" s="65" t="s">
        <v>23</v>
      </c>
      <c r="NQL737" s="65" t="s">
        <v>23</v>
      </c>
      <c r="NQM737" s="65" t="s">
        <v>23</v>
      </c>
      <c r="NQN737" s="65" t="s">
        <v>23</v>
      </c>
      <c r="NQO737" s="65" t="s">
        <v>23</v>
      </c>
      <c r="NQP737" s="65" t="s">
        <v>23</v>
      </c>
      <c r="NQQ737" s="83" t="s">
        <v>23</v>
      </c>
      <c r="NQR737" s="83" t="s">
        <v>23</v>
      </c>
      <c r="NQS737" s="83" t="s">
        <v>23</v>
      </c>
      <c r="NQT737" s="83" t="s">
        <v>23</v>
      </c>
      <c r="NQU737" s="65" t="s">
        <v>23</v>
      </c>
      <c r="NQV737" s="83" t="s">
        <v>23</v>
      </c>
      <c r="NQW737" s="83" t="s">
        <v>23</v>
      </c>
      <c r="NQX737" s="83" t="s">
        <v>23</v>
      </c>
      <c r="NQY737" s="65" t="s">
        <v>23</v>
      </c>
      <c r="NQZ737" s="83" t="s">
        <v>23</v>
      </c>
      <c r="NRA737" s="83" t="s">
        <v>23</v>
      </c>
      <c r="NRB737" s="83" t="s">
        <v>23</v>
      </c>
      <c r="NRC737" s="65" t="s">
        <v>23</v>
      </c>
      <c r="NRD737" s="83" t="s">
        <v>23</v>
      </c>
      <c r="NRE737" s="83" t="s">
        <v>23</v>
      </c>
      <c r="NRF737" s="83" t="s">
        <v>23</v>
      </c>
      <c r="NRG737" s="65" t="s">
        <v>23</v>
      </c>
      <c r="NRH737" s="83" t="s">
        <v>23</v>
      </c>
      <c r="NRI737" s="83" t="s">
        <v>23</v>
      </c>
      <c r="NRJ737" s="83" t="s">
        <v>23</v>
      </c>
      <c r="NRK737" s="65" t="s">
        <v>23</v>
      </c>
      <c r="NRL737" s="83" t="s">
        <v>23</v>
      </c>
      <c r="NRM737" s="83" t="s">
        <v>23</v>
      </c>
      <c r="NRN737" s="83" t="s">
        <v>23</v>
      </c>
      <c r="NRO737" s="65" t="s">
        <v>23</v>
      </c>
      <c r="NRP737" s="83" t="s">
        <v>23</v>
      </c>
      <c r="NRQ737" s="83" t="s">
        <v>23</v>
      </c>
      <c r="NRR737" s="83" t="s">
        <v>23</v>
      </c>
      <c r="NRS737" s="65" t="s">
        <v>23</v>
      </c>
      <c r="NRT737" s="65" t="s">
        <v>23</v>
      </c>
      <c r="NRU737" s="65" t="s">
        <v>23</v>
      </c>
      <c r="NRV737" s="65" t="s">
        <v>23</v>
      </c>
      <c r="NRW737" s="65" t="s">
        <v>23</v>
      </c>
      <c r="NRX737" s="65" t="s">
        <v>23</v>
      </c>
      <c r="NRY737" s="65" t="s">
        <v>23</v>
      </c>
      <c r="NRZ737" s="65" t="s">
        <v>23</v>
      </c>
      <c r="NSA737" s="65" t="s">
        <v>23</v>
      </c>
      <c r="NSB737" s="65" t="s">
        <v>23</v>
      </c>
      <c r="NSC737" s="65" t="s">
        <v>23</v>
      </c>
      <c r="NSD737" s="65" t="s">
        <v>23</v>
      </c>
      <c r="NSE737" s="65" t="s">
        <v>23</v>
      </c>
      <c r="NSF737" s="65" t="s">
        <v>23</v>
      </c>
      <c r="NSG737" s="65" t="s">
        <v>23</v>
      </c>
      <c r="NSH737" s="65" t="s">
        <v>23</v>
      </c>
      <c r="NSI737" s="65" t="s">
        <v>23</v>
      </c>
      <c r="NSJ737" s="65" t="s">
        <v>23</v>
      </c>
      <c r="NSK737" s="65" t="s">
        <v>23</v>
      </c>
      <c r="NSL737" s="65" t="s">
        <v>23</v>
      </c>
      <c r="NSM737" s="83" t="s">
        <v>23</v>
      </c>
      <c r="NSN737" s="83" t="s">
        <v>23</v>
      </c>
      <c r="NSO737" s="83" t="s">
        <v>23</v>
      </c>
      <c r="NSP737" s="83" t="s">
        <v>23</v>
      </c>
      <c r="NSQ737" s="65" t="s">
        <v>23</v>
      </c>
      <c r="NSR737" s="83" t="s">
        <v>23</v>
      </c>
      <c r="NSS737" s="83" t="s">
        <v>23</v>
      </c>
      <c r="NST737" s="83" t="s">
        <v>23</v>
      </c>
      <c r="NSU737" s="65" t="s">
        <v>23</v>
      </c>
      <c r="NSV737" s="83" t="s">
        <v>23</v>
      </c>
      <c r="NSW737" s="83" t="s">
        <v>23</v>
      </c>
      <c r="NSX737" s="83" t="s">
        <v>23</v>
      </c>
      <c r="NSY737" s="65" t="s">
        <v>23</v>
      </c>
      <c r="NSZ737" s="83" t="s">
        <v>23</v>
      </c>
      <c r="NTA737" s="83" t="s">
        <v>23</v>
      </c>
      <c r="NTB737" s="83" t="s">
        <v>23</v>
      </c>
      <c r="NTC737" s="65" t="s">
        <v>23</v>
      </c>
      <c r="NTD737" s="83" t="s">
        <v>23</v>
      </c>
      <c r="NTE737" s="83" t="s">
        <v>23</v>
      </c>
      <c r="NTF737" s="83" t="s">
        <v>23</v>
      </c>
      <c r="NTG737" s="65" t="s">
        <v>23</v>
      </c>
      <c r="NTH737" s="83" t="s">
        <v>23</v>
      </c>
      <c r="NTI737" s="83" t="s">
        <v>23</v>
      </c>
      <c r="NTJ737" s="83" t="s">
        <v>23</v>
      </c>
      <c r="NTK737" s="65" t="s">
        <v>23</v>
      </c>
      <c r="NTL737" s="83" t="s">
        <v>23</v>
      </c>
      <c r="NTM737" s="83" t="s">
        <v>23</v>
      </c>
      <c r="NTN737" s="83" t="s">
        <v>23</v>
      </c>
      <c r="NTO737" s="65" t="s">
        <v>23</v>
      </c>
      <c r="NTP737" s="65" t="s">
        <v>23</v>
      </c>
      <c r="NTQ737" s="65" t="s">
        <v>23</v>
      </c>
      <c r="NTR737" s="65" t="s">
        <v>23</v>
      </c>
      <c r="NTS737" s="65" t="s">
        <v>23</v>
      </c>
      <c r="NTT737" s="65" t="s">
        <v>23</v>
      </c>
      <c r="NTU737" s="65" t="s">
        <v>23</v>
      </c>
      <c r="NTV737" s="65" t="s">
        <v>23</v>
      </c>
      <c r="NTW737" s="65" t="s">
        <v>23</v>
      </c>
      <c r="NTX737" s="65" t="s">
        <v>23</v>
      </c>
      <c r="NTY737" s="65" t="s">
        <v>23</v>
      </c>
      <c r="NTZ737" s="65" t="s">
        <v>23</v>
      </c>
      <c r="NUA737" s="65" t="s">
        <v>23</v>
      </c>
      <c r="NUB737" s="65" t="s">
        <v>23</v>
      </c>
      <c r="NUC737" s="65" t="s">
        <v>23</v>
      </c>
      <c r="NUD737" s="65" t="s">
        <v>23</v>
      </c>
      <c r="NUE737" s="65" t="s">
        <v>23</v>
      </c>
      <c r="NUF737" s="65" t="s">
        <v>23</v>
      </c>
      <c r="NUG737" s="65" t="s">
        <v>23</v>
      </c>
      <c r="NUH737" s="65" t="s">
        <v>23</v>
      </c>
      <c r="NUI737" s="83" t="s">
        <v>23</v>
      </c>
      <c r="NUJ737" s="83" t="s">
        <v>23</v>
      </c>
      <c r="NUK737" s="83" t="s">
        <v>23</v>
      </c>
      <c r="NUL737" s="83" t="s">
        <v>23</v>
      </c>
      <c r="NUM737" s="65" t="s">
        <v>23</v>
      </c>
      <c r="NUN737" s="83" t="s">
        <v>23</v>
      </c>
      <c r="NUO737" s="83" t="s">
        <v>23</v>
      </c>
      <c r="NUP737" s="83" t="s">
        <v>23</v>
      </c>
      <c r="NUQ737" s="65" t="s">
        <v>23</v>
      </c>
      <c r="NUR737" s="83" t="s">
        <v>23</v>
      </c>
      <c r="NUS737" s="83" t="s">
        <v>23</v>
      </c>
      <c r="NUT737" s="83" t="s">
        <v>23</v>
      </c>
      <c r="NUU737" s="65" t="s">
        <v>23</v>
      </c>
      <c r="NUV737" s="83" t="s">
        <v>23</v>
      </c>
      <c r="NUW737" s="83" t="s">
        <v>23</v>
      </c>
      <c r="NUX737" s="83" t="s">
        <v>23</v>
      </c>
      <c r="NUY737" s="65" t="s">
        <v>23</v>
      </c>
      <c r="NUZ737" s="83" t="s">
        <v>23</v>
      </c>
      <c r="NVA737" s="83" t="s">
        <v>23</v>
      </c>
      <c r="NVB737" s="83" t="s">
        <v>23</v>
      </c>
      <c r="NVC737" s="65" t="s">
        <v>23</v>
      </c>
      <c r="NVD737" s="83" t="s">
        <v>23</v>
      </c>
      <c r="NVE737" s="83" t="s">
        <v>23</v>
      </c>
      <c r="NVF737" s="83" t="s">
        <v>23</v>
      </c>
      <c r="NVG737" s="65" t="s">
        <v>23</v>
      </c>
      <c r="NVH737" s="83" t="s">
        <v>23</v>
      </c>
      <c r="NVI737" s="83" t="s">
        <v>23</v>
      </c>
      <c r="NVJ737" s="83" t="s">
        <v>23</v>
      </c>
      <c r="NVK737" s="65" t="s">
        <v>23</v>
      </c>
      <c r="NVL737" s="65" t="s">
        <v>23</v>
      </c>
      <c r="NVM737" s="65" t="s">
        <v>23</v>
      </c>
      <c r="NVN737" s="65" t="s">
        <v>23</v>
      </c>
      <c r="NVO737" s="65" t="s">
        <v>23</v>
      </c>
      <c r="NVP737" s="65" t="s">
        <v>23</v>
      </c>
      <c r="NVQ737" s="65" t="s">
        <v>23</v>
      </c>
      <c r="NVR737" s="65" t="s">
        <v>23</v>
      </c>
      <c r="NVS737" s="65" t="s">
        <v>23</v>
      </c>
      <c r="NVT737" s="65" t="s">
        <v>23</v>
      </c>
      <c r="NVU737" s="65" t="s">
        <v>23</v>
      </c>
      <c r="NVV737" s="65" t="s">
        <v>23</v>
      </c>
      <c r="NVW737" s="65" t="s">
        <v>23</v>
      </c>
      <c r="NVX737" s="65" t="s">
        <v>23</v>
      </c>
      <c r="NVY737" s="65" t="s">
        <v>23</v>
      </c>
      <c r="NVZ737" s="65" t="s">
        <v>23</v>
      </c>
      <c r="NWA737" s="65" t="s">
        <v>23</v>
      </c>
      <c r="NWB737" s="65" t="s">
        <v>23</v>
      </c>
      <c r="NWC737" s="65" t="s">
        <v>23</v>
      </c>
      <c r="NWD737" s="65" t="s">
        <v>23</v>
      </c>
      <c r="NWE737" s="83" t="s">
        <v>23</v>
      </c>
      <c r="NWF737" s="83" t="s">
        <v>23</v>
      </c>
      <c r="NWG737" s="83" t="s">
        <v>23</v>
      </c>
      <c r="NWH737" s="83" t="s">
        <v>23</v>
      </c>
      <c r="NWI737" s="65" t="s">
        <v>23</v>
      </c>
      <c r="NWJ737" s="83" t="s">
        <v>23</v>
      </c>
      <c r="NWK737" s="83" t="s">
        <v>23</v>
      </c>
      <c r="NWL737" s="83" t="s">
        <v>23</v>
      </c>
      <c r="NWM737" s="65" t="s">
        <v>23</v>
      </c>
      <c r="NWN737" s="83" t="s">
        <v>23</v>
      </c>
      <c r="NWO737" s="83" t="s">
        <v>23</v>
      </c>
      <c r="NWP737" s="83" t="s">
        <v>23</v>
      </c>
      <c r="NWQ737" s="65" t="s">
        <v>23</v>
      </c>
      <c r="NWR737" s="83" t="s">
        <v>23</v>
      </c>
      <c r="NWS737" s="83" t="s">
        <v>23</v>
      </c>
      <c r="NWT737" s="83" t="s">
        <v>23</v>
      </c>
      <c r="NWU737" s="65" t="s">
        <v>23</v>
      </c>
      <c r="NWV737" s="83" t="s">
        <v>23</v>
      </c>
      <c r="NWW737" s="83" t="s">
        <v>23</v>
      </c>
      <c r="NWX737" s="83" t="s">
        <v>23</v>
      </c>
      <c r="NWY737" s="65" t="s">
        <v>23</v>
      </c>
      <c r="NWZ737" s="83" t="s">
        <v>23</v>
      </c>
      <c r="NXA737" s="83" t="s">
        <v>23</v>
      </c>
      <c r="NXB737" s="83" t="s">
        <v>23</v>
      </c>
      <c r="NXC737" s="65" t="s">
        <v>23</v>
      </c>
      <c r="NXD737" s="83" t="s">
        <v>23</v>
      </c>
      <c r="NXE737" s="83" t="s">
        <v>23</v>
      </c>
      <c r="NXF737" s="83" t="s">
        <v>23</v>
      </c>
      <c r="NXG737" s="65" t="s">
        <v>23</v>
      </c>
      <c r="NXH737" s="65" t="s">
        <v>23</v>
      </c>
      <c r="NXI737" s="65" t="s">
        <v>23</v>
      </c>
      <c r="NXJ737" s="65" t="s">
        <v>23</v>
      </c>
      <c r="NXK737" s="65" t="s">
        <v>23</v>
      </c>
      <c r="NXL737" s="65" t="s">
        <v>23</v>
      </c>
      <c r="NXM737" s="65" t="s">
        <v>23</v>
      </c>
      <c r="NXN737" s="65" t="s">
        <v>23</v>
      </c>
      <c r="NXO737" s="65" t="s">
        <v>23</v>
      </c>
      <c r="NXP737" s="65" t="s">
        <v>23</v>
      </c>
      <c r="NXQ737" s="65" t="s">
        <v>23</v>
      </c>
      <c r="NXR737" s="65" t="s">
        <v>23</v>
      </c>
      <c r="NXS737" s="65" t="s">
        <v>23</v>
      </c>
      <c r="NXT737" s="65" t="s">
        <v>23</v>
      </c>
      <c r="NXU737" s="65" t="s">
        <v>23</v>
      </c>
      <c r="NXV737" s="65" t="s">
        <v>23</v>
      </c>
      <c r="NXW737" s="65" t="s">
        <v>23</v>
      </c>
      <c r="NXX737" s="65" t="s">
        <v>23</v>
      </c>
      <c r="NXY737" s="65" t="s">
        <v>23</v>
      </c>
      <c r="NXZ737" s="65" t="s">
        <v>23</v>
      </c>
      <c r="NYA737" s="83" t="s">
        <v>23</v>
      </c>
      <c r="NYB737" s="83" t="s">
        <v>23</v>
      </c>
      <c r="NYC737" s="83" t="s">
        <v>23</v>
      </c>
      <c r="NYD737" s="83" t="s">
        <v>23</v>
      </c>
      <c r="NYE737" s="65" t="s">
        <v>23</v>
      </c>
      <c r="NYF737" s="83" t="s">
        <v>23</v>
      </c>
      <c r="NYG737" s="83" t="s">
        <v>23</v>
      </c>
      <c r="NYH737" s="83" t="s">
        <v>23</v>
      </c>
      <c r="NYI737" s="65" t="s">
        <v>23</v>
      </c>
      <c r="NYJ737" s="83" t="s">
        <v>23</v>
      </c>
      <c r="NYK737" s="83" t="s">
        <v>23</v>
      </c>
      <c r="NYL737" s="83" t="s">
        <v>23</v>
      </c>
      <c r="NYM737" s="65" t="s">
        <v>23</v>
      </c>
      <c r="NYN737" s="83" t="s">
        <v>23</v>
      </c>
      <c r="NYO737" s="83" t="s">
        <v>23</v>
      </c>
      <c r="NYP737" s="83" t="s">
        <v>23</v>
      </c>
      <c r="NYQ737" s="65" t="s">
        <v>23</v>
      </c>
      <c r="NYR737" s="83" t="s">
        <v>23</v>
      </c>
      <c r="NYS737" s="83" t="s">
        <v>23</v>
      </c>
      <c r="NYT737" s="83" t="s">
        <v>23</v>
      </c>
      <c r="NYU737" s="65" t="s">
        <v>23</v>
      </c>
      <c r="NYV737" s="83" t="s">
        <v>23</v>
      </c>
      <c r="NYW737" s="83" t="s">
        <v>23</v>
      </c>
      <c r="NYX737" s="83" t="s">
        <v>23</v>
      </c>
      <c r="NYY737" s="65" t="s">
        <v>23</v>
      </c>
      <c r="NYZ737" s="83" t="s">
        <v>23</v>
      </c>
      <c r="NZA737" s="83" t="s">
        <v>23</v>
      </c>
      <c r="NZB737" s="83" t="s">
        <v>23</v>
      </c>
      <c r="NZC737" s="65" t="s">
        <v>23</v>
      </c>
      <c r="NZD737" s="65" t="s">
        <v>23</v>
      </c>
      <c r="NZE737" s="65" t="s">
        <v>23</v>
      </c>
      <c r="NZF737" s="65" t="s">
        <v>23</v>
      </c>
      <c r="NZG737" s="65" t="s">
        <v>23</v>
      </c>
      <c r="NZH737" s="65" t="s">
        <v>23</v>
      </c>
      <c r="NZI737" s="65" t="s">
        <v>23</v>
      </c>
      <c r="NZJ737" s="65" t="s">
        <v>23</v>
      </c>
      <c r="NZK737" s="65" t="s">
        <v>23</v>
      </c>
      <c r="NZL737" s="65" t="s">
        <v>23</v>
      </c>
      <c r="NZM737" s="65" t="s">
        <v>23</v>
      </c>
      <c r="NZN737" s="65" t="s">
        <v>23</v>
      </c>
      <c r="NZO737" s="65" t="s">
        <v>23</v>
      </c>
      <c r="NZP737" s="65" t="s">
        <v>23</v>
      </c>
      <c r="NZQ737" s="65" t="s">
        <v>23</v>
      </c>
      <c r="NZR737" s="65" t="s">
        <v>23</v>
      </c>
      <c r="NZS737" s="65" t="s">
        <v>23</v>
      </c>
      <c r="NZT737" s="65" t="s">
        <v>23</v>
      </c>
      <c r="NZU737" s="65" t="s">
        <v>23</v>
      </c>
      <c r="NZV737" s="65" t="s">
        <v>23</v>
      </c>
      <c r="NZW737" s="83" t="s">
        <v>23</v>
      </c>
      <c r="NZX737" s="83" t="s">
        <v>23</v>
      </c>
      <c r="NZY737" s="65" t="s">
        <v>23</v>
      </c>
      <c r="NZZ737" s="83" t="s">
        <v>23</v>
      </c>
      <c r="OAA737" s="83" t="s">
        <v>23</v>
      </c>
      <c r="OAB737" s="83" t="s">
        <v>23</v>
      </c>
      <c r="OAC737" s="65" t="s">
        <v>23</v>
      </c>
      <c r="OAD737" s="65" t="s">
        <v>23</v>
      </c>
      <c r="OAE737" s="65" t="s">
        <v>23</v>
      </c>
      <c r="OAF737" s="65" t="s">
        <v>23</v>
      </c>
      <c r="OAG737" s="65" t="s">
        <v>23</v>
      </c>
      <c r="OAH737" s="65" t="s">
        <v>23</v>
      </c>
      <c r="OAI737" s="65" t="s">
        <v>23</v>
      </c>
      <c r="OAJ737" s="65" t="s">
        <v>23</v>
      </c>
      <c r="OAK737" s="65" t="s">
        <v>23</v>
      </c>
      <c r="OAL737" s="65" t="s">
        <v>23</v>
      </c>
      <c r="OAM737" s="65" t="s">
        <v>23</v>
      </c>
      <c r="OAN737" s="65" t="s">
        <v>23</v>
      </c>
      <c r="OAO737" s="65" t="s">
        <v>23</v>
      </c>
      <c r="OAP737" s="65" t="s">
        <v>23</v>
      </c>
      <c r="OAQ737" s="65" t="s">
        <v>23</v>
      </c>
      <c r="OAR737" s="65" t="s">
        <v>23</v>
      </c>
      <c r="OAS737" s="65" t="s">
        <v>23</v>
      </c>
      <c r="OAT737" s="65" t="s">
        <v>23</v>
      </c>
      <c r="OAU737" s="65" t="s">
        <v>23</v>
      </c>
      <c r="OAV737" s="65" t="s">
        <v>23</v>
      </c>
      <c r="OAW737" s="83" t="s">
        <v>23</v>
      </c>
      <c r="OAX737" s="83" t="s">
        <v>23</v>
      </c>
      <c r="OAY737" s="83" t="s">
        <v>23</v>
      </c>
      <c r="OAZ737" s="83" t="s">
        <v>23</v>
      </c>
      <c r="OBA737" s="65" t="s">
        <v>23</v>
      </c>
      <c r="OBB737" s="83" t="s">
        <v>23</v>
      </c>
      <c r="OBC737" s="83" t="s">
        <v>23</v>
      </c>
      <c r="OBD737" s="83" t="s">
        <v>23</v>
      </c>
      <c r="OBE737" s="65" t="s">
        <v>23</v>
      </c>
      <c r="OBF737" s="83" t="s">
        <v>23</v>
      </c>
      <c r="OBG737" s="83" t="s">
        <v>23</v>
      </c>
      <c r="OBH737" s="83" t="s">
        <v>23</v>
      </c>
      <c r="OBI737" s="65" t="s">
        <v>23</v>
      </c>
      <c r="OBJ737" s="83" t="s">
        <v>23</v>
      </c>
      <c r="OBK737" s="83" t="s">
        <v>23</v>
      </c>
      <c r="OBL737" s="83" t="s">
        <v>23</v>
      </c>
      <c r="OBM737" s="65" t="s">
        <v>23</v>
      </c>
      <c r="OBN737" s="83" t="s">
        <v>23</v>
      </c>
      <c r="OBO737" s="83" t="s">
        <v>23</v>
      </c>
      <c r="OBP737" s="83" t="s">
        <v>23</v>
      </c>
      <c r="OBQ737" s="65" t="s">
        <v>23</v>
      </c>
      <c r="OBR737" s="83" t="s">
        <v>23</v>
      </c>
      <c r="OBS737" s="83" t="s">
        <v>23</v>
      </c>
      <c r="OBT737" s="83" t="s">
        <v>23</v>
      </c>
      <c r="OBU737" s="65" t="s">
        <v>23</v>
      </c>
      <c r="OBV737" s="83" t="s">
        <v>23</v>
      </c>
      <c r="OBW737" s="83" t="s">
        <v>23</v>
      </c>
      <c r="OBX737" s="83" t="s">
        <v>23</v>
      </c>
      <c r="OBY737" s="65" t="s">
        <v>23</v>
      </c>
      <c r="OBZ737" s="65" t="s">
        <v>23</v>
      </c>
      <c r="OCA737" s="65" t="s">
        <v>23</v>
      </c>
      <c r="OCB737" s="65" t="s">
        <v>23</v>
      </c>
      <c r="OCC737" s="65" t="s">
        <v>23</v>
      </c>
      <c r="OCD737" s="65" t="s">
        <v>23</v>
      </c>
      <c r="OCE737" s="65" t="s">
        <v>23</v>
      </c>
      <c r="OCF737" s="65" t="s">
        <v>23</v>
      </c>
      <c r="OCG737" s="65" t="s">
        <v>23</v>
      </c>
      <c r="OCH737" s="65" t="s">
        <v>23</v>
      </c>
      <c r="OCI737" s="65" t="s">
        <v>23</v>
      </c>
      <c r="OCJ737" s="65" t="s">
        <v>23</v>
      </c>
      <c r="OCK737" s="65" t="s">
        <v>23</v>
      </c>
      <c r="OCL737" s="65" t="s">
        <v>23</v>
      </c>
      <c r="OCM737" s="65" t="s">
        <v>23</v>
      </c>
      <c r="OCN737" s="65" t="s">
        <v>23</v>
      </c>
      <c r="OCO737" s="65" t="s">
        <v>23</v>
      </c>
      <c r="OCP737" s="65" t="s">
        <v>23</v>
      </c>
      <c r="OCQ737" s="65" t="s">
        <v>23</v>
      </c>
      <c r="OCR737" s="65" t="s">
        <v>23</v>
      </c>
      <c r="OCS737" s="83" t="s">
        <v>23</v>
      </c>
      <c r="OCT737" s="83" t="s">
        <v>23</v>
      </c>
      <c r="OCU737" s="83" t="s">
        <v>23</v>
      </c>
      <c r="OCV737" s="83" t="s">
        <v>23</v>
      </c>
      <c r="OCW737" s="65" t="s">
        <v>23</v>
      </c>
      <c r="OCX737" s="83" t="s">
        <v>23</v>
      </c>
      <c r="OCY737" s="83" t="s">
        <v>23</v>
      </c>
      <c r="OCZ737" s="83" t="s">
        <v>23</v>
      </c>
      <c r="ODA737" s="65" t="s">
        <v>23</v>
      </c>
      <c r="ODB737" s="83" t="s">
        <v>23</v>
      </c>
      <c r="ODC737" s="83" t="s">
        <v>23</v>
      </c>
      <c r="ODD737" s="83" t="s">
        <v>23</v>
      </c>
      <c r="ODE737" s="65" t="s">
        <v>23</v>
      </c>
      <c r="ODF737" s="83" t="s">
        <v>23</v>
      </c>
      <c r="ODG737" s="83" t="s">
        <v>23</v>
      </c>
      <c r="ODH737" s="83" t="s">
        <v>23</v>
      </c>
      <c r="ODI737" s="65" t="s">
        <v>23</v>
      </c>
      <c r="ODJ737" s="83" t="s">
        <v>23</v>
      </c>
      <c r="ODK737" s="83" t="s">
        <v>23</v>
      </c>
      <c r="ODL737" s="83" t="s">
        <v>23</v>
      </c>
      <c r="ODM737" s="65" t="s">
        <v>23</v>
      </c>
      <c r="ODN737" s="83" t="s">
        <v>23</v>
      </c>
      <c r="ODO737" s="83" t="s">
        <v>23</v>
      </c>
      <c r="ODP737" s="83" t="s">
        <v>23</v>
      </c>
      <c r="ODQ737" s="65" t="s">
        <v>23</v>
      </c>
      <c r="ODR737" s="83" t="s">
        <v>23</v>
      </c>
      <c r="ODS737" s="83" t="s">
        <v>23</v>
      </c>
      <c r="ODT737" s="83" t="s">
        <v>23</v>
      </c>
      <c r="ODU737" s="65" t="s">
        <v>23</v>
      </c>
      <c r="ODV737" s="65" t="s">
        <v>23</v>
      </c>
      <c r="ODW737" s="65" t="s">
        <v>23</v>
      </c>
      <c r="ODX737" s="65" t="s">
        <v>23</v>
      </c>
      <c r="ODY737" s="65" t="s">
        <v>23</v>
      </c>
      <c r="ODZ737" s="65" t="s">
        <v>23</v>
      </c>
      <c r="OEA737" s="65" t="s">
        <v>23</v>
      </c>
      <c r="OEB737" s="65" t="s">
        <v>23</v>
      </c>
      <c r="OEC737" s="65" t="s">
        <v>23</v>
      </c>
      <c r="OED737" s="65" t="s">
        <v>23</v>
      </c>
      <c r="OEE737" s="65" t="s">
        <v>23</v>
      </c>
      <c r="OEF737" s="65" t="s">
        <v>23</v>
      </c>
      <c r="OEG737" s="65" t="s">
        <v>23</v>
      </c>
      <c r="OEH737" s="65" t="s">
        <v>23</v>
      </c>
      <c r="OEI737" s="65" t="s">
        <v>23</v>
      </c>
      <c r="OEJ737" s="65" t="s">
        <v>23</v>
      </c>
      <c r="OEK737" s="65" t="s">
        <v>23</v>
      </c>
      <c r="OEL737" s="65" t="s">
        <v>23</v>
      </c>
      <c r="OEM737" s="65" t="s">
        <v>23</v>
      </c>
      <c r="OEN737" s="65" t="s">
        <v>23</v>
      </c>
      <c r="OEO737" s="83" t="s">
        <v>23</v>
      </c>
      <c r="OEP737" s="83" t="s">
        <v>23</v>
      </c>
      <c r="OEQ737" s="83" t="s">
        <v>23</v>
      </c>
      <c r="OER737" s="83" t="s">
        <v>23</v>
      </c>
      <c r="OES737" s="65" t="s">
        <v>23</v>
      </c>
      <c r="OET737" s="83" t="s">
        <v>23</v>
      </c>
      <c r="OEU737" s="83" t="s">
        <v>23</v>
      </c>
      <c r="OEV737" s="83" t="s">
        <v>23</v>
      </c>
      <c r="OEW737" s="65" t="s">
        <v>23</v>
      </c>
      <c r="OEX737" s="83" t="s">
        <v>23</v>
      </c>
      <c r="OEY737" s="83" t="s">
        <v>23</v>
      </c>
      <c r="OEZ737" s="83" t="s">
        <v>23</v>
      </c>
      <c r="OFA737" s="65" t="s">
        <v>23</v>
      </c>
      <c r="OFB737" s="83" t="s">
        <v>23</v>
      </c>
      <c r="OFC737" s="83" t="s">
        <v>23</v>
      </c>
      <c r="OFD737" s="83" t="s">
        <v>23</v>
      </c>
      <c r="OFE737" s="65" t="s">
        <v>23</v>
      </c>
      <c r="OFF737" s="83" t="s">
        <v>23</v>
      </c>
      <c r="OFG737" s="83" t="s">
        <v>23</v>
      </c>
      <c r="OFH737" s="83" t="s">
        <v>23</v>
      </c>
      <c r="OFI737" s="65" t="s">
        <v>23</v>
      </c>
      <c r="OFJ737" s="83" t="s">
        <v>23</v>
      </c>
      <c r="OFK737" s="83" t="s">
        <v>23</v>
      </c>
      <c r="OFL737" s="83" t="s">
        <v>23</v>
      </c>
      <c r="OFM737" s="65" t="s">
        <v>23</v>
      </c>
      <c r="OFN737" s="83" t="s">
        <v>23</v>
      </c>
      <c r="OFO737" s="83" t="s">
        <v>23</v>
      </c>
      <c r="OFP737" s="83" t="s">
        <v>23</v>
      </c>
      <c r="OFQ737" s="65" t="s">
        <v>23</v>
      </c>
      <c r="OFR737" s="65" t="s">
        <v>23</v>
      </c>
      <c r="OFS737" s="65" t="s">
        <v>23</v>
      </c>
      <c r="OFT737" s="65" t="s">
        <v>23</v>
      </c>
      <c r="OFU737" s="65" t="s">
        <v>23</v>
      </c>
      <c r="OFV737" s="65" t="s">
        <v>23</v>
      </c>
      <c r="OFW737" s="65" t="s">
        <v>23</v>
      </c>
      <c r="OFX737" s="65" t="s">
        <v>23</v>
      </c>
      <c r="OFY737" s="65" t="s">
        <v>23</v>
      </c>
      <c r="OFZ737" s="65" t="s">
        <v>23</v>
      </c>
      <c r="OGA737" s="65" t="s">
        <v>23</v>
      </c>
      <c r="OGB737" s="65" t="s">
        <v>23</v>
      </c>
      <c r="OGC737" s="65" t="s">
        <v>23</v>
      </c>
      <c r="OGD737" s="65" t="s">
        <v>23</v>
      </c>
      <c r="OGE737" s="65" t="s">
        <v>23</v>
      </c>
      <c r="OGF737" s="65" t="s">
        <v>23</v>
      </c>
      <c r="OGG737" s="65" t="s">
        <v>23</v>
      </c>
      <c r="OGH737" s="65" t="s">
        <v>23</v>
      </c>
      <c r="OGI737" s="65" t="s">
        <v>23</v>
      </c>
      <c r="OGJ737" s="65" t="s">
        <v>23</v>
      </c>
      <c r="OGK737" s="83" t="s">
        <v>23</v>
      </c>
      <c r="OGL737" s="83" t="s">
        <v>23</v>
      </c>
      <c r="OGM737" s="83" t="s">
        <v>23</v>
      </c>
      <c r="OGN737" s="83" t="s">
        <v>23</v>
      </c>
      <c r="OGO737" s="65" t="s">
        <v>23</v>
      </c>
      <c r="OGP737" s="83" t="s">
        <v>23</v>
      </c>
      <c r="OGQ737" s="83" t="s">
        <v>23</v>
      </c>
      <c r="OGR737" s="83" t="s">
        <v>23</v>
      </c>
      <c r="OGS737" s="65" t="s">
        <v>23</v>
      </c>
      <c r="OGT737" s="83" t="s">
        <v>23</v>
      </c>
      <c r="OGU737" s="83" t="s">
        <v>23</v>
      </c>
      <c r="OGV737" s="83" t="s">
        <v>23</v>
      </c>
      <c r="OGW737" s="65" t="s">
        <v>23</v>
      </c>
      <c r="OGX737" s="83" t="s">
        <v>23</v>
      </c>
      <c r="OGY737" s="83" t="s">
        <v>23</v>
      </c>
      <c r="OGZ737" s="83" t="s">
        <v>23</v>
      </c>
      <c r="OHA737" s="65" t="s">
        <v>23</v>
      </c>
      <c r="OHB737" s="83" t="s">
        <v>23</v>
      </c>
      <c r="OHC737" s="83" t="s">
        <v>23</v>
      </c>
      <c r="OHD737" s="83" t="s">
        <v>23</v>
      </c>
      <c r="OHE737" s="65" t="s">
        <v>23</v>
      </c>
      <c r="OHF737" s="83" t="s">
        <v>23</v>
      </c>
      <c r="OHG737" s="83" t="s">
        <v>23</v>
      </c>
      <c r="OHH737" s="83" t="s">
        <v>23</v>
      </c>
      <c r="OHI737" s="65" t="s">
        <v>23</v>
      </c>
      <c r="OHJ737" s="83" t="s">
        <v>23</v>
      </c>
      <c r="OHK737" s="83" t="s">
        <v>23</v>
      </c>
      <c r="OHL737" s="83" t="s">
        <v>23</v>
      </c>
      <c r="OHM737" s="65" t="s">
        <v>23</v>
      </c>
      <c r="OHN737" s="65" t="s">
        <v>23</v>
      </c>
      <c r="OHO737" s="65" t="s">
        <v>23</v>
      </c>
      <c r="OHP737" s="65" t="s">
        <v>23</v>
      </c>
      <c r="OHQ737" s="65" t="s">
        <v>23</v>
      </c>
      <c r="OHR737" s="65" t="s">
        <v>23</v>
      </c>
      <c r="OHS737" s="65" t="s">
        <v>23</v>
      </c>
      <c r="OHT737" s="65" t="s">
        <v>23</v>
      </c>
      <c r="OHU737" s="65" t="s">
        <v>23</v>
      </c>
      <c r="OHV737" s="65" t="s">
        <v>23</v>
      </c>
      <c r="OHW737" s="65" t="s">
        <v>23</v>
      </c>
      <c r="OHX737" s="65" t="s">
        <v>23</v>
      </c>
      <c r="OHY737" s="65" t="s">
        <v>23</v>
      </c>
      <c r="OHZ737" s="65" t="s">
        <v>23</v>
      </c>
      <c r="OIA737" s="65" t="s">
        <v>23</v>
      </c>
      <c r="OIB737" s="65" t="s">
        <v>23</v>
      </c>
      <c r="OIC737" s="65" t="s">
        <v>23</v>
      </c>
      <c r="OID737" s="65" t="s">
        <v>23</v>
      </c>
      <c r="OIE737" s="65" t="s">
        <v>23</v>
      </c>
      <c r="OIF737" s="65" t="s">
        <v>23</v>
      </c>
      <c r="OIG737" s="83" t="s">
        <v>23</v>
      </c>
      <c r="OIH737" s="83" t="s">
        <v>23</v>
      </c>
      <c r="OII737" s="83" t="s">
        <v>23</v>
      </c>
      <c r="OIJ737" s="83" t="s">
        <v>23</v>
      </c>
      <c r="OIK737" s="65" t="s">
        <v>23</v>
      </c>
      <c r="OIL737" s="83" t="s">
        <v>23</v>
      </c>
      <c r="OIM737" s="83" t="s">
        <v>23</v>
      </c>
      <c r="OIN737" s="83" t="s">
        <v>23</v>
      </c>
      <c r="OIO737" s="65" t="s">
        <v>23</v>
      </c>
      <c r="OIP737" s="83" t="s">
        <v>23</v>
      </c>
      <c r="OIQ737" s="83" t="s">
        <v>23</v>
      </c>
      <c r="OIR737" s="83" t="s">
        <v>23</v>
      </c>
      <c r="OIS737" s="65" t="s">
        <v>23</v>
      </c>
      <c r="OIT737" s="83" t="s">
        <v>23</v>
      </c>
      <c r="OIU737" s="83" t="s">
        <v>23</v>
      </c>
      <c r="OIV737" s="83" t="s">
        <v>23</v>
      </c>
      <c r="OIW737" s="65" t="s">
        <v>23</v>
      </c>
      <c r="OIX737" s="83" t="s">
        <v>23</v>
      </c>
      <c r="OIY737" s="83" t="s">
        <v>23</v>
      </c>
      <c r="OIZ737" s="83" t="s">
        <v>23</v>
      </c>
      <c r="OJA737" s="65" t="s">
        <v>23</v>
      </c>
      <c r="OJB737" s="83" t="s">
        <v>23</v>
      </c>
      <c r="OJC737" s="83" t="s">
        <v>23</v>
      </c>
      <c r="OJD737" s="83" t="s">
        <v>23</v>
      </c>
      <c r="OJE737" s="65" t="s">
        <v>23</v>
      </c>
      <c r="OJF737" s="83" t="s">
        <v>23</v>
      </c>
      <c r="OJG737" s="83" t="s">
        <v>23</v>
      </c>
      <c r="OJH737" s="83" t="s">
        <v>23</v>
      </c>
      <c r="OJI737" s="65" t="s">
        <v>23</v>
      </c>
      <c r="OJJ737" s="65" t="s">
        <v>23</v>
      </c>
      <c r="OJK737" s="65" t="s">
        <v>23</v>
      </c>
      <c r="OJL737" s="65" t="s">
        <v>23</v>
      </c>
      <c r="OJM737" s="65" t="s">
        <v>23</v>
      </c>
      <c r="OJN737" s="65" t="s">
        <v>23</v>
      </c>
      <c r="OJO737" s="65" t="s">
        <v>23</v>
      </c>
      <c r="OJP737" s="65" t="s">
        <v>23</v>
      </c>
      <c r="OJQ737" s="65" t="s">
        <v>23</v>
      </c>
      <c r="OJR737" s="65" t="s">
        <v>23</v>
      </c>
      <c r="OJS737" s="65" t="s">
        <v>23</v>
      </c>
      <c r="OJT737" s="65" t="s">
        <v>23</v>
      </c>
      <c r="OJU737" s="65" t="s">
        <v>23</v>
      </c>
      <c r="OJV737" s="65" t="s">
        <v>23</v>
      </c>
      <c r="OJW737" s="65" t="s">
        <v>23</v>
      </c>
      <c r="OJX737" s="65" t="s">
        <v>23</v>
      </c>
      <c r="OJY737" s="65" t="s">
        <v>23</v>
      </c>
      <c r="OJZ737" s="65" t="s">
        <v>23</v>
      </c>
      <c r="OKA737" s="65" t="s">
        <v>23</v>
      </c>
      <c r="OKB737" s="65" t="s">
        <v>23</v>
      </c>
      <c r="OKC737" s="83" t="s">
        <v>23</v>
      </c>
      <c r="OKD737" s="83" t="s">
        <v>23</v>
      </c>
      <c r="OKE737" s="83" t="s">
        <v>23</v>
      </c>
      <c r="OKF737" s="83" t="s">
        <v>23</v>
      </c>
      <c r="OKG737" s="65" t="s">
        <v>23</v>
      </c>
      <c r="OKH737" s="83" t="s">
        <v>23</v>
      </c>
      <c r="OKI737" s="83" t="s">
        <v>23</v>
      </c>
      <c r="OKJ737" s="83" t="s">
        <v>23</v>
      </c>
      <c r="OKK737" s="65" t="s">
        <v>23</v>
      </c>
      <c r="OKL737" s="83" t="s">
        <v>23</v>
      </c>
      <c r="OKM737" s="83" t="s">
        <v>23</v>
      </c>
      <c r="OKN737" s="83" t="s">
        <v>23</v>
      </c>
      <c r="OKO737" s="65" t="s">
        <v>23</v>
      </c>
      <c r="OKP737" s="83" t="s">
        <v>23</v>
      </c>
      <c r="OKQ737" s="83" t="s">
        <v>23</v>
      </c>
      <c r="OKR737" s="83" t="s">
        <v>23</v>
      </c>
      <c r="OKS737" s="65" t="s">
        <v>23</v>
      </c>
      <c r="OKT737" s="83" t="s">
        <v>23</v>
      </c>
      <c r="OKU737" s="83" t="s">
        <v>23</v>
      </c>
      <c r="OKV737" s="83" t="s">
        <v>23</v>
      </c>
      <c r="OKW737" s="65" t="s">
        <v>23</v>
      </c>
      <c r="OKX737" s="83" t="s">
        <v>23</v>
      </c>
      <c r="OKY737" s="83" t="s">
        <v>23</v>
      </c>
      <c r="OKZ737" s="83" t="s">
        <v>23</v>
      </c>
      <c r="OLA737" s="65" t="s">
        <v>23</v>
      </c>
      <c r="OLB737" s="83" t="s">
        <v>23</v>
      </c>
      <c r="OLC737" s="83" t="s">
        <v>23</v>
      </c>
      <c r="OLD737" s="83" t="s">
        <v>23</v>
      </c>
      <c r="OLE737" s="65" t="s">
        <v>23</v>
      </c>
      <c r="OLF737" s="65" t="s">
        <v>23</v>
      </c>
      <c r="OLG737" s="65" t="s">
        <v>23</v>
      </c>
      <c r="OLH737" s="65" t="s">
        <v>23</v>
      </c>
      <c r="OLI737" s="65" t="s">
        <v>23</v>
      </c>
      <c r="OLJ737" s="65" t="s">
        <v>23</v>
      </c>
      <c r="OLK737" s="65" t="s">
        <v>23</v>
      </c>
      <c r="OLL737" s="65" t="s">
        <v>23</v>
      </c>
      <c r="OLM737" s="65" t="s">
        <v>23</v>
      </c>
      <c r="OLN737" s="65" t="s">
        <v>23</v>
      </c>
      <c r="OLO737" s="65" t="s">
        <v>23</v>
      </c>
      <c r="OLP737" s="65" t="s">
        <v>23</v>
      </c>
      <c r="OLQ737" s="65" t="s">
        <v>23</v>
      </c>
      <c r="OLR737" s="65" t="s">
        <v>23</v>
      </c>
      <c r="OLS737" s="65" t="s">
        <v>23</v>
      </c>
      <c r="OLT737" s="65" t="s">
        <v>23</v>
      </c>
      <c r="OLU737" s="65" t="s">
        <v>23</v>
      </c>
      <c r="OLV737" s="65" t="s">
        <v>23</v>
      </c>
      <c r="OLW737" s="65" t="s">
        <v>23</v>
      </c>
      <c r="OLX737" s="65" t="s">
        <v>23</v>
      </c>
      <c r="OLY737" s="83" t="s">
        <v>23</v>
      </c>
      <c r="OLZ737" s="83" t="s">
        <v>23</v>
      </c>
      <c r="OMA737" s="83" t="s">
        <v>23</v>
      </c>
      <c r="OMB737" s="83" t="s">
        <v>23</v>
      </c>
      <c r="OMC737" s="65" t="s">
        <v>23</v>
      </c>
      <c r="OMD737" s="83" t="s">
        <v>23</v>
      </c>
      <c r="OME737" s="83" t="s">
        <v>23</v>
      </c>
      <c r="OMF737" s="83" t="s">
        <v>23</v>
      </c>
      <c r="OMG737" s="65" t="s">
        <v>23</v>
      </c>
      <c r="OMH737" s="83" t="s">
        <v>23</v>
      </c>
      <c r="OMI737" s="83" t="s">
        <v>23</v>
      </c>
      <c r="OMJ737" s="83" t="s">
        <v>23</v>
      </c>
      <c r="OMK737" s="65" t="s">
        <v>23</v>
      </c>
      <c r="OML737" s="83" t="s">
        <v>23</v>
      </c>
      <c r="OMM737" s="83" t="s">
        <v>23</v>
      </c>
      <c r="OMN737" s="83" t="s">
        <v>23</v>
      </c>
      <c r="OMO737" s="65" t="s">
        <v>23</v>
      </c>
      <c r="OMP737" s="83" t="s">
        <v>23</v>
      </c>
      <c r="OMQ737" s="83" t="s">
        <v>23</v>
      </c>
      <c r="OMR737" s="83" t="s">
        <v>23</v>
      </c>
      <c r="OMS737" s="65" t="s">
        <v>23</v>
      </c>
      <c r="OMT737" s="83" t="s">
        <v>23</v>
      </c>
      <c r="OMU737" s="83" t="s">
        <v>23</v>
      </c>
      <c r="OMV737" s="83" t="s">
        <v>23</v>
      </c>
      <c r="OMW737" s="65" t="s">
        <v>23</v>
      </c>
      <c r="OMX737" s="83" t="s">
        <v>23</v>
      </c>
      <c r="OMY737" s="83" t="s">
        <v>23</v>
      </c>
      <c r="OMZ737" s="83" t="s">
        <v>23</v>
      </c>
      <c r="ONA737" s="65" t="s">
        <v>23</v>
      </c>
      <c r="ONB737" s="65" t="s">
        <v>23</v>
      </c>
      <c r="ONC737" s="65" t="s">
        <v>23</v>
      </c>
      <c r="OND737" s="65" t="s">
        <v>23</v>
      </c>
      <c r="ONE737" s="65" t="s">
        <v>23</v>
      </c>
      <c r="ONF737" s="65" t="s">
        <v>23</v>
      </c>
      <c r="ONG737" s="65" t="s">
        <v>23</v>
      </c>
      <c r="ONH737" s="65" t="s">
        <v>23</v>
      </c>
      <c r="ONI737" s="65" t="s">
        <v>23</v>
      </c>
      <c r="ONJ737" s="65" t="s">
        <v>23</v>
      </c>
      <c r="ONK737" s="65" t="s">
        <v>23</v>
      </c>
      <c r="ONL737" s="65" t="s">
        <v>23</v>
      </c>
      <c r="ONM737" s="65" t="s">
        <v>23</v>
      </c>
      <c r="ONN737" s="65" t="s">
        <v>23</v>
      </c>
      <c r="ONO737" s="65" t="s">
        <v>23</v>
      </c>
      <c r="ONP737" s="65" t="s">
        <v>23</v>
      </c>
      <c r="ONQ737" s="65" t="s">
        <v>23</v>
      </c>
      <c r="ONR737" s="65" t="s">
        <v>23</v>
      </c>
      <c r="ONS737" s="65" t="s">
        <v>23</v>
      </c>
      <c r="ONT737" s="65" t="s">
        <v>23</v>
      </c>
      <c r="ONU737" s="83" t="s">
        <v>23</v>
      </c>
      <c r="ONV737" s="83" t="s">
        <v>23</v>
      </c>
      <c r="ONW737" s="83" t="s">
        <v>23</v>
      </c>
      <c r="ONX737" s="83" t="s">
        <v>23</v>
      </c>
      <c r="ONY737" s="65" t="s">
        <v>23</v>
      </c>
      <c r="ONZ737" s="83" t="s">
        <v>23</v>
      </c>
      <c r="OOA737" s="83" t="s">
        <v>23</v>
      </c>
      <c r="OOB737" s="83" t="s">
        <v>23</v>
      </c>
      <c r="OOC737" s="65" t="s">
        <v>23</v>
      </c>
      <c r="OOD737" s="83" t="s">
        <v>23</v>
      </c>
      <c r="OOE737" s="83" t="s">
        <v>23</v>
      </c>
      <c r="OOF737" s="83" t="s">
        <v>23</v>
      </c>
      <c r="OOG737" s="65" t="s">
        <v>23</v>
      </c>
      <c r="OOH737" s="83" t="s">
        <v>23</v>
      </c>
      <c r="OOI737" s="83" t="s">
        <v>23</v>
      </c>
      <c r="OOJ737" s="83" t="s">
        <v>23</v>
      </c>
      <c r="OOK737" s="65" t="s">
        <v>23</v>
      </c>
      <c r="OOL737" s="83" t="s">
        <v>23</v>
      </c>
      <c r="OOM737" s="83" t="s">
        <v>23</v>
      </c>
      <c r="OON737" s="83" t="s">
        <v>23</v>
      </c>
      <c r="OOO737" s="65" t="s">
        <v>23</v>
      </c>
      <c r="OOP737" s="83" t="s">
        <v>23</v>
      </c>
      <c r="OOQ737" s="83" t="s">
        <v>23</v>
      </c>
      <c r="OOR737" s="83" t="s">
        <v>23</v>
      </c>
      <c r="OOS737" s="65" t="s">
        <v>23</v>
      </c>
      <c r="OOT737" s="83" t="s">
        <v>23</v>
      </c>
      <c r="OOU737" s="83" t="s">
        <v>23</v>
      </c>
      <c r="OOV737" s="83" t="s">
        <v>23</v>
      </c>
      <c r="OOW737" s="65" t="s">
        <v>23</v>
      </c>
      <c r="OOX737" s="65" t="s">
        <v>23</v>
      </c>
      <c r="OOY737" s="65" t="s">
        <v>23</v>
      </c>
      <c r="OOZ737" s="65" t="s">
        <v>23</v>
      </c>
      <c r="OPA737" s="65" t="s">
        <v>23</v>
      </c>
      <c r="OPB737" s="65" t="s">
        <v>23</v>
      </c>
      <c r="OPC737" s="65" t="s">
        <v>23</v>
      </c>
      <c r="OPD737" s="65" t="s">
        <v>23</v>
      </c>
      <c r="OPE737" s="65" t="s">
        <v>23</v>
      </c>
      <c r="OPF737" s="65" t="s">
        <v>23</v>
      </c>
      <c r="OPG737" s="65" t="s">
        <v>23</v>
      </c>
      <c r="OPH737" s="65" t="s">
        <v>23</v>
      </c>
      <c r="OPI737" s="65" t="s">
        <v>23</v>
      </c>
      <c r="OPJ737" s="65" t="s">
        <v>23</v>
      </c>
      <c r="OPK737" s="65" t="s">
        <v>23</v>
      </c>
      <c r="OPL737" s="65" t="s">
        <v>23</v>
      </c>
      <c r="OPM737" s="65" t="s">
        <v>23</v>
      </c>
      <c r="OPN737" s="65" t="s">
        <v>23</v>
      </c>
      <c r="OPO737" s="65" t="s">
        <v>23</v>
      </c>
      <c r="OPP737" s="65" t="s">
        <v>23</v>
      </c>
      <c r="OPQ737" s="83" t="s">
        <v>23</v>
      </c>
      <c r="OPR737" s="83" t="s">
        <v>23</v>
      </c>
      <c r="OPS737" s="65" t="s">
        <v>23</v>
      </c>
      <c r="OPT737" s="83" t="s">
        <v>23</v>
      </c>
      <c r="OPU737" s="83" t="s">
        <v>23</v>
      </c>
      <c r="OPV737" s="83" t="s">
        <v>23</v>
      </c>
      <c r="OPW737" s="65" t="s">
        <v>23</v>
      </c>
      <c r="OPX737" s="65" t="s">
        <v>23</v>
      </c>
      <c r="OPY737" s="65" t="s">
        <v>23</v>
      </c>
      <c r="OPZ737" s="65" t="s">
        <v>23</v>
      </c>
      <c r="OQA737" s="65" t="s">
        <v>23</v>
      </c>
      <c r="OQB737" s="65" t="s">
        <v>23</v>
      </c>
      <c r="OQC737" s="65" t="s">
        <v>23</v>
      </c>
      <c r="OQD737" s="65" t="s">
        <v>23</v>
      </c>
      <c r="OQE737" s="65" t="s">
        <v>23</v>
      </c>
      <c r="OQF737" s="65" t="s">
        <v>23</v>
      </c>
      <c r="OQG737" s="65" t="s">
        <v>23</v>
      </c>
      <c r="OQH737" s="65" t="s">
        <v>23</v>
      </c>
      <c r="OQI737" s="65" t="s">
        <v>23</v>
      </c>
      <c r="OQJ737" s="65" t="s">
        <v>23</v>
      </c>
      <c r="OQK737" s="65" t="s">
        <v>23</v>
      </c>
      <c r="OQL737" s="65" t="s">
        <v>23</v>
      </c>
      <c r="OQM737" s="65" t="s">
        <v>23</v>
      </c>
      <c r="OQN737" s="65" t="s">
        <v>23</v>
      </c>
      <c r="OQO737" s="65" t="s">
        <v>23</v>
      </c>
      <c r="OQP737" s="65" t="s">
        <v>23</v>
      </c>
      <c r="OQQ737" s="83" t="s">
        <v>23</v>
      </c>
      <c r="OQR737" s="83" t="s">
        <v>23</v>
      </c>
      <c r="OQS737" s="83" t="s">
        <v>23</v>
      </c>
      <c r="OQT737" s="83" t="s">
        <v>23</v>
      </c>
      <c r="OQU737" s="65" t="s">
        <v>23</v>
      </c>
      <c r="OQV737" s="83" t="s">
        <v>23</v>
      </c>
      <c r="OQW737" s="83" t="s">
        <v>23</v>
      </c>
      <c r="OQX737" s="83" t="s">
        <v>23</v>
      </c>
      <c r="OQY737" s="65" t="s">
        <v>23</v>
      </c>
      <c r="OQZ737" s="83" t="s">
        <v>23</v>
      </c>
      <c r="ORA737" s="83" t="s">
        <v>23</v>
      </c>
      <c r="ORB737" s="83" t="s">
        <v>23</v>
      </c>
      <c r="ORC737" s="65" t="s">
        <v>23</v>
      </c>
      <c r="ORD737" s="83" t="s">
        <v>23</v>
      </c>
      <c r="ORE737" s="83" t="s">
        <v>23</v>
      </c>
      <c r="ORF737" s="83" t="s">
        <v>23</v>
      </c>
      <c r="ORG737" s="65" t="s">
        <v>23</v>
      </c>
      <c r="ORH737" s="83" t="s">
        <v>23</v>
      </c>
      <c r="ORI737" s="83" t="s">
        <v>23</v>
      </c>
      <c r="ORJ737" s="83" t="s">
        <v>23</v>
      </c>
      <c r="ORK737" s="65" t="s">
        <v>23</v>
      </c>
      <c r="ORL737" s="83" t="s">
        <v>23</v>
      </c>
      <c r="ORM737" s="83" t="s">
        <v>23</v>
      </c>
      <c r="ORN737" s="83" t="s">
        <v>23</v>
      </c>
      <c r="ORO737" s="65" t="s">
        <v>23</v>
      </c>
      <c r="ORP737" s="83" t="s">
        <v>23</v>
      </c>
      <c r="ORQ737" s="83" t="s">
        <v>23</v>
      </c>
      <c r="ORR737" s="83" t="s">
        <v>23</v>
      </c>
      <c r="ORS737" s="65" t="s">
        <v>23</v>
      </c>
      <c r="ORT737" s="65" t="s">
        <v>23</v>
      </c>
      <c r="ORU737" s="65" t="s">
        <v>23</v>
      </c>
      <c r="ORV737" s="65" t="s">
        <v>23</v>
      </c>
      <c r="ORW737" s="65" t="s">
        <v>23</v>
      </c>
      <c r="ORX737" s="65" t="s">
        <v>23</v>
      </c>
      <c r="ORY737" s="65" t="s">
        <v>23</v>
      </c>
      <c r="ORZ737" s="65" t="s">
        <v>23</v>
      </c>
      <c r="OSA737" s="65" t="s">
        <v>23</v>
      </c>
      <c r="OSB737" s="65" t="s">
        <v>23</v>
      </c>
      <c r="OSC737" s="65" t="s">
        <v>23</v>
      </c>
      <c r="OSD737" s="65" t="s">
        <v>23</v>
      </c>
      <c r="OSE737" s="65" t="s">
        <v>23</v>
      </c>
      <c r="OSF737" s="65" t="s">
        <v>23</v>
      </c>
      <c r="OSG737" s="65" t="s">
        <v>23</v>
      </c>
      <c r="OSH737" s="65" t="s">
        <v>23</v>
      </c>
      <c r="OSI737" s="65" t="s">
        <v>23</v>
      </c>
      <c r="OSJ737" s="65" t="s">
        <v>23</v>
      </c>
      <c r="OSK737" s="65" t="s">
        <v>23</v>
      </c>
      <c r="OSL737" s="65" t="s">
        <v>23</v>
      </c>
      <c r="OSM737" s="83" t="s">
        <v>23</v>
      </c>
      <c r="OSN737" s="83" t="s">
        <v>23</v>
      </c>
      <c r="OSO737" s="83" t="s">
        <v>23</v>
      </c>
      <c r="OSP737" s="83" t="s">
        <v>23</v>
      </c>
      <c r="OSQ737" s="65" t="s">
        <v>23</v>
      </c>
      <c r="OSR737" s="83" t="s">
        <v>23</v>
      </c>
      <c r="OSS737" s="83" t="s">
        <v>23</v>
      </c>
      <c r="OST737" s="83" t="s">
        <v>23</v>
      </c>
      <c r="OSU737" s="65" t="s">
        <v>23</v>
      </c>
      <c r="OSV737" s="83" t="s">
        <v>23</v>
      </c>
      <c r="OSW737" s="83" t="s">
        <v>23</v>
      </c>
      <c r="OSX737" s="83" t="s">
        <v>23</v>
      </c>
      <c r="OSY737" s="65" t="s">
        <v>23</v>
      </c>
      <c r="OSZ737" s="83" t="s">
        <v>23</v>
      </c>
      <c r="OTA737" s="83" t="s">
        <v>23</v>
      </c>
      <c r="OTB737" s="83" t="s">
        <v>23</v>
      </c>
      <c r="OTC737" s="65" t="s">
        <v>23</v>
      </c>
      <c r="OTD737" s="83" t="s">
        <v>23</v>
      </c>
      <c r="OTE737" s="83" t="s">
        <v>23</v>
      </c>
      <c r="OTF737" s="83" t="s">
        <v>23</v>
      </c>
      <c r="OTG737" s="65" t="s">
        <v>23</v>
      </c>
      <c r="OTH737" s="83" t="s">
        <v>23</v>
      </c>
      <c r="OTI737" s="83" t="s">
        <v>23</v>
      </c>
      <c r="OTJ737" s="83" t="s">
        <v>23</v>
      </c>
      <c r="OTK737" s="65" t="s">
        <v>23</v>
      </c>
      <c r="OTL737" s="83" t="s">
        <v>23</v>
      </c>
      <c r="OTM737" s="83" t="s">
        <v>23</v>
      </c>
      <c r="OTN737" s="83" t="s">
        <v>23</v>
      </c>
      <c r="OTO737" s="65" t="s">
        <v>23</v>
      </c>
      <c r="OTP737" s="65" t="s">
        <v>23</v>
      </c>
      <c r="OTQ737" s="65" t="s">
        <v>23</v>
      </c>
      <c r="OTR737" s="65" t="s">
        <v>23</v>
      </c>
      <c r="OTS737" s="65" t="s">
        <v>23</v>
      </c>
      <c r="OTT737" s="65" t="s">
        <v>23</v>
      </c>
      <c r="OTU737" s="65" t="s">
        <v>23</v>
      </c>
      <c r="OTV737" s="65" t="s">
        <v>23</v>
      </c>
      <c r="OTW737" s="65" t="s">
        <v>23</v>
      </c>
      <c r="OTX737" s="65" t="s">
        <v>23</v>
      </c>
      <c r="OTY737" s="65" t="s">
        <v>23</v>
      </c>
      <c r="OTZ737" s="65" t="s">
        <v>23</v>
      </c>
      <c r="OUA737" s="65" t="s">
        <v>23</v>
      </c>
      <c r="OUB737" s="65" t="s">
        <v>23</v>
      </c>
      <c r="OUC737" s="65" t="s">
        <v>23</v>
      </c>
      <c r="OUD737" s="65" t="s">
        <v>23</v>
      </c>
      <c r="OUE737" s="65" t="s">
        <v>23</v>
      </c>
      <c r="OUF737" s="65" t="s">
        <v>23</v>
      </c>
      <c r="OUG737" s="65" t="s">
        <v>23</v>
      </c>
      <c r="OUH737" s="65" t="s">
        <v>23</v>
      </c>
      <c r="OUI737" s="83" t="s">
        <v>23</v>
      </c>
      <c r="OUJ737" s="83" t="s">
        <v>23</v>
      </c>
      <c r="OUK737" s="83" t="s">
        <v>23</v>
      </c>
      <c r="OUL737" s="83" t="s">
        <v>23</v>
      </c>
      <c r="OUM737" s="65" t="s">
        <v>23</v>
      </c>
      <c r="OUN737" s="83" t="s">
        <v>23</v>
      </c>
      <c r="OUO737" s="83" t="s">
        <v>23</v>
      </c>
      <c r="OUP737" s="83" t="s">
        <v>23</v>
      </c>
      <c r="OUQ737" s="65" t="s">
        <v>23</v>
      </c>
      <c r="OUR737" s="83" t="s">
        <v>23</v>
      </c>
      <c r="OUS737" s="83" t="s">
        <v>23</v>
      </c>
      <c r="OUT737" s="83" t="s">
        <v>23</v>
      </c>
      <c r="OUU737" s="65" t="s">
        <v>23</v>
      </c>
      <c r="OUV737" s="83" t="s">
        <v>23</v>
      </c>
      <c r="OUW737" s="83" t="s">
        <v>23</v>
      </c>
      <c r="OUX737" s="83" t="s">
        <v>23</v>
      </c>
      <c r="OUY737" s="65" t="s">
        <v>23</v>
      </c>
      <c r="OUZ737" s="83" t="s">
        <v>23</v>
      </c>
      <c r="OVA737" s="83" t="s">
        <v>23</v>
      </c>
      <c r="OVB737" s="83" t="s">
        <v>23</v>
      </c>
      <c r="OVC737" s="65" t="s">
        <v>23</v>
      </c>
      <c r="OVD737" s="83" t="s">
        <v>23</v>
      </c>
      <c r="OVE737" s="83" t="s">
        <v>23</v>
      </c>
      <c r="OVF737" s="83" t="s">
        <v>23</v>
      </c>
      <c r="OVG737" s="65" t="s">
        <v>23</v>
      </c>
      <c r="OVH737" s="83" t="s">
        <v>23</v>
      </c>
      <c r="OVI737" s="83" t="s">
        <v>23</v>
      </c>
      <c r="OVJ737" s="83" t="s">
        <v>23</v>
      </c>
      <c r="OVK737" s="65" t="s">
        <v>23</v>
      </c>
      <c r="OVL737" s="65" t="s">
        <v>23</v>
      </c>
      <c r="OVM737" s="65" t="s">
        <v>23</v>
      </c>
      <c r="OVN737" s="65" t="s">
        <v>23</v>
      </c>
      <c r="OVO737" s="65" t="s">
        <v>23</v>
      </c>
      <c r="OVP737" s="65" t="s">
        <v>23</v>
      </c>
      <c r="OVQ737" s="65" t="s">
        <v>23</v>
      </c>
      <c r="OVR737" s="65" t="s">
        <v>23</v>
      </c>
      <c r="OVS737" s="65" t="s">
        <v>23</v>
      </c>
      <c r="OVT737" s="65" t="s">
        <v>23</v>
      </c>
      <c r="OVU737" s="65" t="s">
        <v>23</v>
      </c>
      <c r="OVV737" s="65" t="s">
        <v>23</v>
      </c>
      <c r="OVW737" s="65" t="s">
        <v>23</v>
      </c>
      <c r="OVX737" s="65" t="s">
        <v>23</v>
      </c>
      <c r="OVY737" s="65" t="s">
        <v>23</v>
      </c>
      <c r="OVZ737" s="65" t="s">
        <v>23</v>
      </c>
      <c r="OWA737" s="65" t="s">
        <v>23</v>
      </c>
      <c r="OWB737" s="65" t="s">
        <v>23</v>
      </c>
      <c r="OWC737" s="65" t="s">
        <v>23</v>
      </c>
      <c r="OWD737" s="65" t="s">
        <v>23</v>
      </c>
      <c r="OWE737" s="83" t="s">
        <v>23</v>
      </c>
      <c r="OWF737" s="83" t="s">
        <v>23</v>
      </c>
      <c r="OWG737" s="83" t="s">
        <v>23</v>
      </c>
      <c r="OWH737" s="83" t="s">
        <v>23</v>
      </c>
      <c r="OWI737" s="65" t="s">
        <v>23</v>
      </c>
      <c r="OWJ737" s="83" t="s">
        <v>23</v>
      </c>
      <c r="OWK737" s="83" t="s">
        <v>23</v>
      </c>
      <c r="OWL737" s="83" t="s">
        <v>23</v>
      </c>
      <c r="OWM737" s="65" t="s">
        <v>23</v>
      </c>
      <c r="OWN737" s="83" t="s">
        <v>23</v>
      </c>
      <c r="OWO737" s="83" t="s">
        <v>23</v>
      </c>
      <c r="OWP737" s="83" t="s">
        <v>23</v>
      </c>
      <c r="OWQ737" s="65" t="s">
        <v>23</v>
      </c>
      <c r="OWR737" s="83" t="s">
        <v>23</v>
      </c>
      <c r="OWS737" s="83" t="s">
        <v>23</v>
      </c>
      <c r="OWT737" s="83" t="s">
        <v>23</v>
      </c>
      <c r="OWU737" s="65" t="s">
        <v>23</v>
      </c>
      <c r="OWV737" s="83" t="s">
        <v>23</v>
      </c>
      <c r="OWW737" s="83" t="s">
        <v>23</v>
      </c>
      <c r="OWX737" s="83" t="s">
        <v>23</v>
      </c>
      <c r="OWY737" s="65" t="s">
        <v>23</v>
      </c>
      <c r="OWZ737" s="83" t="s">
        <v>23</v>
      </c>
      <c r="OXA737" s="83" t="s">
        <v>23</v>
      </c>
      <c r="OXB737" s="83" t="s">
        <v>23</v>
      </c>
      <c r="OXC737" s="65" t="s">
        <v>23</v>
      </c>
      <c r="OXD737" s="83" t="s">
        <v>23</v>
      </c>
      <c r="OXE737" s="83" t="s">
        <v>23</v>
      </c>
      <c r="OXF737" s="83" t="s">
        <v>23</v>
      </c>
      <c r="OXG737" s="65" t="s">
        <v>23</v>
      </c>
      <c r="OXH737" s="65" t="s">
        <v>23</v>
      </c>
      <c r="OXI737" s="65" t="s">
        <v>23</v>
      </c>
      <c r="OXJ737" s="65" t="s">
        <v>23</v>
      </c>
      <c r="OXK737" s="65" t="s">
        <v>23</v>
      </c>
      <c r="OXL737" s="65" t="s">
        <v>23</v>
      </c>
      <c r="OXM737" s="65" t="s">
        <v>23</v>
      </c>
      <c r="OXN737" s="65" t="s">
        <v>23</v>
      </c>
      <c r="OXO737" s="65" t="s">
        <v>23</v>
      </c>
      <c r="OXP737" s="65" t="s">
        <v>23</v>
      </c>
      <c r="OXQ737" s="65" t="s">
        <v>23</v>
      </c>
      <c r="OXR737" s="65" t="s">
        <v>23</v>
      </c>
      <c r="OXS737" s="65" t="s">
        <v>23</v>
      </c>
      <c r="OXT737" s="65" t="s">
        <v>23</v>
      </c>
      <c r="OXU737" s="65" t="s">
        <v>23</v>
      </c>
      <c r="OXV737" s="65" t="s">
        <v>23</v>
      </c>
      <c r="OXW737" s="65" t="s">
        <v>23</v>
      </c>
      <c r="OXX737" s="65" t="s">
        <v>23</v>
      </c>
      <c r="OXY737" s="65" t="s">
        <v>23</v>
      </c>
      <c r="OXZ737" s="65" t="s">
        <v>23</v>
      </c>
      <c r="OYA737" s="83" t="s">
        <v>23</v>
      </c>
      <c r="OYB737" s="83" t="s">
        <v>23</v>
      </c>
      <c r="OYC737" s="83" t="s">
        <v>23</v>
      </c>
      <c r="OYD737" s="83" t="s">
        <v>23</v>
      </c>
      <c r="OYE737" s="65" t="s">
        <v>23</v>
      </c>
      <c r="OYF737" s="83" t="s">
        <v>23</v>
      </c>
      <c r="OYG737" s="83" t="s">
        <v>23</v>
      </c>
      <c r="OYH737" s="83" t="s">
        <v>23</v>
      </c>
      <c r="OYI737" s="65" t="s">
        <v>23</v>
      </c>
      <c r="OYJ737" s="83" t="s">
        <v>23</v>
      </c>
      <c r="OYK737" s="83" t="s">
        <v>23</v>
      </c>
      <c r="OYL737" s="83" t="s">
        <v>23</v>
      </c>
      <c r="OYM737" s="65" t="s">
        <v>23</v>
      </c>
      <c r="OYN737" s="83" t="s">
        <v>23</v>
      </c>
      <c r="OYO737" s="83" t="s">
        <v>23</v>
      </c>
      <c r="OYP737" s="83" t="s">
        <v>23</v>
      </c>
      <c r="OYQ737" s="65" t="s">
        <v>23</v>
      </c>
      <c r="OYR737" s="83" t="s">
        <v>23</v>
      </c>
      <c r="OYS737" s="83" t="s">
        <v>23</v>
      </c>
      <c r="OYT737" s="83" t="s">
        <v>23</v>
      </c>
      <c r="OYU737" s="65" t="s">
        <v>23</v>
      </c>
      <c r="OYV737" s="83" t="s">
        <v>23</v>
      </c>
      <c r="OYW737" s="83" t="s">
        <v>23</v>
      </c>
      <c r="OYX737" s="83" t="s">
        <v>23</v>
      </c>
      <c r="OYY737" s="65" t="s">
        <v>23</v>
      </c>
      <c r="OYZ737" s="83" t="s">
        <v>23</v>
      </c>
      <c r="OZA737" s="83" t="s">
        <v>23</v>
      </c>
      <c r="OZB737" s="83" t="s">
        <v>23</v>
      </c>
      <c r="OZC737" s="65" t="s">
        <v>23</v>
      </c>
      <c r="OZD737" s="65" t="s">
        <v>23</v>
      </c>
      <c r="OZE737" s="65" t="s">
        <v>23</v>
      </c>
      <c r="OZF737" s="65" t="s">
        <v>23</v>
      </c>
      <c r="OZG737" s="65" t="s">
        <v>23</v>
      </c>
      <c r="OZH737" s="65" t="s">
        <v>23</v>
      </c>
      <c r="OZI737" s="65" t="s">
        <v>23</v>
      </c>
      <c r="OZJ737" s="65" t="s">
        <v>23</v>
      </c>
      <c r="OZK737" s="65" t="s">
        <v>23</v>
      </c>
      <c r="OZL737" s="65" t="s">
        <v>23</v>
      </c>
      <c r="OZM737" s="65" t="s">
        <v>23</v>
      </c>
      <c r="OZN737" s="65" t="s">
        <v>23</v>
      </c>
      <c r="OZO737" s="65" t="s">
        <v>23</v>
      </c>
      <c r="OZP737" s="65" t="s">
        <v>23</v>
      </c>
      <c r="OZQ737" s="65" t="s">
        <v>23</v>
      </c>
      <c r="OZR737" s="65" t="s">
        <v>23</v>
      </c>
      <c r="OZS737" s="65" t="s">
        <v>23</v>
      </c>
      <c r="OZT737" s="65" t="s">
        <v>23</v>
      </c>
      <c r="OZU737" s="65" t="s">
        <v>23</v>
      </c>
      <c r="OZV737" s="65" t="s">
        <v>23</v>
      </c>
      <c r="OZW737" s="83" t="s">
        <v>23</v>
      </c>
      <c r="OZX737" s="83" t="s">
        <v>23</v>
      </c>
      <c r="OZY737" s="83" t="s">
        <v>23</v>
      </c>
      <c r="OZZ737" s="83" t="s">
        <v>23</v>
      </c>
      <c r="PAA737" s="65" t="s">
        <v>23</v>
      </c>
      <c r="PAB737" s="83" t="s">
        <v>23</v>
      </c>
      <c r="PAC737" s="83" t="s">
        <v>23</v>
      </c>
      <c r="PAD737" s="83" t="s">
        <v>23</v>
      </c>
      <c r="PAE737" s="65" t="s">
        <v>23</v>
      </c>
      <c r="PAF737" s="83" t="s">
        <v>23</v>
      </c>
      <c r="PAG737" s="83" t="s">
        <v>23</v>
      </c>
      <c r="PAH737" s="83" t="s">
        <v>23</v>
      </c>
      <c r="PAI737" s="65" t="s">
        <v>23</v>
      </c>
      <c r="PAJ737" s="83" t="s">
        <v>23</v>
      </c>
      <c r="PAK737" s="83" t="s">
        <v>23</v>
      </c>
      <c r="PAL737" s="83" t="s">
        <v>23</v>
      </c>
      <c r="PAM737" s="65" t="s">
        <v>23</v>
      </c>
      <c r="PAN737" s="83" t="s">
        <v>23</v>
      </c>
      <c r="PAO737" s="83" t="s">
        <v>23</v>
      </c>
      <c r="PAP737" s="83" t="s">
        <v>23</v>
      </c>
      <c r="PAQ737" s="65" t="s">
        <v>23</v>
      </c>
      <c r="PAR737" s="83" t="s">
        <v>23</v>
      </c>
      <c r="PAS737" s="83" t="s">
        <v>23</v>
      </c>
      <c r="PAT737" s="83" t="s">
        <v>23</v>
      </c>
      <c r="PAU737" s="65" t="s">
        <v>23</v>
      </c>
      <c r="PAV737" s="83" t="s">
        <v>23</v>
      </c>
      <c r="PAW737" s="83" t="s">
        <v>23</v>
      </c>
      <c r="PAX737" s="83" t="s">
        <v>23</v>
      </c>
      <c r="PAY737" s="65" t="s">
        <v>23</v>
      </c>
      <c r="PAZ737" s="65" t="s">
        <v>23</v>
      </c>
      <c r="PBA737" s="65" t="s">
        <v>23</v>
      </c>
      <c r="PBB737" s="65" t="s">
        <v>23</v>
      </c>
      <c r="PBC737" s="65" t="s">
        <v>23</v>
      </c>
      <c r="PBD737" s="65" t="s">
        <v>23</v>
      </c>
      <c r="PBE737" s="65" t="s">
        <v>23</v>
      </c>
      <c r="PBF737" s="65" t="s">
        <v>23</v>
      </c>
      <c r="PBG737" s="65" t="s">
        <v>23</v>
      </c>
      <c r="PBH737" s="65" t="s">
        <v>23</v>
      </c>
      <c r="PBI737" s="65" t="s">
        <v>23</v>
      </c>
      <c r="PBJ737" s="65" t="s">
        <v>23</v>
      </c>
      <c r="PBK737" s="65" t="s">
        <v>23</v>
      </c>
      <c r="PBL737" s="65" t="s">
        <v>23</v>
      </c>
      <c r="PBM737" s="65" t="s">
        <v>23</v>
      </c>
      <c r="PBN737" s="65" t="s">
        <v>23</v>
      </c>
      <c r="PBO737" s="65" t="s">
        <v>23</v>
      </c>
      <c r="PBP737" s="65" t="s">
        <v>23</v>
      </c>
      <c r="PBQ737" s="65" t="s">
        <v>23</v>
      </c>
      <c r="PBR737" s="65" t="s">
        <v>23</v>
      </c>
      <c r="PBS737" s="83" t="s">
        <v>23</v>
      </c>
      <c r="PBT737" s="83" t="s">
        <v>23</v>
      </c>
      <c r="PBU737" s="83" t="s">
        <v>23</v>
      </c>
      <c r="PBV737" s="83" t="s">
        <v>23</v>
      </c>
      <c r="PBW737" s="65" t="s">
        <v>23</v>
      </c>
      <c r="PBX737" s="83" t="s">
        <v>23</v>
      </c>
      <c r="PBY737" s="83" t="s">
        <v>23</v>
      </c>
      <c r="PBZ737" s="83" t="s">
        <v>23</v>
      </c>
      <c r="PCA737" s="65" t="s">
        <v>23</v>
      </c>
      <c r="PCB737" s="83" t="s">
        <v>23</v>
      </c>
      <c r="PCC737" s="83" t="s">
        <v>23</v>
      </c>
      <c r="PCD737" s="83" t="s">
        <v>23</v>
      </c>
      <c r="PCE737" s="65" t="s">
        <v>23</v>
      </c>
      <c r="PCF737" s="83" t="s">
        <v>23</v>
      </c>
      <c r="PCG737" s="83" t="s">
        <v>23</v>
      </c>
      <c r="PCH737" s="83" t="s">
        <v>23</v>
      </c>
      <c r="PCI737" s="65" t="s">
        <v>23</v>
      </c>
      <c r="PCJ737" s="83" t="s">
        <v>23</v>
      </c>
      <c r="PCK737" s="83" t="s">
        <v>23</v>
      </c>
      <c r="PCL737" s="83" t="s">
        <v>23</v>
      </c>
      <c r="PCM737" s="65" t="s">
        <v>23</v>
      </c>
      <c r="PCN737" s="83" t="s">
        <v>23</v>
      </c>
      <c r="PCO737" s="83" t="s">
        <v>23</v>
      </c>
      <c r="PCP737" s="83" t="s">
        <v>23</v>
      </c>
      <c r="PCQ737" s="65" t="s">
        <v>23</v>
      </c>
      <c r="PCR737" s="83" t="s">
        <v>23</v>
      </c>
      <c r="PCS737" s="83" t="s">
        <v>23</v>
      </c>
      <c r="PCT737" s="83" t="s">
        <v>23</v>
      </c>
      <c r="PCU737" s="65" t="s">
        <v>23</v>
      </c>
      <c r="PCV737" s="65" t="s">
        <v>23</v>
      </c>
      <c r="PCW737" s="65" t="s">
        <v>23</v>
      </c>
      <c r="PCX737" s="65" t="s">
        <v>23</v>
      </c>
      <c r="PCY737" s="65" t="s">
        <v>23</v>
      </c>
      <c r="PCZ737" s="65" t="s">
        <v>23</v>
      </c>
      <c r="PDA737" s="65" t="s">
        <v>23</v>
      </c>
      <c r="PDB737" s="65" t="s">
        <v>23</v>
      </c>
      <c r="PDC737" s="65" t="s">
        <v>23</v>
      </c>
      <c r="PDD737" s="65" t="s">
        <v>23</v>
      </c>
      <c r="PDE737" s="65" t="s">
        <v>23</v>
      </c>
      <c r="PDF737" s="65" t="s">
        <v>23</v>
      </c>
      <c r="PDG737" s="65" t="s">
        <v>23</v>
      </c>
      <c r="PDH737" s="65" t="s">
        <v>23</v>
      </c>
      <c r="PDI737" s="65" t="s">
        <v>23</v>
      </c>
      <c r="PDJ737" s="65" t="s">
        <v>23</v>
      </c>
      <c r="PDK737" s="65" t="s">
        <v>23</v>
      </c>
      <c r="PDL737" s="65" t="s">
        <v>23</v>
      </c>
      <c r="PDM737" s="65" t="s">
        <v>23</v>
      </c>
      <c r="PDN737" s="65" t="s">
        <v>23</v>
      </c>
      <c r="PDO737" s="83" t="s">
        <v>23</v>
      </c>
      <c r="PDP737" s="83" t="s">
        <v>23</v>
      </c>
      <c r="PDQ737" s="83" t="s">
        <v>23</v>
      </c>
      <c r="PDR737" s="83" t="s">
        <v>23</v>
      </c>
      <c r="PDS737" s="65" t="s">
        <v>23</v>
      </c>
      <c r="PDT737" s="83" t="s">
        <v>23</v>
      </c>
      <c r="PDU737" s="83" t="s">
        <v>23</v>
      </c>
      <c r="PDV737" s="83" t="s">
        <v>23</v>
      </c>
      <c r="PDW737" s="65" t="s">
        <v>23</v>
      </c>
      <c r="PDX737" s="83" t="s">
        <v>23</v>
      </c>
      <c r="PDY737" s="83" t="s">
        <v>23</v>
      </c>
      <c r="PDZ737" s="83" t="s">
        <v>23</v>
      </c>
      <c r="PEA737" s="65" t="s">
        <v>23</v>
      </c>
      <c r="PEB737" s="83" t="s">
        <v>23</v>
      </c>
      <c r="PEC737" s="83" t="s">
        <v>23</v>
      </c>
      <c r="PED737" s="83" t="s">
        <v>23</v>
      </c>
      <c r="PEE737" s="65" t="s">
        <v>23</v>
      </c>
      <c r="PEF737" s="83" t="s">
        <v>23</v>
      </c>
      <c r="PEG737" s="83" t="s">
        <v>23</v>
      </c>
      <c r="PEH737" s="83" t="s">
        <v>23</v>
      </c>
      <c r="PEI737" s="65" t="s">
        <v>23</v>
      </c>
      <c r="PEJ737" s="83" t="s">
        <v>23</v>
      </c>
      <c r="PEK737" s="83" t="s">
        <v>23</v>
      </c>
      <c r="PEL737" s="83" t="s">
        <v>23</v>
      </c>
      <c r="PEM737" s="65" t="s">
        <v>23</v>
      </c>
      <c r="PEN737" s="83" t="s">
        <v>23</v>
      </c>
      <c r="PEO737" s="83" t="s">
        <v>23</v>
      </c>
      <c r="PEP737" s="83" t="s">
        <v>23</v>
      </c>
      <c r="PEQ737" s="65" t="s">
        <v>23</v>
      </c>
      <c r="PER737" s="65" t="s">
        <v>23</v>
      </c>
      <c r="PES737" s="65" t="s">
        <v>23</v>
      </c>
      <c r="PET737" s="65" t="s">
        <v>23</v>
      </c>
      <c r="PEU737" s="65" t="s">
        <v>23</v>
      </c>
      <c r="PEV737" s="65" t="s">
        <v>23</v>
      </c>
      <c r="PEW737" s="65" t="s">
        <v>23</v>
      </c>
      <c r="PEX737" s="65" t="s">
        <v>23</v>
      </c>
      <c r="PEY737" s="65" t="s">
        <v>23</v>
      </c>
      <c r="PEZ737" s="65" t="s">
        <v>23</v>
      </c>
      <c r="PFA737" s="65" t="s">
        <v>23</v>
      </c>
      <c r="PFB737" s="65" t="s">
        <v>23</v>
      </c>
      <c r="PFC737" s="65" t="s">
        <v>23</v>
      </c>
      <c r="PFD737" s="65" t="s">
        <v>23</v>
      </c>
      <c r="PFE737" s="65" t="s">
        <v>23</v>
      </c>
      <c r="PFF737" s="65" t="s">
        <v>23</v>
      </c>
      <c r="PFG737" s="65" t="s">
        <v>23</v>
      </c>
      <c r="PFH737" s="65" t="s">
        <v>23</v>
      </c>
      <c r="PFI737" s="65" t="s">
        <v>23</v>
      </c>
      <c r="PFJ737" s="65" t="s">
        <v>23</v>
      </c>
      <c r="PFK737" s="83" t="s">
        <v>23</v>
      </c>
      <c r="PFL737" s="83" t="s">
        <v>23</v>
      </c>
      <c r="PFM737" s="65" t="s">
        <v>23</v>
      </c>
      <c r="PFN737" s="83" t="s">
        <v>23</v>
      </c>
      <c r="PFO737" s="83" t="s">
        <v>23</v>
      </c>
      <c r="PFP737" s="83" t="s">
        <v>23</v>
      </c>
      <c r="PFQ737" s="65" t="s">
        <v>23</v>
      </c>
      <c r="PFR737" s="65" t="s">
        <v>23</v>
      </c>
      <c r="PFS737" s="65" t="s">
        <v>23</v>
      </c>
      <c r="PFT737" s="65" t="s">
        <v>23</v>
      </c>
      <c r="PFU737" s="65" t="s">
        <v>23</v>
      </c>
      <c r="PFV737" s="65" t="s">
        <v>23</v>
      </c>
      <c r="PFW737" s="65" t="s">
        <v>23</v>
      </c>
      <c r="PFX737" s="65" t="s">
        <v>23</v>
      </c>
      <c r="PFY737" s="65" t="s">
        <v>23</v>
      </c>
      <c r="PFZ737" s="65" t="s">
        <v>23</v>
      </c>
      <c r="PGA737" s="65" t="s">
        <v>23</v>
      </c>
      <c r="PGB737" s="65" t="s">
        <v>23</v>
      </c>
      <c r="PGC737" s="65" t="s">
        <v>23</v>
      </c>
      <c r="PGD737" s="65" t="s">
        <v>23</v>
      </c>
      <c r="PGE737" s="65" t="s">
        <v>23</v>
      </c>
      <c r="PGF737" s="65" t="s">
        <v>23</v>
      </c>
      <c r="PGG737" s="65" t="s">
        <v>23</v>
      </c>
      <c r="PGH737" s="65" t="s">
        <v>23</v>
      </c>
      <c r="PGI737" s="65" t="s">
        <v>23</v>
      </c>
      <c r="PGJ737" s="65" t="s">
        <v>23</v>
      </c>
      <c r="PGK737" s="83" t="s">
        <v>23</v>
      </c>
      <c r="PGL737" s="83" t="s">
        <v>23</v>
      </c>
      <c r="PGM737" s="83" t="s">
        <v>23</v>
      </c>
      <c r="PGN737" s="83" t="s">
        <v>23</v>
      </c>
      <c r="PGO737" s="65" t="s">
        <v>23</v>
      </c>
      <c r="PGP737" s="83" t="s">
        <v>23</v>
      </c>
      <c r="PGQ737" s="83" t="s">
        <v>23</v>
      </c>
      <c r="PGR737" s="83" t="s">
        <v>23</v>
      </c>
      <c r="PGS737" s="65" t="s">
        <v>23</v>
      </c>
      <c r="PGT737" s="83" t="s">
        <v>23</v>
      </c>
      <c r="PGU737" s="83" t="s">
        <v>23</v>
      </c>
      <c r="PGV737" s="83" t="s">
        <v>23</v>
      </c>
      <c r="PGW737" s="65" t="s">
        <v>23</v>
      </c>
      <c r="PGX737" s="83" t="s">
        <v>23</v>
      </c>
      <c r="PGY737" s="83" t="s">
        <v>23</v>
      </c>
      <c r="PGZ737" s="83" t="s">
        <v>23</v>
      </c>
      <c r="PHA737" s="65" t="s">
        <v>23</v>
      </c>
      <c r="PHB737" s="83" t="s">
        <v>23</v>
      </c>
      <c r="PHC737" s="83" t="s">
        <v>23</v>
      </c>
      <c r="PHD737" s="83" t="s">
        <v>23</v>
      </c>
      <c r="PHE737" s="65" t="s">
        <v>23</v>
      </c>
      <c r="PHF737" s="83" t="s">
        <v>23</v>
      </c>
      <c r="PHG737" s="83" t="s">
        <v>23</v>
      </c>
      <c r="PHH737" s="83" t="s">
        <v>23</v>
      </c>
      <c r="PHI737" s="65" t="s">
        <v>23</v>
      </c>
      <c r="PHJ737" s="83" t="s">
        <v>23</v>
      </c>
      <c r="PHK737" s="83" t="s">
        <v>23</v>
      </c>
      <c r="PHL737" s="83" t="s">
        <v>23</v>
      </c>
      <c r="PHM737" s="65" t="s">
        <v>23</v>
      </c>
      <c r="PHN737" s="65" t="s">
        <v>23</v>
      </c>
      <c r="PHO737" s="65" t="s">
        <v>23</v>
      </c>
      <c r="PHP737" s="65" t="s">
        <v>23</v>
      </c>
      <c r="PHQ737" s="65" t="s">
        <v>23</v>
      </c>
      <c r="PHR737" s="65" t="s">
        <v>23</v>
      </c>
      <c r="PHS737" s="65" t="s">
        <v>23</v>
      </c>
      <c r="PHT737" s="65" t="s">
        <v>23</v>
      </c>
      <c r="PHU737" s="65" t="s">
        <v>23</v>
      </c>
      <c r="PHV737" s="65" t="s">
        <v>23</v>
      </c>
      <c r="PHW737" s="65" t="s">
        <v>23</v>
      </c>
      <c r="PHX737" s="65" t="s">
        <v>23</v>
      </c>
      <c r="PHY737" s="65" t="s">
        <v>23</v>
      </c>
      <c r="PHZ737" s="65" t="s">
        <v>23</v>
      </c>
      <c r="PIA737" s="65" t="s">
        <v>23</v>
      </c>
      <c r="PIB737" s="65" t="s">
        <v>23</v>
      </c>
      <c r="PIC737" s="65" t="s">
        <v>23</v>
      </c>
      <c r="PID737" s="65" t="s">
        <v>23</v>
      </c>
      <c r="PIE737" s="65" t="s">
        <v>23</v>
      </c>
      <c r="PIF737" s="65" t="s">
        <v>23</v>
      </c>
      <c r="PIG737" s="83" t="s">
        <v>23</v>
      </c>
      <c r="PIH737" s="83" t="s">
        <v>23</v>
      </c>
      <c r="PII737" s="83" t="s">
        <v>23</v>
      </c>
      <c r="PIJ737" s="83" t="s">
        <v>23</v>
      </c>
      <c r="PIK737" s="65" t="s">
        <v>23</v>
      </c>
      <c r="PIL737" s="83" t="s">
        <v>23</v>
      </c>
      <c r="PIM737" s="83" t="s">
        <v>23</v>
      </c>
      <c r="PIN737" s="83" t="s">
        <v>23</v>
      </c>
      <c r="PIO737" s="65" t="s">
        <v>23</v>
      </c>
      <c r="PIP737" s="83" t="s">
        <v>23</v>
      </c>
      <c r="PIQ737" s="83" t="s">
        <v>23</v>
      </c>
      <c r="PIR737" s="83" t="s">
        <v>23</v>
      </c>
      <c r="PIS737" s="65" t="s">
        <v>23</v>
      </c>
      <c r="PIT737" s="83" t="s">
        <v>23</v>
      </c>
      <c r="PIU737" s="83" t="s">
        <v>23</v>
      </c>
      <c r="PIV737" s="83" t="s">
        <v>23</v>
      </c>
      <c r="PIW737" s="65" t="s">
        <v>23</v>
      </c>
      <c r="PIX737" s="83" t="s">
        <v>23</v>
      </c>
      <c r="PIY737" s="83" t="s">
        <v>23</v>
      </c>
      <c r="PIZ737" s="83" t="s">
        <v>23</v>
      </c>
      <c r="PJA737" s="65" t="s">
        <v>23</v>
      </c>
      <c r="PJB737" s="83" t="s">
        <v>23</v>
      </c>
      <c r="PJC737" s="83" t="s">
        <v>23</v>
      </c>
      <c r="PJD737" s="83" t="s">
        <v>23</v>
      </c>
      <c r="PJE737" s="65" t="s">
        <v>23</v>
      </c>
      <c r="PJF737" s="83" t="s">
        <v>23</v>
      </c>
      <c r="PJG737" s="83" t="s">
        <v>23</v>
      </c>
      <c r="PJH737" s="83" t="s">
        <v>23</v>
      </c>
      <c r="PJI737" s="65" t="s">
        <v>23</v>
      </c>
      <c r="PJJ737" s="65" t="s">
        <v>23</v>
      </c>
      <c r="PJK737" s="65" t="s">
        <v>23</v>
      </c>
      <c r="PJL737" s="65" t="s">
        <v>23</v>
      </c>
      <c r="PJM737" s="65" t="s">
        <v>23</v>
      </c>
      <c r="PJN737" s="65" t="s">
        <v>23</v>
      </c>
      <c r="PJO737" s="65" t="s">
        <v>23</v>
      </c>
      <c r="PJP737" s="65" t="s">
        <v>23</v>
      </c>
      <c r="PJQ737" s="65" t="s">
        <v>23</v>
      </c>
      <c r="PJR737" s="65" t="s">
        <v>23</v>
      </c>
      <c r="PJS737" s="65" t="s">
        <v>23</v>
      </c>
      <c r="PJT737" s="65" t="s">
        <v>23</v>
      </c>
      <c r="PJU737" s="65" t="s">
        <v>23</v>
      </c>
      <c r="PJV737" s="65" t="s">
        <v>23</v>
      </c>
      <c r="PJW737" s="65" t="s">
        <v>23</v>
      </c>
      <c r="PJX737" s="65" t="s">
        <v>23</v>
      </c>
      <c r="PJY737" s="65" t="s">
        <v>23</v>
      </c>
      <c r="PJZ737" s="65" t="s">
        <v>23</v>
      </c>
      <c r="PKA737" s="65" t="s">
        <v>23</v>
      </c>
      <c r="PKB737" s="65" t="s">
        <v>23</v>
      </c>
      <c r="PKC737" s="83" t="s">
        <v>23</v>
      </c>
      <c r="PKD737" s="83" t="s">
        <v>23</v>
      </c>
      <c r="PKE737" s="83" t="s">
        <v>23</v>
      </c>
      <c r="PKF737" s="83" t="s">
        <v>23</v>
      </c>
      <c r="PKG737" s="65" t="s">
        <v>23</v>
      </c>
      <c r="PKH737" s="83" t="s">
        <v>23</v>
      </c>
      <c r="PKI737" s="83" t="s">
        <v>23</v>
      </c>
      <c r="PKJ737" s="83" t="s">
        <v>23</v>
      </c>
      <c r="PKK737" s="65" t="s">
        <v>23</v>
      </c>
      <c r="PKL737" s="83" t="s">
        <v>23</v>
      </c>
      <c r="PKM737" s="83" t="s">
        <v>23</v>
      </c>
      <c r="PKN737" s="83" t="s">
        <v>23</v>
      </c>
      <c r="PKO737" s="65" t="s">
        <v>23</v>
      </c>
      <c r="PKP737" s="83" t="s">
        <v>23</v>
      </c>
      <c r="PKQ737" s="83" t="s">
        <v>23</v>
      </c>
      <c r="PKR737" s="83" t="s">
        <v>23</v>
      </c>
      <c r="PKS737" s="65" t="s">
        <v>23</v>
      </c>
      <c r="PKT737" s="83" t="s">
        <v>23</v>
      </c>
      <c r="PKU737" s="83" t="s">
        <v>23</v>
      </c>
      <c r="PKV737" s="83" t="s">
        <v>23</v>
      </c>
      <c r="PKW737" s="65" t="s">
        <v>23</v>
      </c>
      <c r="PKX737" s="83" t="s">
        <v>23</v>
      </c>
      <c r="PKY737" s="83" t="s">
        <v>23</v>
      </c>
      <c r="PKZ737" s="83" t="s">
        <v>23</v>
      </c>
      <c r="PLA737" s="65" t="s">
        <v>23</v>
      </c>
      <c r="PLB737" s="83" t="s">
        <v>23</v>
      </c>
      <c r="PLC737" s="83" t="s">
        <v>23</v>
      </c>
      <c r="PLD737" s="83" t="s">
        <v>23</v>
      </c>
      <c r="PLE737" s="65" t="s">
        <v>23</v>
      </c>
      <c r="PLF737" s="65" t="s">
        <v>23</v>
      </c>
      <c r="PLG737" s="65" t="s">
        <v>23</v>
      </c>
      <c r="PLH737" s="65" t="s">
        <v>23</v>
      </c>
      <c r="PLI737" s="65" t="s">
        <v>23</v>
      </c>
      <c r="PLJ737" s="65" t="s">
        <v>23</v>
      </c>
      <c r="PLK737" s="65" t="s">
        <v>23</v>
      </c>
      <c r="PLL737" s="65" t="s">
        <v>23</v>
      </c>
      <c r="PLM737" s="65" t="s">
        <v>23</v>
      </c>
      <c r="PLN737" s="65" t="s">
        <v>23</v>
      </c>
      <c r="PLO737" s="65" t="s">
        <v>23</v>
      </c>
      <c r="PLP737" s="65" t="s">
        <v>23</v>
      </c>
      <c r="PLQ737" s="65" t="s">
        <v>23</v>
      </c>
      <c r="PLR737" s="65" t="s">
        <v>23</v>
      </c>
      <c r="PLS737" s="65" t="s">
        <v>23</v>
      </c>
      <c r="PLT737" s="65" t="s">
        <v>23</v>
      </c>
      <c r="PLU737" s="65" t="s">
        <v>23</v>
      </c>
      <c r="PLV737" s="65" t="s">
        <v>23</v>
      </c>
      <c r="PLW737" s="65" t="s">
        <v>23</v>
      </c>
      <c r="PLX737" s="65" t="s">
        <v>23</v>
      </c>
      <c r="PLY737" s="83" t="s">
        <v>23</v>
      </c>
      <c r="PLZ737" s="83" t="s">
        <v>23</v>
      </c>
      <c r="PMA737" s="83" t="s">
        <v>23</v>
      </c>
      <c r="PMB737" s="83" t="s">
        <v>23</v>
      </c>
      <c r="PMC737" s="65" t="s">
        <v>23</v>
      </c>
      <c r="PMD737" s="83" t="s">
        <v>23</v>
      </c>
      <c r="PME737" s="83" t="s">
        <v>23</v>
      </c>
      <c r="PMF737" s="83" t="s">
        <v>23</v>
      </c>
      <c r="PMG737" s="65" t="s">
        <v>23</v>
      </c>
      <c r="PMH737" s="83" t="s">
        <v>23</v>
      </c>
      <c r="PMI737" s="83" t="s">
        <v>23</v>
      </c>
      <c r="PMJ737" s="83" t="s">
        <v>23</v>
      </c>
      <c r="PMK737" s="65" t="s">
        <v>23</v>
      </c>
      <c r="PML737" s="83" t="s">
        <v>23</v>
      </c>
      <c r="PMM737" s="83" t="s">
        <v>23</v>
      </c>
      <c r="PMN737" s="83" t="s">
        <v>23</v>
      </c>
      <c r="PMO737" s="65" t="s">
        <v>23</v>
      </c>
      <c r="PMP737" s="83" t="s">
        <v>23</v>
      </c>
      <c r="PMQ737" s="83" t="s">
        <v>23</v>
      </c>
      <c r="PMR737" s="83" t="s">
        <v>23</v>
      </c>
      <c r="PMS737" s="65" t="s">
        <v>23</v>
      </c>
      <c r="PMT737" s="83" t="s">
        <v>23</v>
      </c>
      <c r="PMU737" s="83" t="s">
        <v>23</v>
      </c>
      <c r="PMV737" s="83" t="s">
        <v>23</v>
      </c>
      <c r="PMW737" s="65" t="s">
        <v>23</v>
      </c>
      <c r="PMX737" s="83" t="s">
        <v>23</v>
      </c>
      <c r="PMY737" s="83" t="s">
        <v>23</v>
      </c>
      <c r="PMZ737" s="83" t="s">
        <v>23</v>
      </c>
      <c r="PNA737" s="65" t="s">
        <v>23</v>
      </c>
      <c r="PNB737" s="65" t="s">
        <v>23</v>
      </c>
      <c r="PNC737" s="65" t="s">
        <v>23</v>
      </c>
      <c r="PND737" s="65" t="s">
        <v>23</v>
      </c>
      <c r="PNE737" s="65" t="s">
        <v>23</v>
      </c>
      <c r="PNF737" s="65" t="s">
        <v>23</v>
      </c>
      <c r="PNG737" s="65" t="s">
        <v>23</v>
      </c>
      <c r="PNH737" s="65" t="s">
        <v>23</v>
      </c>
      <c r="PNI737" s="65" t="s">
        <v>23</v>
      </c>
      <c r="PNJ737" s="65" t="s">
        <v>23</v>
      </c>
      <c r="PNK737" s="65" t="s">
        <v>23</v>
      </c>
      <c r="PNL737" s="65" t="s">
        <v>23</v>
      </c>
      <c r="PNM737" s="65" t="s">
        <v>23</v>
      </c>
      <c r="PNN737" s="65" t="s">
        <v>23</v>
      </c>
      <c r="PNO737" s="65" t="s">
        <v>23</v>
      </c>
      <c r="PNP737" s="65" t="s">
        <v>23</v>
      </c>
      <c r="PNQ737" s="65" t="s">
        <v>23</v>
      </c>
      <c r="PNR737" s="65" t="s">
        <v>23</v>
      </c>
      <c r="PNS737" s="65" t="s">
        <v>23</v>
      </c>
      <c r="PNT737" s="65" t="s">
        <v>23</v>
      </c>
      <c r="PNU737" s="83" t="s">
        <v>23</v>
      </c>
      <c r="PNV737" s="83" t="s">
        <v>23</v>
      </c>
      <c r="PNW737" s="83" t="s">
        <v>23</v>
      </c>
      <c r="PNX737" s="83" t="s">
        <v>23</v>
      </c>
      <c r="PNY737" s="65" t="s">
        <v>23</v>
      </c>
      <c r="PNZ737" s="83" t="s">
        <v>23</v>
      </c>
      <c r="POA737" s="83" t="s">
        <v>23</v>
      </c>
      <c r="POB737" s="83" t="s">
        <v>23</v>
      </c>
      <c r="POC737" s="65" t="s">
        <v>23</v>
      </c>
      <c r="POD737" s="83" t="s">
        <v>23</v>
      </c>
      <c r="POE737" s="83" t="s">
        <v>23</v>
      </c>
      <c r="POF737" s="83" t="s">
        <v>23</v>
      </c>
      <c r="POG737" s="65" t="s">
        <v>23</v>
      </c>
      <c r="POH737" s="83" t="s">
        <v>23</v>
      </c>
      <c r="POI737" s="83" t="s">
        <v>23</v>
      </c>
      <c r="POJ737" s="83" t="s">
        <v>23</v>
      </c>
      <c r="POK737" s="65" t="s">
        <v>23</v>
      </c>
      <c r="POL737" s="83" t="s">
        <v>23</v>
      </c>
      <c r="POM737" s="83" t="s">
        <v>23</v>
      </c>
      <c r="PON737" s="83" t="s">
        <v>23</v>
      </c>
      <c r="POO737" s="65" t="s">
        <v>23</v>
      </c>
      <c r="POP737" s="83" t="s">
        <v>23</v>
      </c>
      <c r="POQ737" s="83" t="s">
        <v>23</v>
      </c>
      <c r="POR737" s="83" t="s">
        <v>23</v>
      </c>
      <c r="POS737" s="65" t="s">
        <v>23</v>
      </c>
      <c r="POT737" s="83" t="s">
        <v>23</v>
      </c>
      <c r="POU737" s="83" t="s">
        <v>23</v>
      </c>
      <c r="POV737" s="83" t="s">
        <v>23</v>
      </c>
      <c r="POW737" s="65" t="s">
        <v>23</v>
      </c>
      <c r="POX737" s="65" t="s">
        <v>23</v>
      </c>
      <c r="POY737" s="65" t="s">
        <v>23</v>
      </c>
      <c r="POZ737" s="65" t="s">
        <v>23</v>
      </c>
      <c r="PPA737" s="65" t="s">
        <v>23</v>
      </c>
      <c r="PPB737" s="65" t="s">
        <v>23</v>
      </c>
      <c r="PPC737" s="65" t="s">
        <v>23</v>
      </c>
      <c r="PPD737" s="65" t="s">
        <v>23</v>
      </c>
      <c r="PPE737" s="65" t="s">
        <v>23</v>
      </c>
      <c r="PPF737" s="65" t="s">
        <v>23</v>
      </c>
      <c r="PPG737" s="65" t="s">
        <v>23</v>
      </c>
      <c r="PPH737" s="65" t="s">
        <v>23</v>
      </c>
      <c r="PPI737" s="65" t="s">
        <v>23</v>
      </c>
      <c r="PPJ737" s="65" t="s">
        <v>23</v>
      </c>
      <c r="PPK737" s="65" t="s">
        <v>23</v>
      </c>
      <c r="PPL737" s="65" t="s">
        <v>23</v>
      </c>
      <c r="PPM737" s="65" t="s">
        <v>23</v>
      </c>
      <c r="PPN737" s="65" t="s">
        <v>23</v>
      </c>
      <c r="PPO737" s="65" t="s">
        <v>23</v>
      </c>
      <c r="PPP737" s="65" t="s">
        <v>23</v>
      </c>
      <c r="PPQ737" s="83" t="s">
        <v>23</v>
      </c>
      <c r="PPR737" s="83" t="s">
        <v>23</v>
      </c>
      <c r="PPS737" s="83" t="s">
        <v>23</v>
      </c>
      <c r="PPT737" s="83" t="s">
        <v>23</v>
      </c>
      <c r="PPU737" s="65" t="s">
        <v>23</v>
      </c>
      <c r="PPV737" s="83" t="s">
        <v>23</v>
      </c>
      <c r="PPW737" s="83" t="s">
        <v>23</v>
      </c>
      <c r="PPX737" s="83" t="s">
        <v>23</v>
      </c>
      <c r="PPY737" s="65" t="s">
        <v>23</v>
      </c>
      <c r="PPZ737" s="83" t="s">
        <v>23</v>
      </c>
      <c r="PQA737" s="83" t="s">
        <v>23</v>
      </c>
      <c r="PQB737" s="83" t="s">
        <v>23</v>
      </c>
      <c r="PQC737" s="65" t="s">
        <v>23</v>
      </c>
      <c r="PQD737" s="83" t="s">
        <v>23</v>
      </c>
      <c r="PQE737" s="83" t="s">
        <v>23</v>
      </c>
      <c r="PQF737" s="83" t="s">
        <v>23</v>
      </c>
      <c r="PQG737" s="65" t="s">
        <v>23</v>
      </c>
      <c r="PQH737" s="83" t="s">
        <v>23</v>
      </c>
      <c r="PQI737" s="83" t="s">
        <v>23</v>
      </c>
      <c r="PQJ737" s="83" t="s">
        <v>23</v>
      </c>
      <c r="PQK737" s="65" t="s">
        <v>23</v>
      </c>
      <c r="PQL737" s="83" t="s">
        <v>23</v>
      </c>
      <c r="PQM737" s="83" t="s">
        <v>23</v>
      </c>
      <c r="PQN737" s="83" t="s">
        <v>23</v>
      </c>
      <c r="PQO737" s="65" t="s">
        <v>23</v>
      </c>
      <c r="PQP737" s="83" t="s">
        <v>23</v>
      </c>
      <c r="PQQ737" s="83" t="s">
        <v>23</v>
      </c>
      <c r="PQR737" s="83" t="s">
        <v>23</v>
      </c>
      <c r="PQS737" s="65" t="s">
        <v>23</v>
      </c>
      <c r="PQT737" s="65" t="s">
        <v>23</v>
      </c>
      <c r="PQU737" s="65" t="s">
        <v>23</v>
      </c>
      <c r="PQV737" s="65" t="s">
        <v>23</v>
      </c>
      <c r="PQW737" s="65" t="s">
        <v>23</v>
      </c>
      <c r="PQX737" s="65" t="s">
        <v>23</v>
      </c>
      <c r="PQY737" s="65" t="s">
        <v>23</v>
      </c>
      <c r="PQZ737" s="65" t="s">
        <v>23</v>
      </c>
      <c r="PRA737" s="65" t="s">
        <v>23</v>
      </c>
      <c r="PRB737" s="65" t="s">
        <v>23</v>
      </c>
      <c r="PRC737" s="65" t="s">
        <v>23</v>
      </c>
      <c r="PRD737" s="65" t="s">
        <v>23</v>
      </c>
      <c r="PRE737" s="65" t="s">
        <v>23</v>
      </c>
      <c r="PRF737" s="65" t="s">
        <v>23</v>
      </c>
      <c r="PRG737" s="65" t="s">
        <v>23</v>
      </c>
      <c r="PRH737" s="65" t="s">
        <v>23</v>
      </c>
      <c r="PRI737" s="65" t="s">
        <v>23</v>
      </c>
      <c r="PRJ737" s="65" t="s">
        <v>23</v>
      </c>
      <c r="PRK737" s="65" t="s">
        <v>23</v>
      </c>
      <c r="PRL737" s="65" t="s">
        <v>23</v>
      </c>
      <c r="PRM737" s="83" t="s">
        <v>23</v>
      </c>
      <c r="PRN737" s="83" t="s">
        <v>23</v>
      </c>
      <c r="PRO737" s="83" t="s">
        <v>23</v>
      </c>
      <c r="PRP737" s="83" t="s">
        <v>23</v>
      </c>
      <c r="PRQ737" s="65" t="s">
        <v>23</v>
      </c>
      <c r="PRR737" s="83" t="s">
        <v>23</v>
      </c>
      <c r="PRS737" s="83" t="s">
        <v>23</v>
      </c>
      <c r="PRT737" s="83" t="s">
        <v>23</v>
      </c>
      <c r="PRU737" s="65" t="s">
        <v>23</v>
      </c>
      <c r="PRV737" s="83" t="s">
        <v>23</v>
      </c>
      <c r="PRW737" s="83" t="s">
        <v>23</v>
      </c>
      <c r="PRX737" s="83" t="s">
        <v>23</v>
      </c>
      <c r="PRY737" s="65" t="s">
        <v>23</v>
      </c>
      <c r="PRZ737" s="83" t="s">
        <v>23</v>
      </c>
      <c r="PSA737" s="83" t="s">
        <v>23</v>
      </c>
      <c r="PSB737" s="83" t="s">
        <v>23</v>
      </c>
      <c r="PSC737" s="65" t="s">
        <v>23</v>
      </c>
      <c r="PSD737" s="83" t="s">
        <v>23</v>
      </c>
      <c r="PSE737" s="83" t="s">
        <v>23</v>
      </c>
      <c r="PSF737" s="83" t="s">
        <v>23</v>
      </c>
      <c r="PSG737" s="65" t="s">
        <v>23</v>
      </c>
      <c r="PSH737" s="83" t="s">
        <v>23</v>
      </c>
      <c r="PSI737" s="83" t="s">
        <v>23</v>
      </c>
      <c r="PSJ737" s="83" t="s">
        <v>23</v>
      </c>
      <c r="PSK737" s="65" t="s">
        <v>23</v>
      </c>
      <c r="PSL737" s="83" t="s">
        <v>23</v>
      </c>
      <c r="PSM737" s="83" t="s">
        <v>23</v>
      </c>
      <c r="PSN737" s="83" t="s">
        <v>23</v>
      </c>
      <c r="PSO737" s="65" t="s">
        <v>23</v>
      </c>
      <c r="PSP737" s="65" t="s">
        <v>23</v>
      </c>
      <c r="PSQ737" s="65" t="s">
        <v>23</v>
      </c>
      <c r="PSR737" s="65" t="s">
        <v>23</v>
      </c>
      <c r="PSS737" s="65" t="s">
        <v>23</v>
      </c>
      <c r="PST737" s="65" t="s">
        <v>23</v>
      </c>
      <c r="PSU737" s="65" t="s">
        <v>23</v>
      </c>
      <c r="PSV737" s="65" t="s">
        <v>23</v>
      </c>
      <c r="PSW737" s="65" t="s">
        <v>23</v>
      </c>
      <c r="PSX737" s="65" t="s">
        <v>23</v>
      </c>
      <c r="PSY737" s="65" t="s">
        <v>23</v>
      </c>
      <c r="PSZ737" s="65" t="s">
        <v>23</v>
      </c>
      <c r="PTA737" s="65" t="s">
        <v>23</v>
      </c>
      <c r="PTB737" s="65" t="s">
        <v>23</v>
      </c>
      <c r="PTC737" s="65" t="s">
        <v>23</v>
      </c>
      <c r="PTD737" s="65" t="s">
        <v>23</v>
      </c>
      <c r="PTE737" s="65" t="s">
        <v>23</v>
      </c>
      <c r="PTF737" s="65" t="s">
        <v>23</v>
      </c>
      <c r="PTG737" s="65" t="s">
        <v>23</v>
      </c>
      <c r="PTH737" s="65" t="s">
        <v>23</v>
      </c>
      <c r="PTI737" s="83" t="s">
        <v>23</v>
      </c>
      <c r="PTJ737" s="83" t="s">
        <v>23</v>
      </c>
      <c r="PTK737" s="83" t="s">
        <v>23</v>
      </c>
      <c r="PTL737" s="83" t="s">
        <v>23</v>
      </c>
      <c r="PTM737" s="65" t="s">
        <v>23</v>
      </c>
      <c r="PTN737" s="83" t="s">
        <v>23</v>
      </c>
      <c r="PTO737" s="83" t="s">
        <v>23</v>
      </c>
      <c r="PTP737" s="83" t="s">
        <v>23</v>
      </c>
      <c r="PTQ737" s="65" t="s">
        <v>23</v>
      </c>
      <c r="PTR737" s="83" t="s">
        <v>23</v>
      </c>
      <c r="PTS737" s="83" t="s">
        <v>23</v>
      </c>
      <c r="PTT737" s="83" t="s">
        <v>23</v>
      </c>
      <c r="PTU737" s="65" t="s">
        <v>23</v>
      </c>
      <c r="PTV737" s="83" t="s">
        <v>23</v>
      </c>
      <c r="PTW737" s="83" t="s">
        <v>23</v>
      </c>
      <c r="PTX737" s="83" t="s">
        <v>23</v>
      </c>
      <c r="PTY737" s="65" t="s">
        <v>23</v>
      </c>
      <c r="PTZ737" s="83" t="s">
        <v>23</v>
      </c>
      <c r="PUA737" s="83" t="s">
        <v>23</v>
      </c>
      <c r="PUB737" s="83" t="s">
        <v>23</v>
      </c>
      <c r="PUC737" s="65" t="s">
        <v>23</v>
      </c>
      <c r="PUD737" s="83" t="s">
        <v>23</v>
      </c>
      <c r="PUE737" s="83" t="s">
        <v>23</v>
      </c>
      <c r="PUF737" s="83" t="s">
        <v>23</v>
      </c>
      <c r="PUG737" s="65" t="s">
        <v>23</v>
      </c>
      <c r="PUH737" s="83" t="s">
        <v>23</v>
      </c>
      <c r="PUI737" s="83" t="s">
        <v>23</v>
      </c>
      <c r="PUJ737" s="83" t="s">
        <v>23</v>
      </c>
      <c r="PUK737" s="65" t="s">
        <v>23</v>
      </c>
      <c r="PUL737" s="65" t="s">
        <v>23</v>
      </c>
      <c r="PUM737" s="65" t="s">
        <v>23</v>
      </c>
      <c r="PUN737" s="65" t="s">
        <v>23</v>
      </c>
      <c r="PUO737" s="65" t="s">
        <v>23</v>
      </c>
      <c r="PUP737" s="65" t="s">
        <v>23</v>
      </c>
      <c r="PUQ737" s="65" t="s">
        <v>23</v>
      </c>
      <c r="PUR737" s="65" t="s">
        <v>23</v>
      </c>
      <c r="PUS737" s="65" t="s">
        <v>23</v>
      </c>
      <c r="PUT737" s="65" t="s">
        <v>23</v>
      </c>
      <c r="PUU737" s="65" t="s">
        <v>23</v>
      </c>
      <c r="PUV737" s="65" t="s">
        <v>23</v>
      </c>
      <c r="PUW737" s="65" t="s">
        <v>23</v>
      </c>
      <c r="PUX737" s="65" t="s">
        <v>23</v>
      </c>
      <c r="PUY737" s="65" t="s">
        <v>23</v>
      </c>
      <c r="PUZ737" s="65" t="s">
        <v>23</v>
      </c>
      <c r="PVA737" s="65" t="s">
        <v>23</v>
      </c>
      <c r="PVB737" s="65" t="s">
        <v>23</v>
      </c>
      <c r="PVC737" s="65" t="s">
        <v>23</v>
      </c>
      <c r="PVD737" s="65" t="s">
        <v>23</v>
      </c>
      <c r="PVE737" s="83" t="s">
        <v>23</v>
      </c>
      <c r="PVF737" s="83" t="s">
        <v>23</v>
      </c>
      <c r="PVG737" s="65" t="s">
        <v>23</v>
      </c>
      <c r="PVH737" s="83" t="s">
        <v>23</v>
      </c>
      <c r="PVI737" s="83" t="s">
        <v>23</v>
      </c>
      <c r="PVJ737" s="83" t="s">
        <v>23</v>
      </c>
      <c r="PVK737" s="65" t="s">
        <v>23</v>
      </c>
      <c r="PVL737" s="65" t="s">
        <v>23</v>
      </c>
      <c r="PVM737" s="65" t="s">
        <v>23</v>
      </c>
      <c r="PVN737" s="65" t="s">
        <v>23</v>
      </c>
      <c r="PVO737" s="65" t="s">
        <v>23</v>
      </c>
      <c r="PVP737" s="65" t="s">
        <v>23</v>
      </c>
      <c r="PVQ737" s="65" t="s">
        <v>23</v>
      </c>
      <c r="PVR737" s="65" t="s">
        <v>23</v>
      </c>
      <c r="PVS737" s="65" t="s">
        <v>23</v>
      </c>
      <c r="PVT737" s="65" t="s">
        <v>23</v>
      </c>
      <c r="PVU737" s="65" t="s">
        <v>23</v>
      </c>
      <c r="PVV737" s="65" t="s">
        <v>23</v>
      </c>
      <c r="PVW737" s="65" t="s">
        <v>23</v>
      </c>
      <c r="PVX737" s="65" t="s">
        <v>23</v>
      </c>
      <c r="PVY737" s="65" t="s">
        <v>23</v>
      </c>
      <c r="PVZ737" s="65" t="s">
        <v>23</v>
      </c>
      <c r="PWA737" s="65" t="s">
        <v>23</v>
      </c>
      <c r="PWB737" s="65" t="s">
        <v>23</v>
      </c>
      <c r="PWC737" s="65" t="s">
        <v>23</v>
      </c>
      <c r="PWD737" s="65" t="s">
        <v>23</v>
      </c>
      <c r="PWE737" s="83" t="s">
        <v>23</v>
      </c>
      <c r="PWF737" s="83" t="s">
        <v>23</v>
      </c>
      <c r="PWG737" s="83" t="s">
        <v>23</v>
      </c>
      <c r="PWH737" s="83" t="s">
        <v>23</v>
      </c>
      <c r="PWI737" s="65" t="s">
        <v>23</v>
      </c>
      <c r="PWJ737" s="83" t="s">
        <v>23</v>
      </c>
      <c r="PWK737" s="83" t="s">
        <v>23</v>
      </c>
      <c r="PWL737" s="83" t="s">
        <v>23</v>
      </c>
      <c r="PWM737" s="65" t="s">
        <v>23</v>
      </c>
      <c r="PWN737" s="83" t="s">
        <v>23</v>
      </c>
      <c r="PWO737" s="83" t="s">
        <v>23</v>
      </c>
      <c r="PWP737" s="83" t="s">
        <v>23</v>
      </c>
      <c r="PWQ737" s="65" t="s">
        <v>23</v>
      </c>
      <c r="PWR737" s="83" t="s">
        <v>23</v>
      </c>
      <c r="PWS737" s="83" t="s">
        <v>23</v>
      </c>
      <c r="PWT737" s="83" t="s">
        <v>23</v>
      </c>
      <c r="PWU737" s="65" t="s">
        <v>23</v>
      </c>
      <c r="PWV737" s="83" t="s">
        <v>23</v>
      </c>
      <c r="PWW737" s="83" t="s">
        <v>23</v>
      </c>
      <c r="PWX737" s="83" t="s">
        <v>23</v>
      </c>
      <c r="PWY737" s="65" t="s">
        <v>23</v>
      </c>
      <c r="PWZ737" s="83" t="s">
        <v>23</v>
      </c>
      <c r="PXA737" s="83" t="s">
        <v>23</v>
      </c>
      <c r="PXB737" s="83" t="s">
        <v>23</v>
      </c>
      <c r="PXC737" s="65" t="s">
        <v>23</v>
      </c>
      <c r="PXD737" s="83" t="s">
        <v>23</v>
      </c>
      <c r="PXE737" s="83" t="s">
        <v>23</v>
      </c>
      <c r="PXF737" s="83" t="s">
        <v>23</v>
      </c>
      <c r="PXG737" s="65" t="s">
        <v>23</v>
      </c>
      <c r="PXH737" s="65" t="s">
        <v>23</v>
      </c>
      <c r="PXI737" s="65" t="s">
        <v>23</v>
      </c>
      <c r="PXJ737" s="65" t="s">
        <v>23</v>
      </c>
      <c r="PXK737" s="65" t="s">
        <v>23</v>
      </c>
      <c r="PXL737" s="65" t="s">
        <v>23</v>
      </c>
      <c r="PXM737" s="65" t="s">
        <v>23</v>
      </c>
      <c r="PXN737" s="65" t="s">
        <v>23</v>
      </c>
      <c r="PXO737" s="65" t="s">
        <v>23</v>
      </c>
      <c r="PXP737" s="65" t="s">
        <v>23</v>
      </c>
      <c r="PXQ737" s="65" t="s">
        <v>23</v>
      </c>
      <c r="PXR737" s="65" t="s">
        <v>23</v>
      </c>
      <c r="PXS737" s="65" t="s">
        <v>23</v>
      </c>
      <c r="PXT737" s="65" t="s">
        <v>23</v>
      </c>
      <c r="PXU737" s="65" t="s">
        <v>23</v>
      </c>
      <c r="PXV737" s="65" t="s">
        <v>23</v>
      </c>
      <c r="PXW737" s="65" t="s">
        <v>23</v>
      </c>
      <c r="PXX737" s="65" t="s">
        <v>23</v>
      </c>
      <c r="PXY737" s="65" t="s">
        <v>23</v>
      </c>
      <c r="PXZ737" s="65" t="s">
        <v>23</v>
      </c>
      <c r="PYA737" s="83" t="s">
        <v>23</v>
      </c>
      <c r="PYB737" s="83" t="s">
        <v>23</v>
      </c>
      <c r="PYC737" s="83" t="s">
        <v>23</v>
      </c>
      <c r="PYD737" s="83" t="s">
        <v>23</v>
      </c>
      <c r="PYE737" s="65" t="s">
        <v>23</v>
      </c>
      <c r="PYF737" s="83" t="s">
        <v>23</v>
      </c>
      <c r="PYG737" s="83" t="s">
        <v>23</v>
      </c>
      <c r="PYH737" s="83" t="s">
        <v>23</v>
      </c>
      <c r="PYI737" s="65" t="s">
        <v>23</v>
      </c>
      <c r="PYJ737" s="83" t="s">
        <v>23</v>
      </c>
      <c r="PYK737" s="83" t="s">
        <v>23</v>
      </c>
      <c r="PYL737" s="83" t="s">
        <v>23</v>
      </c>
      <c r="PYM737" s="65" t="s">
        <v>23</v>
      </c>
      <c r="PYN737" s="83" t="s">
        <v>23</v>
      </c>
      <c r="PYO737" s="83" t="s">
        <v>23</v>
      </c>
      <c r="PYP737" s="83" t="s">
        <v>23</v>
      </c>
      <c r="PYQ737" s="65" t="s">
        <v>23</v>
      </c>
      <c r="PYR737" s="83" t="s">
        <v>23</v>
      </c>
      <c r="PYS737" s="83" t="s">
        <v>23</v>
      </c>
      <c r="PYT737" s="83" t="s">
        <v>23</v>
      </c>
      <c r="PYU737" s="65" t="s">
        <v>23</v>
      </c>
      <c r="PYV737" s="83" t="s">
        <v>23</v>
      </c>
      <c r="PYW737" s="83" t="s">
        <v>23</v>
      </c>
      <c r="PYX737" s="83" t="s">
        <v>23</v>
      </c>
      <c r="PYY737" s="65" t="s">
        <v>23</v>
      </c>
      <c r="PYZ737" s="83" t="s">
        <v>23</v>
      </c>
      <c r="PZA737" s="83" t="s">
        <v>23</v>
      </c>
      <c r="PZB737" s="83" t="s">
        <v>23</v>
      </c>
      <c r="PZC737" s="65" t="s">
        <v>23</v>
      </c>
      <c r="PZD737" s="65" t="s">
        <v>23</v>
      </c>
      <c r="PZE737" s="65" t="s">
        <v>23</v>
      </c>
      <c r="PZF737" s="65" t="s">
        <v>23</v>
      </c>
      <c r="PZG737" s="65" t="s">
        <v>23</v>
      </c>
      <c r="PZH737" s="65" t="s">
        <v>23</v>
      </c>
      <c r="PZI737" s="65" t="s">
        <v>23</v>
      </c>
      <c r="PZJ737" s="65" t="s">
        <v>23</v>
      </c>
      <c r="PZK737" s="65" t="s">
        <v>23</v>
      </c>
      <c r="PZL737" s="65" t="s">
        <v>23</v>
      </c>
      <c r="PZM737" s="65" t="s">
        <v>23</v>
      </c>
      <c r="PZN737" s="65" t="s">
        <v>23</v>
      </c>
      <c r="PZO737" s="65" t="s">
        <v>23</v>
      </c>
      <c r="PZP737" s="65" t="s">
        <v>23</v>
      </c>
      <c r="PZQ737" s="65" t="s">
        <v>23</v>
      </c>
      <c r="PZR737" s="65" t="s">
        <v>23</v>
      </c>
      <c r="PZS737" s="65" t="s">
        <v>23</v>
      </c>
      <c r="PZT737" s="65" t="s">
        <v>23</v>
      </c>
      <c r="PZU737" s="65" t="s">
        <v>23</v>
      </c>
      <c r="PZV737" s="65" t="s">
        <v>23</v>
      </c>
      <c r="PZW737" s="83" t="s">
        <v>23</v>
      </c>
      <c r="PZX737" s="83" t="s">
        <v>23</v>
      </c>
      <c r="PZY737" s="83" t="s">
        <v>23</v>
      </c>
      <c r="PZZ737" s="83" t="s">
        <v>23</v>
      </c>
      <c r="QAA737" s="65" t="s">
        <v>23</v>
      </c>
      <c r="QAB737" s="83" t="s">
        <v>23</v>
      </c>
      <c r="QAC737" s="83" t="s">
        <v>23</v>
      </c>
      <c r="QAD737" s="83" t="s">
        <v>23</v>
      </c>
      <c r="QAE737" s="65" t="s">
        <v>23</v>
      </c>
      <c r="QAF737" s="83" t="s">
        <v>23</v>
      </c>
      <c r="QAG737" s="83" t="s">
        <v>23</v>
      </c>
      <c r="QAH737" s="83" t="s">
        <v>23</v>
      </c>
      <c r="QAI737" s="65" t="s">
        <v>23</v>
      </c>
      <c r="QAJ737" s="83" t="s">
        <v>23</v>
      </c>
      <c r="QAK737" s="83" t="s">
        <v>23</v>
      </c>
      <c r="QAL737" s="83" t="s">
        <v>23</v>
      </c>
      <c r="QAM737" s="65" t="s">
        <v>23</v>
      </c>
      <c r="QAN737" s="83" t="s">
        <v>23</v>
      </c>
      <c r="QAO737" s="83" t="s">
        <v>23</v>
      </c>
      <c r="QAP737" s="83" t="s">
        <v>23</v>
      </c>
      <c r="QAQ737" s="65" t="s">
        <v>23</v>
      </c>
      <c r="QAR737" s="83" t="s">
        <v>23</v>
      </c>
      <c r="QAS737" s="83" t="s">
        <v>23</v>
      </c>
      <c r="QAT737" s="83" t="s">
        <v>23</v>
      </c>
      <c r="QAU737" s="65" t="s">
        <v>23</v>
      </c>
      <c r="QAV737" s="83" t="s">
        <v>23</v>
      </c>
      <c r="QAW737" s="83" t="s">
        <v>23</v>
      </c>
      <c r="QAX737" s="83" t="s">
        <v>23</v>
      </c>
      <c r="QAY737" s="65" t="s">
        <v>23</v>
      </c>
      <c r="QAZ737" s="65" t="s">
        <v>23</v>
      </c>
      <c r="QBA737" s="65" t="s">
        <v>23</v>
      </c>
      <c r="QBB737" s="65" t="s">
        <v>23</v>
      </c>
      <c r="QBC737" s="65" t="s">
        <v>23</v>
      </c>
      <c r="QBD737" s="65" t="s">
        <v>23</v>
      </c>
      <c r="QBE737" s="65" t="s">
        <v>23</v>
      </c>
      <c r="QBF737" s="65" t="s">
        <v>23</v>
      </c>
      <c r="QBG737" s="65" t="s">
        <v>23</v>
      </c>
      <c r="QBH737" s="65" t="s">
        <v>23</v>
      </c>
      <c r="QBI737" s="65" t="s">
        <v>23</v>
      </c>
      <c r="QBJ737" s="65" t="s">
        <v>23</v>
      </c>
      <c r="QBK737" s="65" t="s">
        <v>23</v>
      </c>
      <c r="QBL737" s="65" t="s">
        <v>23</v>
      </c>
      <c r="QBM737" s="65" t="s">
        <v>23</v>
      </c>
      <c r="QBN737" s="65" t="s">
        <v>23</v>
      </c>
      <c r="QBO737" s="65" t="s">
        <v>23</v>
      </c>
      <c r="QBP737" s="65" t="s">
        <v>23</v>
      </c>
      <c r="QBQ737" s="65" t="s">
        <v>23</v>
      </c>
      <c r="QBR737" s="65" t="s">
        <v>23</v>
      </c>
      <c r="QBS737" s="83" t="s">
        <v>23</v>
      </c>
      <c r="QBT737" s="83" t="s">
        <v>23</v>
      </c>
      <c r="QBU737" s="83" t="s">
        <v>23</v>
      </c>
      <c r="QBV737" s="83" t="s">
        <v>23</v>
      </c>
      <c r="QBW737" s="65" t="s">
        <v>23</v>
      </c>
      <c r="QBX737" s="83" t="s">
        <v>23</v>
      </c>
      <c r="QBY737" s="83" t="s">
        <v>23</v>
      </c>
      <c r="QBZ737" s="83" t="s">
        <v>23</v>
      </c>
      <c r="QCA737" s="65" t="s">
        <v>23</v>
      </c>
      <c r="QCB737" s="83" t="s">
        <v>23</v>
      </c>
      <c r="QCC737" s="83" t="s">
        <v>23</v>
      </c>
      <c r="QCD737" s="83" t="s">
        <v>23</v>
      </c>
      <c r="QCE737" s="65" t="s">
        <v>23</v>
      </c>
      <c r="QCF737" s="83" t="s">
        <v>23</v>
      </c>
      <c r="QCG737" s="83" t="s">
        <v>23</v>
      </c>
      <c r="QCH737" s="83" t="s">
        <v>23</v>
      </c>
      <c r="QCI737" s="65" t="s">
        <v>23</v>
      </c>
      <c r="QCJ737" s="83" t="s">
        <v>23</v>
      </c>
      <c r="QCK737" s="83" t="s">
        <v>23</v>
      </c>
      <c r="QCL737" s="83" t="s">
        <v>23</v>
      </c>
      <c r="QCM737" s="65" t="s">
        <v>23</v>
      </c>
      <c r="QCN737" s="83" t="s">
        <v>23</v>
      </c>
      <c r="QCO737" s="83" t="s">
        <v>23</v>
      </c>
      <c r="QCP737" s="83" t="s">
        <v>23</v>
      </c>
      <c r="QCQ737" s="65" t="s">
        <v>23</v>
      </c>
      <c r="QCR737" s="83" t="s">
        <v>23</v>
      </c>
      <c r="QCS737" s="83" t="s">
        <v>23</v>
      </c>
      <c r="QCT737" s="83" t="s">
        <v>23</v>
      </c>
      <c r="QCU737" s="65" t="s">
        <v>23</v>
      </c>
      <c r="QCV737" s="65" t="s">
        <v>23</v>
      </c>
      <c r="QCW737" s="65" t="s">
        <v>23</v>
      </c>
      <c r="QCX737" s="65" t="s">
        <v>23</v>
      </c>
      <c r="QCY737" s="65" t="s">
        <v>23</v>
      </c>
      <c r="QCZ737" s="65" t="s">
        <v>23</v>
      </c>
      <c r="QDA737" s="65" t="s">
        <v>23</v>
      </c>
      <c r="QDB737" s="65" t="s">
        <v>23</v>
      </c>
      <c r="QDC737" s="65" t="s">
        <v>23</v>
      </c>
      <c r="QDD737" s="65" t="s">
        <v>23</v>
      </c>
      <c r="QDE737" s="65" t="s">
        <v>23</v>
      </c>
      <c r="QDF737" s="65" t="s">
        <v>23</v>
      </c>
      <c r="QDG737" s="65" t="s">
        <v>23</v>
      </c>
      <c r="QDH737" s="65" t="s">
        <v>23</v>
      </c>
      <c r="QDI737" s="65" t="s">
        <v>23</v>
      </c>
      <c r="QDJ737" s="65" t="s">
        <v>23</v>
      </c>
      <c r="QDK737" s="65" t="s">
        <v>23</v>
      </c>
      <c r="QDL737" s="65" t="s">
        <v>23</v>
      </c>
      <c r="QDM737" s="65" t="s">
        <v>23</v>
      </c>
      <c r="QDN737" s="65" t="s">
        <v>23</v>
      </c>
      <c r="QDO737" s="83" t="s">
        <v>23</v>
      </c>
      <c r="QDP737" s="83" t="s">
        <v>23</v>
      </c>
      <c r="QDQ737" s="83" t="s">
        <v>23</v>
      </c>
      <c r="QDR737" s="83" t="s">
        <v>23</v>
      </c>
      <c r="QDS737" s="65" t="s">
        <v>23</v>
      </c>
      <c r="QDT737" s="83" t="s">
        <v>23</v>
      </c>
      <c r="QDU737" s="83" t="s">
        <v>23</v>
      </c>
      <c r="QDV737" s="83" t="s">
        <v>23</v>
      </c>
      <c r="QDW737" s="65" t="s">
        <v>23</v>
      </c>
      <c r="QDX737" s="83" t="s">
        <v>23</v>
      </c>
      <c r="QDY737" s="83" t="s">
        <v>23</v>
      </c>
      <c r="QDZ737" s="83" t="s">
        <v>23</v>
      </c>
      <c r="QEA737" s="65" t="s">
        <v>23</v>
      </c>
      <c r="QEB737" s="83" t="s">
        <v>23</v>
      </c>
      <c r="QEC737" s="83" t="s">
        <v>23</v>
      </c>
      <c r="QED737" s="83" t="s">
        <v>23</v>
      </c>
      <c r="QEE737" s="65" t="s">
        <v>23</v>
      </c>
      <c r="QEF737" s="83" t="s">
        <v>23</v>
      </c>
      <c r="QEG737" s="83" t="s">
        <v>23</v>
      </c>
      <c r="QEH737" s="83" t="s">
        <v>23</v>
      </c>
      <c r="QEI737" s="65" t="s">
        <v>23</v>
      </c>
      <c r="QEJ737" s="83" t="s">
        <v>23</v>
      </c>
      <c r="QEK737" s="83" t="s">
        <v>23</v>
      </c>
      <c r="QEL737" s="83" t="s">
        <v>23</v>
      </c>
      <c r="QEM737" s="65" t="s">
        <v>23</v>
      </c>
      <c r="QEN737" s="83" t="s">
        <v>23</v>
      </c>
      <c r="QEO737" s="83" t="s">
        <v>23</v>
      </c>
      <c r="QEP737" s="83" t="s">
        <v>23</v>
      </c>
      <c r="QEQ737" s="65" t="s">
        <v>23</v>
      </c>
      <c r="QER737" s="65" t="s">
        <v>23</v>
      </c>
      <c r="QES737" s="65" t="s">
        <v>23</v>
      </c>
      <c r="QET737" s="65" t="s">
        <v>23</v>
      </c>
      <c r="QEU737" s="65" t="s">
        <v>23</v>
      </c>
      <c r="QEV737" s="65" t="s">
        <v>23</v>
      </c>
      <c r="QEW737" s="65" t="s">
        <v>23</v>
      </c>
      <c r="QEX737" s="65" t="s">
        <v>23</v>
      </c>
      <c r="QEY737" s="65" t="s">
        <v>23</v>
      </c>
      <c r="QEZ737" s="65" t="s">
        <v>23</v>
      </c>
      <c r="QFA737" s="65" t="s">
        <v>23</v>
      </c>
      <c r="QFB737" s="65" t="s">
        <v>23</v>
      </c>
      <c r="QFC737" s="65" t="s">
        <v>23</v>
      </c>
      <c r="QFD737" s="65" t="s">
        <v>23</v>
      </c>
      <c r="QFE737" s="65" t="s">
        <v>23</v>
      </c>
      <c r="QFF737" s="65" t="s">
        <v>23</v>
      </c>
      <c r="QFG737" s="65" t="s">
        <v>23</v>
      </c>
      <c r="QFH737" s="65" t="s">
        <v>23</v>
      </c>
      <c r="QFI737" s="65" t="s">
        <v>23</v>
      </c>
      <c r="QFJ737" s="65" t="s">
        <v>23</v>
      </c>
      <c r="QFK737" s="83" t="s">
        <v>23</v>
      </c>
      <c r="QFL737" s="83" t="s">
        <v>23</v>
      </c>
      <c r="QFM737" s="83" t="s">
        <v>23</v>
      </c>
      <c r="QFN737" s="83" t="s">
        <v>23</v>
      </c>
      <c r="QFO737" s="65" t="s">
        <v>23</v>
      </c>
      <c r="QFP737" s="83" t="s">
        <v>23</v>
      </c>
      <c r="QFQ737" s="83" t="s">
        <v>23</v>
      </c>
      <c r="QFR737" s="83" t="s">
        <v>23</v>
      </c>
      <c r="QFS737" s="65" t="s">
        <v>23</v>
      </c>
      <c r="QFT737" s="83" t="s">
        <v>23</v>
      </c>
      <c r="QFU737" s="83" t="s">
        <v>23</v>
      </c>
      <c r="QFV737" s="83" t="s">
        <v>23</v>
      </c>
      <c r="QFW737" s="65" t="s">
        <v>23</v>
      </c>
      <c r="QFX737" s="83" t="s">
        <v>23</v>
      </c>
      <c r="QFY737" s="83" t="s">
        <v>23</v>
      </c>
      <c r="QFZ737" s="83" t="s">
        <v>23</v>
      </c>
      <c r="QGA737" s="65" t="s">
        <v>23</v>
      </c>
      <c r="QGB737" s="83" t="s">
        <v>23</v>
      </c>
      <c r="QGC737" s="83" t="s">
        <v>23</v>
      </c>
      <c r="QGD737" s="83" t="s">
        <v>23</v>
      </c>
      <c r="QGE737" s="65" t="s">
        <v>23</v>
      </c>
      <c r="QGF737" s="83" t="s">
        <v>23</v>
      </c>
      <c r="QGG737" s="83" t="s">
        <v>23</v>
      </c>
      <c r="QGH737" s="83" t="s">
        <v>23</v>
      </c>
      <c r="QGI737" s="65" t="s">
        <v>23</v>
      </c>
      <c r="QGJ737" s="83" t="s">
        <v>23</v>
      </c>
      <c r="QGK737" s="83" t="s">
        <v>23</v>
      </c>
      <c r="QGL737" s="83" t="s">
        <v>23</v>
      </c>
      <c r="QGM737" s="65" t="s">
        <v>23</v>
      </c>
      <c r="QGN737" s="65" t="s">
        <v>23</v>
      </c>
      <c r="QGO737" s="65" t="s">
        <v>23</v>
      </c>
      <c r="QGP737" s="65" t="s">
        <v>23</v>
      </c>
      <c r="QGQ737" s="65" t="s">
        <v>23</v>
      </c>
      <c r="QGR737" s="65" t="s">
        <v>23</v>
      </c>
      <c r="QGS737" s="65" t="s">
        <v>23</v>
      </c>
      <c r="QGT737" s="65" t="s">
        <v>23</v>
      </c>
      <c r="QGU737" s="65" t="s">
        <v>23</v>
      </c>
      <c r="QGV737" s="65" t="s">
        <v>23</v>
      </c>
      <c r="QGW737" s="65" t="s">
        <v>23</v>
      </c>
      <c r="QGX737" s="65" t="s">
        <v>23</v>
      </c>
      <c r="QGY737" s="65" t="s">
        <v>23</v>
      </c>
      <c r="QGZ737" s="65" t="s">
        <v>23</v>
      </c>
      <c r="QHA737" s="65" t="s">
        <v>23</v>
      </c>
      <c r="QHB737" s="65" t="s">
        <v>23</v>
      </c>
      <c r="QHC737" s="65" t="s">
        <v>23</v>
      </c>
      <c r="QHD737" s="65" t="s">
        <v>23</v>
      </c>
      <c r="QHE737" s="65" t="s">
        <v>23</v>
      </c>
      <c r="QHF737" s="65" t="s">
        <v>23</v>
      </c>
      <c r="QHG737" s="83" t="s">
        <v>23</v>
      </c>
      <c r="QHH737" s="83" t="s">
        <v>23</v>
      </c>
      <c r="QHI737" s="83" t="s">
        <v>23</v>
      </c>
      <c r="QHJ737" s="83" t="s">
        <v>23</v>
      </c>
      <c r="QHK737" s="65" t="s">
        <v>23</v>
      </c>
      <c r="QHL737" s="83" t="s">
        <v>23</v>
      </c>
      <c r="QHM737" s="83" t="s">
        <v>23</v>
      </c>
      <c r="QHN737" s="83" t="s">
        <v>23</v>
      </c>
      <c r="QHO737" s="65" t="s">
        <v>23</v>
      </c>
      <c r="QHP737" s="83" t="s">
        <v>23</v>
      </c>
      <c r="QHQ737" s="83" t="s">
        <v>23</v>
      </c>
      <c r="QHR737" s="83" t="s">
        <v>23</v>
      </c>
      <c r="QHS737" s="65" t="s">
        <v>23</v>
      </c>
      <c r="QHT737" s="83" t="s">
        <v>23</v>
      </c>
      <c r="QHU737" s="83" t="s">
        <v>23</v>
      </c>
      <c r="QHV737" s="83" t="s">
        <v>23</v>
      </c>
      <c r="QHW737" s="65" t="s">
        <v>23</v>
      </c>
      <c r="QHX737" s="83" t="s">
        <v>23</v>
      </c>
      <c r="QHY737" s="83" t="s">
        <v>23</v>
      </c>
      <c r="QHZ737" s="83" t="s">
        <v>23</v>
      </c>
      <c r="QIA737" s="65" t="s">
        <v>23</v>
      </c>
      <c r="QIB737" s="83" t="s">
        <v>23</v>
      </c>
      <c r="QIC737" s="83" t="s">
        <v>23</v>
      </c>
      <c r="QID737" s="83" t="s">
        <v>23</v>
      </c>
      <c r="QIE737" s="65" t="s">
        <v>23</v>
      </c>
      <c r="QIF737" s="83" t="s">
        <v>23</v>
      </c>
      <c r="QIG737" s="83" t="s">
        <v>23</v>
      </c>
      <c r="QIH737" s="83" t="s">
        <v>23</v>
      </c>
      <c r="QII737" s="65" t="s">
        <v>23</v>
      </c>
      <c r="QIJ737" s="65" t="s">
        <v>23</v>
      </c>
      <c r="QIK737" s="65" t="s">
        <v>23</v>
      </c>
      <c r="QIL737" s="65" t="s">
        <v>23</v>
      </c>
      <c r="QIM737" s="65" t="s">
        <v>23</v>
      </c>
      <c r="QIN737" s="65" t="s">
        <v>23</v>
      </c>
      <c r="QIO737" s="65" t="s">
        <v>23</v>
      </c>
      <c r="QIP737" s="65" t="s">
        <v>23</v>
      </c>
      <c r="QIQ737" s="65" t="s">
        <v>23</v>
      </c>
      <c r="QIR737" s="65" t="s">
        <v>23</v>
      </c>
      <c r="QIS737" s="65" t="s">
        <v>23</v>
      </c>
      <c r="QIT737" s="65" t="s">
        <v>23</v>
      </c>
      <c r="QIU737" s="65" t="s">
        <v>23</v>
      </c>
      <c r="QIV737" s="65" t="s">
        <v>23</v>
      </c>
      <c r="QIW737" s="65" t="s">
        <v>23</v>
      </c>
      <c r="QIX737" s="65" t="s">
        <v>23</v>
      </c>
      <c r="QIY737" s="65" t="s">
        <v>23</v>
      </c>
      <c r="QIZ737" s="65" t="s">
        <v>23</v>
      </c>
      <c r="QJA737" s="65" t="s">
        <v>23</v>
      </c>
      <c r="QJB737" s="65" t="s">
        <v>23</v>
      </c>
      <c r="QJC737" s="83" t="s">
        <v>23</v>
      </c>
      <c r="QJD737" s="83" t="s">
        <v>23</v>
      </c>
      <c r="QJE737" s="83" t="s">
        <v>23</v>
      </c>
      <c r="QJF737" s="83" t="s">
        <v>23</v>
      </c>
      <c r="QJG737" s="65" t="s">
        <v>23</v>
      </c>
      <c r="QJH737" s="83" t="s">
        <v>23</v>
      </c>
      <c r="QJI737" s="83" t="s">
        <v>23</v>
      </c>
      <c r="QJJ737" s="83" t="s">
        <v>23</v>
      </c>
      <c r="QJK737" s="65" t="s">
        <v>23</v>
      </c>
      <c r="QJL737" s="83" t="s">
        <v>23</v>
      </c>
      <c r="QJM737" s="83" t="s">
        <v>23</v>
      </c>
      <c r="QJN737" s="83" t="s">
        <v>23</v>
      </c>
      <c r="QJO737" s="65" t="s">
        <v>23</v>
      </c>
      <c r="QJP737" s="83" t="s">
        <v>23</v>
      </c>
      <c r="QJQ737" s="83" t="s">
        <v>23</v>
      </c>
      <c r="QJR737" s="83" t="s">
        <v>23</v>
      </c>
      <c r="QJS737" s="65" t="s">
        <v>23</v>
      </c>
      <c r="QJT737" s="83" t="s">
        <v>23</v>
      </c>
      <c r="QJU737" s="83" t="s">
        <v>23</v>
      </c>
      <c r="QJV737" s="83" t="s">
        <v>23</v>
      </c>
      <c r="QJW737" s="65" t="s">
        <v>23</v>
      </c>
      <c r="QJX737" s="83" t="s">
        <v>23</v>
      </c>
      <c r="QJY737" s="83" t="s">
        <v>23</v>
      </c>
      <c r="QJZ737" s="83" t="s">
        <v>23</v>
      </c>
      <c r="QKA737" s="65" t="s">
        <v>23</v>
      </c>
      <c r="QKB737" s="83" t="s">
        <v>23</v>
      </c>
      <c r="QKC737" s="83" t="s">
        <v>23</v>
      </c>
      <c r="QKD737" s="83" t="s">
        <v>23</v>
      </c>
      <c r="QKE737" s="65" t="s">
        <v>23</v>
      </c>
      <c r="QKF737" s="65" t="s">
        <v>23</v>
      </c>
      <c r="QKG737" s="65" t="s">
        <v>23</v>
      </c>
      <c r="QKH737" s="65" t="s">
        <v>23</v>
      </c>
      <c r="QKI737" s="65" t="s">
        <v>23</v>
      </c>
      <c r="QKJ737" s="65" t="s">
        <v>23</v>
      </c>
      <c r="QKK737" s="65" t="s">
        <v>23</v>
      </c>
      <c r="QKL737" s="65" t="s">
        <v>23</v>
      </c>
      <c r="QKM737" s="65" t="s">
        <v>23</v>
      </c>
      <c r="QKN737" s="65" t="s">
        <v>23</v>
      </c>
      <c r="QKO737" s="65" t="s">
        <v>23</v>
      </c>
      <c r="QKP737" s="65" t="s">
        <v>23</v>
      </c>
      <c r="QKQ737" s="65" t="s">
        <v>23</v>
      </c>
      <c r="QKR737" s="65" t="s">
        <v>23</v>
      </c>
      <c r="QKS737" s="65" t="s">
        <v>23</v>
      </c>
      <c r="QKT737" s="65" t="s">
        <v>23</v>
      </c>
      <c r="QKU737" s="65" t="s">
        <v>23</v>
      </c>
      <c r="QKV737" s="65" t="s">
        <v>23</v>
      </c>
      <c r="QKW737" s="65" t="s">
        <v>23</v>
      </c>
      <c r="QKX737" s="65" t="s">
        <v>23</v>
      </c>
      <c r="QKY737" s="83" t="s">
        <v>23</v>
      </c>
      <c r="QKZ737" s="83" t="s">
        <v>23</v>
      </c>
      <c r="QLA737" s="65" t="s">
        <v>23</v>
      </c>
      <c r="QLB737" s="83" t="s">
        <v>23</v>
      </c>
      <c r="QLC737" s="83" t="s">
        <v>23</v>
      </c>
      <c r="QLD737" s="83" t="s">
        <v>23</v>
      </c>
      <c r="QLE737" s="65" t="s">
        <v>23</v>
      </c>
      <c r="QLF737" s="65" t="s">
        <v>23</v>
      </c>
      <c r="QLG737" s="65" t="s">
        <v>23</v>
      </c>
      <c r="QLH737" s="65" t="s">
        <v>23</v>
      </c>
      <c r="QLI737" s="65" t="s">
        <v>23</v>
      </c>
      <c r="QLJ737" s="65" t="s">
        <v>23</v>
      </c>
      <c r="QLK737" s="65" t="s">
        <v>23</v>
      </c>
      <c r="QLL737" s="65" t="s">
        <v>23</v>
      </c>
      <c r="QLM737" s="65" t="s">
        <v>23</v>
      </c>
      <c r="QLN737" s="65" t="s">
        <v>23</v>
      </c>
      <c r="QLO737" s="65" t="s">
        <v>23</v>
      </c>
      <c r="QLP737" s="65" t="s">
        <v>23</v>
      </c>
      <c r="QLQ737" s="65" t="s">
        <v>23</v>
      </c>
      <c r="QLR737" s="65" t="s">
        <v>23</v>
      </c>
      <c r="QLS737" s="65" t="s">
        <v>23</v>
      </c>
      <c r="QLT737" s="65" t="s">
        <v>23</v>
      </c>
      <c r="QLU737" s="65" t="s">
        <v>23</v>
      </c>
      <c r="QLV737" s="65" t="s">
        <v>23</v>
      </c>
      <c r="QLW737" s="65" t="s">
        <v>23</v>
      </c>
      <c r="QLX737" s="65" t="s">
        <v>23</v>
      </c>
      <c r="QLY737" s="83" t="s">
        <v>23</v>
      </c>
      <c r="QLZ737" s="83" t="s">
        <v>23</v>
      </c>
      <c r="QMA737" s="83" t="s">
        <v>23</v>
      </c>
      <c r="QMB737" s="83" t="s">
        <v>23</v>
      </c>
      <c r="QMC737" s="65" t="s">
        <v>23</v>
      </c>
      <c r="QMD737" s="83" t="s">
        <v>23</v>
      </c>
      <c r="QME737" s="83" t="s">
        <v>23</v>
      </c>
      <c r="QMF737" s="83" t="s">
        <v>23</v>
      </c>
      <c r="QMG737" s="65" t="s">
        <v>23</v>
      </c>
      <c r="QMH737" s="83" t="s">
        <v>23</v>
      </c>
      <c r="QMI737" s="83" t="s">
        <v>23</v>
      </c>
      <c r="QMJ737" s="83" t="s">
        <v>23</v>
      </c>
      <c r="QMK737" s="65" t="s">
        <v>23</v>
      </c>
      <c r="QML737" s="83" t="s">
        <v>23</v>
      </c>
      <c r="QMM737" s="83" t="s">
        <v>23</v>
      </c>
      <c r="QMN737" s="83" t="s">
        <v>23</v>
      </c>
      <c r="QMO737" s="65" t="s">
        <v>23</v>
      </c>
      <c r="QMP737" s="83" t="s">
        <v>23</v>
      </c>
      <c r="QMQ737" s="83" t="s">
        <v>23</v>
      </c>
      <c r="QMR737" s="83" t="s">
        <v>23</v>
      </c>
      <c r="QMS737" s="65" t="s">
        <v>23</v>
      </c>
      <c r="QMT737" s="83" t="s">
        <v>23</v>
      </c>
      <c r="QMU737" s="83" t="s">
        <v>23</v>
      </c>
      <c r="QMV737" s="83" t="s">
        <v>23</v>
      </c>
      <c r="QMW737" s="65" t="s">
        <v>23</v>
      </c>
      <c r="QMX737" s="83" t="s">
        <v>23</v>
      </c>
      <c r="QMY737" s="83" t="s">
        <v>23</v>
      </c>
      <c r="QMZ737" s="83" t="s">
        <v>23</v>
      </c>
      <c r="QNA737" s="65" t="s">
        <v>23</v>
      </c>
      <c r="QNB737" s="65" t="s">
        <v>23</v>
      </c>
      <c r="QNC737" s="65" t="s">
        <v>23</v>
      </c>
      <c r="QND737" s="65" t="s">
        <v>23</v>
      </c>
      <c r="QNE737" s="65" t="s">
        <v>23</v>
      </c>
      <c r="QNF737" s="65" t="s">
        <v>23</v>
      </c>
      <c r="QNG737" s="65" t="s">
        <v>23</v>
      </c>
      <c r="QNH737" s="65" t="s">
        <v>23</v>
      </c>
      <c r="QNI737" s="65" t="s">
        <v>23</v>
      </c>
      <c r="QNJ737" s="65" t="s">
        <v>23</v>
      </c>
      <c r="QNK737" s="65" t="s">
        <v>23</v>
      </c>
      <c r="QNL737" s="65" t="s">
        <v>23</v>
      </c>
      <c r="QNM737" s="65" t="s">
        <v>23</v>
      </c>
      <c r="QNN737" s="65" t="s">
        <v>23</v>
      </c>
      <c r="QNO737" s="65" t="s">
        <v>23</v>
      </c>
      <c r="QNP737" s="65" t="s">
        <v>23</v>
      </c>
      <c r="QNQ737" s="65" t="s">
        <v>23</v>
      </c>
      <c r="QNR737" s="65" t="s">
        <v>23</v>
      </c>
      <c r="QNS737" s="65" t="s">
        <v>23</v>
      </c>
      <c r="QNT737" s="65" t="s">
        <v>23</v>
      </c>
      <c r="QNU737" s="83" t="s">
        <v>23</v>
      </c>
      <c r="QNV737" s="83" t="s">
        <v>23</v>
      </c>
      <c r="QNW737" s="83" t="s">
        <v>23</v>
      </c>
      <c r="QNX737" s="83" t="s">
        <v>23</v>
      </c>
      <c r="QNY737" s="65" t="s">
        <v>23</v>
      </c>
      <c r="QNZ737" s="83" t="s">
        <v>23</v>
      </c>
      <c r="QOA737" s="83" t="s">
        <v>23</v>
      </c>
      <c r="QOB737" s="83" t="s">
        <v>23</v>
      </c>
      <c r="QOC737" s="65" t="s">
        <v>23</v>
      </c>
      <c r="QOD737" s="83" t="s">
        <v>23</v>
      </c>
      <c r="QOE737" s="83" t="s">
        <v>23</v>
      </c>
      <c r="QOF737" s="83" t="s">
        <v>23</v>
      </c>
      <c r="QOG737" s="65" t="s">
        <v>23</v>
      </c>
      <c r="QOH737" s="83" t="s">
        <v>23</v>
      </c>
      <c r="QOI737" s="83" t="s">
        <v>23</v>
      </c>
      <c r="QOJ737" s="83" t="s">
        <v>23</v>
      </c>
      <c r="QOK737" s="65" t="s">
        <v>23</v>
      </c>
      <c r="QOL737" s="83" t="s">
        <v>23</v>
      </c>
      <c r="QOM737" s="83" t="s">
        <v>23</v>
      </c>
      <c r="QON737" s="83" t="s">
        <v>23</v>
      </c>
      <c r="QOO737" s="65" t="s">
        <v>23</v>
      </c>
      <c r="QOP737" s="83" t="s">
        <v>23</v>
      </c>
      <c r="QOQ737" s="83" t="s">
        <v>23</v>
      </c>
      <c r="QOR737" s="83" t="s">
        <v>23</v>
      </c>
      <c r="QOS737" s="65" t="s">
        <v>23</v>
      </c>
      <c r="QOT737" s="83" t="s">
        <v>23</v>
      </c>
      <c r="QOU737" s="83" t="s">
        <v>23</v>
      </c>
      <c r="QOV737" s="83" t="s">
        <v>23</v>
      </c>
      <c r="QOW737" s="65" t="s">
        <v>23</v>
      </c>
      <c r="QOX737" s="65" t="s">
        <v>23</v>
      </c>
      <c r="QOY737" s="65" t="s">
        <v>23</v>
      </c>
      <c r="QOZ737" s="65" t="s">
        <v>23</v>
      </c>
      <c r="QPA737" s="65" t="s">
        <v>23</v>
      </c>
      <c r="QPB737" s="65" t="s">
        <v>23</v>
      </c>
      <c r="QPC737" s="65" t="s">
        <v>23</v>
      </c>
      <c r="QPD737" s="65" t="s">
        <v>23</v>
      </c>
      <c r="QPE737" s="65" t="s">
        <v>23</v>
      </c>
      <c r="QPF737" s="65" t="s">
        <v>23</v>
      </c>
      <c r="QPG737" s="65" t="s">
        <v>23</v>
      </c>
      <c r="QPH737" s="65" t="s">
        <v>23</v>
      </c>
      <c r="QPI737" s="65" t="s">
        <v>23</v>
      </c>
      <c r="QPJ737" s="65" t="s">
        <v>23</v>
      </c>
      <c r="QPK737" s="65" t="s">
        <v>23</v>
      </c>
      <c r="QPL737" s="65" t="s">
        <v>23</v>
      </c>
      <c r="QPM737" s="65" t="s">
        <v>23</v>
      </c>
      <c r="QPN737" s="65" t="s">
        <v>23</v>
      </c>
      <c r="QPO737" s="65" t="s">
        <v>23</v>
      </c>
      <c r="QPP737" s="65" t="s">
        <v>23</v>
      </c>
      <c r="QPQ737" s="83" t="s">
        <v>23</v>
      </c>
      <c r="QPR737" s="83" t="s">
        <v>23</v>
      </c>
      <c r="QPS737" s="83" t="s">
        <v>23</v>
      </c>
      <c r="QPT737" s="83" t="s">
        <v>23</v>
      </c>
      <c r="QPU737" s="65" t="s">
        <v>23</v>
      </c>
      <c r="QPV737" s="83" t="s">
        <v>23</v>
      </c>
      <c r="QPW737" s="83" t="s">
        <v>23</v>
      </c>
      <c r="QPX737" s="83" t="s">
        <v>23</v>
      </c>
      <c r="QPY737" s="65" t="s">
        <v>23</v>
      </c>
      <c r="QPZ737" s="83" t="s">
        <v>23</v>
      </c>
      <c r="QQA737" s="83" t="s">
        <v>23</v>
      </c>
      <c r="QQB737" s="83" t="s">
        <v>23</v>
      </c>
      <c r="QQC737" s="65" t="s">
        <v>23</v>
      </c>
      <c r="QQD737" s="83" t="s">
        <v>23</v>
      </c>
      <c r="QQE737" s="83" t="s">
        <v>23</v>
      </c>
      <c r="QQF737" s="83" t="s">
        <v>23</v>
      </c>
      <c r="QQG737" s="65" t="s">
        <v>23</v>
      </c>
      <c r="QQH737" s="83" t="s">
        <v>23</v>
      </c>
      <c r="QQI737" s="83" t="s">
        <v>23</v>
      </c>
      <c r="QQJ737" s="83" t="s">
        <v>23</v>
      </c>
      <c r="QQK737" s="65" t="s">
        <v>23</v>
      </c>
      <c r="QQL737" s="83" t="s">
        <v>23</v>
      </c>
      <c r="QQM737" s="83" t="s">
        <v>23</v>
      </c>
      <c r="QQN737" s="83" t="s">
        <v>23</v>
      </c>
      <c r="QQO737" s="65" t="s">
        <v>23</v>
      </c>
      <c r="QQP737" s="83" t="s">
        <v>23</v>
      </c>
      <c r="QQQ737" s="83" t="s">
        <v>23</v>
      </c>
      <c r="QQR737" s="83" t="s">
        <v>23</v>
      </c>
      <c r="QQS737" s="65" t="s">
        <v>23</v>
      </c>
      <c r="QQT737" s="65" t="s">
        <v>23</v>
      </c>
      <c r="QQU737" s="65" t="s">
        <v>23</v>
      </c>
      <c r="QQV737" s="65" t="s">
        <v>23</v>
      </c>
      <c r="QQW737" s="65" t="s">
        <v>23</v>
      </c>
      <c r="QQX737" s="65" t="s">
        <v>23</v>
      </c>
      <c r="QQY737" s="65" t="s">
        <v>23</v>
      </c>
      <c r="QQZ737" s="65" t="s">
        <v>23</v>
      </c>
      <c r="QRA737" s="65" t="s">
        <v>23</v>
      </c>
      <c r="QRB737" s="65" t="s">
        <v>23</v>
      </c>
      <c r="QRC737" s="65" t="s">
        <v>23</v>
      </c>
      <c r="QRD737" s="65" t="s">
        <v>23</v>
      </c>
      <c r="QRE737" s="65" t="s">
        <v>23</v>
      </c>
      <c r="QRF737" s="65" t="s">
        <v>23</v>
      </c>
      <c r="QRG737" s="65" t="s">
        <v>23</v>
      </c>
      <c r="QRH737" s="65" t="s">
        <v>23</v>
      </c>
      <c r="QRI737" s="65" t="s">
        <v>23</v>
      </c>
      <c r="QRJ737" s="65" t="s">
        <v>23</v>
      </c>
      <c r="QRK737" s="65" t="s">
        <v>23</v>
      </c>
      <c r="QRL737" s="65" t="s">
        <v>23</v>
      </c>
      <c r="QRM737" s="83" t="s">
        <v>23</v>
      </c>
      <c r="QRN737" s="83" t="s">
        <v>23</v>
      </c>
      <c r="QRO737" s="83" t="s">
        <v>23</v>
      </c>
      <c r="QRP737" s="83" t="s">
        <v>23</v>
      </c>
      <c r="QRQ737" s="65" t="s">
        <v>23</v>
      </c>
      <c r="QRR737" s="83" t="s">
        <v>23</v>
      </c>
      <c r="QRS737" s="83" t="s">
        <v>23</v>
      </c>
      <c r="QRT737" s="83" t="s">
        <v>23</v>
      </c>
      <c r="QRU737" s="65" t="s">
        <v>23</v>
      </c>
      <c r="QRV737" s="83" t="s">
        <v>23</v>
      </c>
      <c r="QRW737" s="83" t="s">
        <v>23</v>
      </c>
      <c r="QRX737" s="83" t="s">
        <v>23</v>
      </c>
      <c r="QRY737" s="65" t="s">
        <v>23</v>
      </c>
      <c r="QRZ737" s="83" t="s">
        <v>23</v>
      </c>
      <c r="QSA737" s="83" t="s">
        <v>23</v>
      </c>
      <c r="QSB737" s="83" t="s">
        <v>23</v>
      </c>
      <c r="QSC737" s="65" t="s">
        <v>23</v>
      </c>
      <c r="QSD737" s="83" t="s">
        <v>23</v>
      </c>
      <c r="QSE737" s="83" t="s">
        <v>23</v>
      </c>
      <c r="QSF737" s="83" t="s">
        <v>23</v>
      </c>
      <c r="QSG737" s="65" t="s">
        <v>23</v>
      </c>
      <c r="QSH737" s="83" t="s">
        <v>23</v>
      </c>
      <c r="QSI737" s="83" t="s">
        <v>23</v>
      </c>
      <c r="QSJ737" s="83" t="s">
        <v>23</v>
      </c>
      <c r="QSK737" s="65" t="s">
        <v>23</v>
      </c>
      <c r="QSL737" s="83" t="s">
        <v>23</v>
      </c>
      <c r="QSM737" s="83" t="s">
        <v>23</v>
      </c>
      <c r="QSN737" s="83" t="s">
        <v>23</v>
      </c>
      <c r="QSO737" s="65" t="s">
        <v>23</v>
      </c>
      <c r="QSP737" s="65" t="s">
        <v>23</v>
      </c>
      <c r="QSQ737" s="65" t="s">
        <v>23</v>
      </c>
      <c r="QSR737" s="65" t="s">
        <v>23</v>
      </c>
      <c r="QSS737" s="65" t="s">
        <v>23</v>
      </c>
      <c r="QST737" s="65" t="s">
        <v>23</v>
      </c>
      <c r="QSU737" s="65" t="s">
        <v>23</v>
      </c>
      <c r="QSV737" s="65" t="s">
        <v>23</v>
      </c>
      <c r="QSW737" s="65" t="s">
        <v>23</v>
      </c>
      <c r="QSX737" s="65" t="s">
        <v>23</v>
      </c>
      <c r="QSY737" s="65" t="s">
        <v>23</v>
      </c>
      <c r="QSZ737" s="65" t="s">
        <v>23</v>
      </c>
      <c r="QTA737" s="65" t="s">
        <v>23</v>
      </c>
      <c r="QTB737" s="65" t="s">
        <v>23</v>
      </c>
      <c r="QTC737" s="65" t="s">
        <v>23</v>
      </c>
      <c r="QTD737" s="65" t="s">
        <v>23</v>
      </c>
      <c r="QTE737" s="65" t="s">
        <v>23</v>
      </c>
      <c r="QTF737" s="65" t="s">
        <v>23</v>
      </c>
      <c r="QTG737" s="65" t="s">
        <v>23</v>
      </c>
      <c r="QTH737" s="65" t="s">
        <v>23</v>
      </c>
      <c r="QTI737" s="83" t="s">
        <v>23</v>
      </c>
      <c r="QTJ737" s="83" t="s">
        <v>23</v>
      </c>
      <c r="QTK737" s="83" t="s">
        <v>23</v>
      </c>
      <c r="QTL737" s="83" t="s">
        <v>23</v>
      </c>
      <c r="QTM737" s="65" t="s">
        <v>23</v>
      </c>
      <c r="QTN737" s="83" t="s">
        <v>23</v>
      </c>
      <c r="QTO737" s="83" t="s">
        <v>23</v>
      </c>
      <c r="QTP737" s="83" t="s">
        <v>23</v>
      </c>
      <c r="QTQ737" s="65" t="s">
        <v>23</v>
      </c>
      <c r="QTR737" s="83" t="s">
        <v>23</v>
      </c>
      <c r="QTS737" s="83" t="s">
        <v>23</v>
      </c>
      <c r="QTT737" s="83" t="s">
        <v>23</v>
      </c>
      <c r="QTU737" s="65" t="s">
        <v>23</v>
      </c>
      <c r="QTV737" s="83" t="s">
        <v>23</v>
      </c>
      <c r="QTW737" s="83" t="s">
        <v>23</v>
      </c>
      <c r="QTX737" s="83" t="s">
        <v>23</v>
      </c>
      <c r="QTY737" s="65" t="s">
        <v>23</v>
      </c>
      <c r="QTZ737" s="83" t="s">
        <v>23</v>
      </c>
      <c r="QUA737" s="83" t="s">
        <v>23</v>
      </c>
      <c r="QUB737" s="83" t="s">
        <v>23</v>
      </c>
      <c r="QUC737" s="65" t="s">
        <v>23</v>
      </c>
      <c r="QUD737" s="83" t="s">
        <v>23</v>
      </c>
      <c r="QUE737" s="83" t="s">
        <v>23</v>
      </c>
      <c r="QUF737" s="83" t="s">
        <v>23</v>
      </c>
      <c r="QUG737" s="65" t="s">
        <v>23</v>
      </c>
      <c r="QUH737" s="83" t="s">
        <v>23</v>
      </c>
      <c r="QUI737" s="83" t="s">
        <v>23</v>
      </c>
      <c r="QUJ737" s="83" t="s">
        <v>23</v>
      </c>
      <c r="QUK737" s="65" t="s">
        <v>23</v>
      </c>
      <c r="QUL737" s="65" t="s">
        <v>23</v>
      </c>
      <c r="QUM737" s="65" t="s">
        <v>23</v>
      </c>
      <c r="QUN737" s="65" t="s">
        <v>23</v>
      </c>
      <c r="QUO737" s="65" t="s">
        <v>23</v>
      </c>
      <c r="QUP737" s="65" t="s">
        <v>23</v>
      </c>
      <c r="QUQ737" s="65" t="s">
        <v>23</v>
      </c>
      <c r="QUR737" s="65" t="s">
        <v>23</v>
      </c>
      <c r="QUS737" s="65" t="s">
        <v>23</v>
      </c>
      <c r="QUT737" s="65" t="s">
        <v>23</v>
      </c>
      <c r="QUU737" s="65" t="s">
        <v>23</v>
      </c>
      <c r="QUV737" s="65" t="s">
        <v>23</v>
      </c>
      <c r="QUW737" s="65" t="s">
        <v>23</v>
      </c>
      <c r="QUX737" s="65" t="s">
        <v>23</v>
      </c>
      <c r="QUY737" s="65" t="s">
        <v>23</v>
      </c>
      <c r="QUZ737" s="65" t="s">
        <v>23</v>
      </c>
      <c r="QVA737" s="65" t="s">
        <v>23</v>
      </c>
      <c r="QVB737" s="65" t="s">
        <v>23</v>
      </c>
      <c r="QVC737" s="65" t="s">
        <v>23</v>
      </c>
      <c r="QVD737" s="65" t="s">
        <v>23</v>
      </c>
      <c r="QVE737" s="83" t="s">
        <v>23</v>
      </c>
      <c r="QVF737" s="83" t="s">
        <v>23</v>
      </c>
      <c r="QVG737" s="83" t="s">
        <v>23</v>
      </c>
      <c r="QVH737" s="83" t="s">
        <v>23</v>
      </c>
      <c r="QVI737" s="65" t="s">
        <v>23</v>
      </c>
      <c r="QVJ737" s="83" t="s">
        <v>23</v>
      </c>
      <c r="QVK737" s="83" t="s">
        <v>23</v>
      </c>
      <c r="QVL737" s="83" t="s">
        <v>23</v>
      </c>
      <c r="QVM737" s="65" t="s">
        <v>23</v>
      </c>
      <c r="QVN737" s="83" t="s">
        <v>23</v>
      </c>
      <c r="QVO737" s="83" t="s">
        <v>23</v>
      </c>
      <c r="QVP737" s="83" t="s">
        <v>23</v>
      </c>
      <c r="QVQ737" s="65" t="s">
        <v>23</v>
      </c>
      <c r="QVR737" s="83" t="s">
        <v>23</v>
      </c>
      <c r="QVS737" s="83" t="s">
        <v>23</v>
      </c>
      <c r="QVT737" s="83" t="s">
        <v>23</v>
      </c>
      <c r="QVU737" s="65" t="s">
        <v>23</v>
      </c>
      <c r="QVV737" s="83" t="s">
        <v>23</v>
      </c>
      <c r="QVW737" s="83" t="s">
        <v>23</v>
      </c>
      <c r="QVX737" s="83" t="s">
        <v>23</v>
      </c>
      <c r="QVY737" s="65" t="s">
        <v>23</v>
      </c>
      <c r="QVZ737" s="83" t="s">
        <v>23</v>
      </c>
      <c r="QWA737" s="83" t="s">
        <v>23</v>
      </c>
      <c r="QWB737" s="83" t="s">
        <v>23</v>
      </c>
      <c r="QWC737" s="65" t="s">
        <v>23</v>
      </c>
      <c r="QWD737" s="83" t="s">
        <v>23</v>
      </c>
      <c r="QWE737" s="83" t="s">
        <v>23</v>
      </c>
      <c r="QWF737" s="83" t="s">
        <v>23</v>
      </c>
      <c r="QWG737" s="65" t="s">
        <v>23</v>
      </c>
      <c r="QWH737" s="65" t="s">
        <v>23</v>
      </c>
      <c r="QWI737" s="65" t="s">
        <v>23</v>
      </c>
      <c r="QWJ737" s="65" t="s">
        <v>23</v>
      </c>
      <c r="QWK737" s="65" t="s">
        <v>23</v>
      </c>
      <c r="QWL737" s="65" t="s">
        <v>23</v>
      </c>
      <c r="QWM737" s="65" t="s">
        <v>23</v>
      </c>
      <c r="QWN737" s="65" t="s">
        <v>23</v>
      </c>
      <c r="QWO737" s="65" t="s">
        <v>23</v>
      </c>
      <c r="QWP737" s="65" t="s">
        <v>23</v>
      </c>
      <c r="QWQ737" s="65" t="s">
        <v>23</v>
      </c>
      <c r="QWR737" s="65" t="s">
        <v>23</v>
      </c>
      <c r="QWS737" s="65" t="s">
        <v>23</v>
      </c>
      <c r="QWT737" s="65" t="s">
        <v>23</v>
      </c>
      <c r="QWU737" s="65" t="s">
        <v>23</v>
      </c>
      <c r="QWV737" s="65" t="s">
        <v>23</v>
      </c>
      <c r="QWW737" s="65" t="s">
        <v>23</v>
      </c>
      <c r="QWX737" s="65" t="s">
        <v>23</v>
      </c>
      <c r="QWY737" s="65" t="s">
        <v>23</v>
      </c>
      <c r="QWZ737" s="65" t="s">
        <v>23</v>
      </c>
      <c r="QXA737" s="83" t="s">
        <v>23</v>
      </c>
      <c r="QXB737" s="83" t="s">
        <v>23</v>
      </c>
      <c r="QXC737" s="83" t="s">
        <v>23</v>
      </c>
      <c r="QXD737" s="83" t="s">
        <v>23</v>
      </c>
      <c r="QXE737" s="65" t="s">
        <v>23</v>
      </c>
      <c r="QXF737" s="83" t="s">
        <v>23</v>
      </c>
      <c r="QXG737" s="83" t="s">
        <v>23</v>
      </c>
      <c r="QXH737" s="83" t="s">
        <v>23</v>
      </c>
      <c r="QXI737" s="65" t="s">
        <v>23</v>
      </c>
      <c r="QXJ737" s="83" t="s">
        <v>23</v>
      </c>
      <c r="QXK737" s="83" t="s">
        <v>23</v>
      </c>
      <c r="QXL737" s="83" t="s">
        <v>23</v>
      </c>
      <c r="QXM737" s="65" t="s">
        <v>23</v>
      </c>
      <c r="QXN737" s="83" t="s">
        <v>23</v>
      </c>
      <c r="QXO737" s="83" t="s">
        <v>23</v>
      </c>
      <c r="QXP737" s="83" t="s">
        <v>23</v>
      </c>
      <c r="QXQ737" s="65" t="s">
        <v>23</v>
      </c>
      <c r="QXR737" s="83" t="s">
        <v>23</v>
      </c>
      <c r="QXS737" s="83" t="s">
        <v>23</v>
      </c>
      <c r="QXT737" s="83" t="s">
        <v>23</v>
      </c>
      <c r="QXU737" s="65" t="s">
        <v>23</v>
      </c>
      <c r="QXV737" s="83" t="s">
        <v>23</v>
      </c>
      <c r="QXW737" s="83" t="s">
        <v>23</v>
      </c>
      <c r="QXX737" s="83" t="s">
        <v>23</v>
      </c>
      <c r="QXY737" s="65" t="s">
        <v>23</v>
      </c>
      <c r="QXZ737" s="83" t="s">
        <v>23</v>
      </c>
      <c r="QYA737" s="83" t="s">
        <v>23</v>
      </c>
      <c r="QYB737" s="83" t="s">
        <v>23</v>
      </c>
      <c r="QYC737" s="65" t="s">
        <v>23</v>
      </c>
      <c r="QYD737" s="65" t="s">
        <v>23</v>
      </c>
      <c r="QYE737" s="65" t="s">
        <v>23</v>
      </c>
      <c r="QYF737" s="65" t="s">
        <v>23</v>
      </c>
      <c r="QYG737" s="65" t="s">
        <v>23</v>
      </c>
      <c r="QYH737" s="65" t="s">
        <v>23</v>
      </c>
      <c r="QYI737" s="65" t="s">
        <v>23</v>
      </c>
      <c r="QYJ737" s="65" t="s">
        <v>23</v>
      </c>
      <c r="QYK737" s="65" t="s">
        <v>23</v>
      </c>
      <c r="QYL737" s="65" t="s">
        <v>23</v>
      </c>
      <c r="QYM737" s="65" t="s">
        <v>23</v>
      </c>
      <c r="QYN737" s="65" t="s">
        <v>23</v>
      </c>
      <c r="QYO737" s="65" t="s">
        <v>23</v>
      </c>
      <c r="QYP737" s="65" t="s">
        <v>23</v>
      </c>
      <c r="QYQ737" s="65" t="s">
        <v>23</v>
      </c>
      <c r="QYR737" s="65" t="s">
        <v>23</v>
      </c>
      <c r="QYS737" s="65" t="s">
        <v>23</v>
      </c>
      <c r="QYT737" s="65" t="s">
        <v>23</v>
      </c>
      <c r="QYU737" s="65" t="s">
        <v>23</v>
      </c>
      <c r="QYV737" s="65" t="s">
        <v>23</v>
      </c>
      <c r="QYW737" s="83" t="s">
        <v>23</v>
      </c>
      <c r="QYX737" s="83" t="s">
        <v>23</v>
      </c>
      <c r="QYY737" s="83" t="s">
        <v>23</v>
      </c>
      <c r="QYZ737" s="83" t="s">
        <v>23</v>
      </c>
      <c r="QZA737" s="65" t="s">
        <v>23</v>
      </c>
      <c r="QZB737" s="83" t="s">
        <v>23</v>
      </c>
      <c r="QZC737" s="83" t="s">
        <v>23</v>
      </c>
      <c r="QZD737" s="83" t="s">
        <v>23</v>
      </c>
      <c r="QZE737" s="65" t="s">
        <v>23</v>
      </c>
      <c r="QZF737" s="83" t="s">
        <v>23</v>
      </c>
      <c r="QZG737" s="83" t="s">
        <v>23</v>
      </c>
      <c r="QZH737" s="83" t="s">
        <v>23</v>
      </c>
      <c r="QZI737" s="65" t="s">
        <v>23</v>
      </c>
      <c r="QZJ737" s="83" t="s">
        <v>23</v>
      </c>
      <c r="QZK737" s="83" t="s">
        <v>23</v>
      </c>
      <c r="QZL737" s="83" t="s">
        <v>23</v>
      </c>
      <c r="QZM737" s="65" t="s">
        <v>23</v>
      </c>
      <c r="QZN737" s="83" t="s">
        <v>23</v>
      </c>
      <c r="QZO737" s="83" t="s">
        <v>23</v>
      </c>
      <c r="QZP737" s="83" t="s">
        <v>23</v>
      </c>
      <c r="QZQ737" s="65" t="s">
        <v>23</v>
      </c>
      <c r="QZR737" s="83" t="s">
        <v>23</v>
      </c>
      <c r="QZS737" s="83" t="s">
        <v>23</v>
      </c>
      <c r="QZT737" s="83" t="s">
        <v>23</v>
      </c>
      <c r="QZU737" s="65" t="s">
        <v>23</v>
      </c>
      <c r="QZV737" s="83" t="s">
        <v>23</v>
      </c>
      <c r="QZW737" s="83" t="s">
        <v>23</v>
      </c>
      <c r="QZX737" s="83" t="s">
        <v>23</v>
      </c>
      <c r="QZY737" s="65" t="s">
        <v>23</v>
      </c>
      <c r="QZZ737" s="65" t="s">
        <v>23</v>
      </c>
      <c r="RAA737" s="65" t="s">
        <v>23</v>
      </c>
      <c r="RAB737" s="65" t="s">
        <v>23</v>
      </c>
      <c r="RAC737" s="65" t="s">
        <v>23</v>
      </c>
      <c r="RAD737" s="65" t="s">
        <v>23</v>
      </c>
      <c r="RAE737" s="65" t="s">
        <v>23</v>
      </c>
      <c r="RAF737" s="65" t="s">
        <v>23</v>
      </c>
      <c r="RAG737" s="65" t="s">
        <v>23</v>
      </c>
      <c r="RAH737" s="65" t="s">
        <v>23</v>
      </c>
      <c r="RAI737" s="65" t="s">
        <v>23</v>
      </c>
      <c r="RAJ737" s="65" t="s">
        <v>23</v>
      </c>
      <c r="RAK737" s="65" t="s">
        <v>23</v>
      </c>
      <c r="RAL737" s="65" t="s">
        <v>23</v>
      </c>
      <c r="RAM737" s="65" t="s">
        <v>23</v>
      </c>
      <c r="RAN737" s="65" t="s">
        <v>23</v>
      </c>
      <c r="RAO737" s="65" t="s">
        <v>23</v>
      </c>
      <c r="RAP737" s="65" t="s">
        <v>23</v>
      </c>
      <c r="RAQ737" s="65" t="s">
        <v>23</v>
      </c>
      <c r="RAR737" s="65" t="s">
        <v>23</v>
      </c>
      <c r="RAS737" s="83" t="s">
        <v>23</v>
      </c>
      <c r="RAT737" s="83" t="s">
        <v>23</v>
      </c>
      <c r="RAU737" s="65" t="s">
        <v>23</v>
      </c>
      <c r="RAV737" s="83" t="s">
        <v>23</v>
      </c>
      <c r="RAW737" s="83" t="s">
        <v>23</v>
      </c>
      <c r="RAX737" s="83" t="s">
        <v>23</v>
      </c>
      <c r="RAY737" s="65" t="s">
        <v>23</v>
      </c>
      <c r="RAZ737" s="65" t="s">
        <v>23</v>
      </c>
      <c r="RBA737" s="65" t="s">
        <v>23</v>
      </c>
      <c r="RBB737" s="65" t="s">
        <v>23</v>
      </c>
      <c r="RBC737" s="65" t="s">
        <v>23</v>
      </c>
      <c r="RBD737" s="65" t="s">
        <v>23</v>
      </c>
      <c r="RBE737" s="65" t="s">
        <v>23</v>
      </c>
      <c r="RBF737" s="65" t="s">
        <v>23</v>
      </c>
      <c r="RBG737" s="65" t="s">
        <v>23</v>
      </c>
      <c r="RBH737" s="65" t="s">
        <v>23</v>
      </c>
      <c r="RBI737" s="65" t="s">
        <v>23</v>
      </c>
      <c r="RBJ737" s="65" t="s">
        <v>23</v>
      </c>
      <c r="RBK737" s="65" t="s">
        <v>23</v>
      </c>
      <c r="RBL737" s="65" t="s">
        <v>23</v>
      </c>
      <c r="RBM737" s="65" t="s">
        <v>23</v>
      </c>
      <c r="RBN737" s="65" t="s">
        <v>23</v>
      </c>
      <c r="RBO737" s="65" t="s">
        <v>23</v>
      </c>
      <c r="RBP737" s="65" t="s">
        <v>23</v>
      </c>
      <c r="RBQ737" s="65" t="s">
        <v>23</v>
      </c>
      <c r="RBR737" s="65" t="s">
        <v>23</v>
      </c>
      <c r="RBS737" s="83" t="s">
        <v>23</v>
      </c>
      <c r="RBT737" s="83" t="s">
        <v>23</v>
      </c>
      <c r="RBU737" s="83" t="s">
        <v>23</v>
      </c>
      <c r="RBV737" s="83" t="s">
        <v>23</v>
      </c>
      <c r="RBW737" s="65" t="s">
        <v>23</v>
      </c>
      <c r="RBX737" s="83" t="s">
        <v>23</v>
      </c>
      <c r="RBY737" s="83" t="s">
        <v>23</v>
      </c>
      <c r="RBZ737" s="83" t="s">
        <v>23</v>
      </c>
      <c r="RCA737" s="65" t="s">
        <v>23</v>
      </c>
      <c r="RCB737" s="83" t="s">
        <v>23</v>
      </c>
      <c r="RCC737" s="83" t="s">
        <v>23</v>
      </c>
      <c r="RCD737" s="83" t="s">
        <v>23</v>
      </c>
      <c r="RCE737" s="65" t="s">
        <v>23</v>
      </c>
      <c r="RCF737" s="83" t="s">
        <v>23</v>
      </c>
      <c r="RCG737" s="83" t="s">
        <v>23</v>
      </c>
      <c r="RCH737" s="83" t="s">
        <v>23</v>
      </c>
      <c r="RCI737" s="65" t="s">
        <v>23</v>
      </c>
      <c r="RCJ737" s="83" t="s">
        <v>23</v>
      </c>
      <c r="RCK737" s="83" t="s">
        <v>23</v>
      </c>
      <c r="RCL737" s="83" t="s">
        <v>23</v>
      </c>
      <c r="RCM737" s="65" t="s">
        <v>23</v>
      </c>
      <c r="RCN737" s="83" t="s">
        <v>23</v>
      </c>
      <c r="RCO737" s="83" t="s">
        <v>23</v>
      </c>
      <c r="RCP737" s="83" t="s">
        <v>23</v>
      </c>
      <c r="RCQ737" s="65" t="s">
        <v>23</v>
      </c>
      <c r="RCR737" s="83" t="s">
        <v>23</v>
      </c>
      <c r="RCS737" s="83" t="s">
        <v>23</v>
      </c>
      <c r="RCT737" s="83" t="s">
        <v>23</v>
      </c>
      <c r="RCU737" s="65" t="s">
        <v>23</v>
      </c>
      <c r="RCV737" s="65" t="s">
        <v>23</v>
      </c>
      <c r="RCW737" s="65" t="s">
        <v>23</v>
      </c>
      <c r="RCX737" s="65" t="s">
        <v>23</v>
      </c>
      <c r="RCY737" s="65" t="s">
        <v>23</v>
      </c>
      <c r="RCZ737" s="65" t="s">
        <v>23</v>
      </c>
      <c r="RDA737" s="65" t="s">
        <v>23</v>
      </c>
      <c r="RDB737" s="65" t="s">
        <v>23</v>
      </c>
      <c r="RDC737" s="65" t="s">
        <v>23</v>
      </c>
      <c r="RDD737" s="65" t="s">
        <v>23</v>
      </c>
      <c r="RDE737" s="65" t="s">
        <v>23</v>
      </c>
      <c r="RDF737" s="65" t="s">
        <v>23</v>
      </c>
      <c r="RDG737" s="65" t="s">
        <v>23</v>
      </c>
      <c r="RDH737" s="65" t="s">
        <v>23</v>
      </c>
      <c r="RDI737" s="65" t="s">
        <v>23</v>
      </c>
      <c r="RDJ737" s="65" t="s">
        <v>23</v>
      </c>
      <c r="RDK737" s="65" t="s">
        <v>23</v>
      </c>
      <c r="RDL737" s="65" t="s">
        <v>23</v>
      </c>
      <c r="RDM737" s="65" t="s">
        <v>23</v>
      </c>
      <c r="RDN737" s="65" t="s">
        <v>23</v>
      </c>
      <c r="RDO737" s="83" t="s">
        <v>23</v>
      </c>
      <c r="RDP737" s="83" t="s">
        <v>23</v>
      </c>
      <c r="RDQ737" s="83" t="s">
        <v>23</v>
      </c>
      <c r="RDR737" s="83" t="s">
        <v>23</v>
      </c>
      <c r="RDS737" s="65" t="s">
        <v>23</v>
      </c>
      <c r="RDT737" s="83" t="s">
        <v>23</v>
      </c>
      <c r="RDU737" s="83" t="s">
        <v>23</v>
      </c>
      <c r="RDV737" s="83" t="s">
        <v>23</v>
      </c>
      <c r="RDW737" s="65" t="s">
        <v>23</v>
      </c>
      <c r="RDX737" s="83" t="s">
        <v>23</v>
      </c>
      <c r="RDY737" s="83" t="s">
        <v>23</v>
      </c>
      <c r="RDZ737" s="83" t="s">
        <v>23</v>
      </c>
      <c r="REA737" s="65" t="s">
        <v>23</v>
      </c>
      <c r="REB737" s="83" t="s">
        <v>23</v>
      </c>
      <c r="REC737" s="83" t="s">
        <v>23</v>
      </c>
      <c r="RED737" s="83" t="s">
        <v>23</v>
      </c>
      <c r="REE737" s="65" t="s">
        <v>23</v>
      </c>
      <c r="REF737" s="83" t="s">
        <v>23</v>
      </c>
      <c r="REG737" s="83" t="s">
        <v>23</v>
      </c>
      <c r="REH737" s="83" t="s">
        <v>23</v>
      </c>
      <c r="REI737" s="65" t="s">
        <v>23</v>
      </c>
      <c r="REJ737" s="83" t="s">
        <v>23</v>
      </c>
      <c r="REK737" s="83" t="s">
        <v>23</v>
      </c>
      <c r="REL737" s="83" t="s">
        <v>23</v>
      </c>
      <c r="REM737" s="65" t="s">
        <v>23</v>
      </c>
      <c r="REN737" s="83" t="s">
        <v>23</v>
      </c>
      <c r="REO737" s="83" t="s">
        <v>23</v>
      </c>
      <c r="REP737" s="83" t="s">
        <v>23</v>
      </c>
      <c r="REQ737" s="65" t="s">
        <v>23</v>
      </c>
      <c r="RER737" s="65" t="s">
        <v>23</v>
      </c>
      <c r="RES737" s="65" t="s">
        <v>23</v>
      </c>
      <c r="RET737" s="65" t="s">
        <v>23</v>
      </c>
      <c r="REU737" s="65" t="s">
        <v>23</v>
      </c>
      <c r="REV737" s="65" t="s">
        <v>23</v>
      </c>
      <c r="REW737" s="65" t="s">
        <v>23</v>
      </c>
      <c r="REX737" s="65" t="s">
        <v>23</v>
      </c>
      <c r="REY737" s="65" t="s">
        <v>23</v>
      </c>
      <c r="REZ737" s="65" t="s">
        <v>23</v>
      </c>
      <c r="RFA737" s="65" t="s">
        <v>23</v>
      </c>
      <c r="RFB737" s="65" t="s">
        <v>23</v>
      </c>
      <c r="RFC737" s="65" t="s">
        <v>23</v>
      </c>
      <c r="RFD737" s="65" t="s">
        <v>23</v>
      </c>
      <c r="RFE737" s="65" t="s">
        <v>23</v>
      </c>
      <c r="RFF737" s="65" t="s">
        <v>23</v>
      </c>
      <c r="RFG737" s="65" t="s">
        <v>23</v>
      </c>
      <c r="RFH737" s="65" t="s">
        <v>23</v>
      </c>
      <c r="RFI737" s="65" t="s">
        <v>23</v>
      </c>
      <c r="RFJ737" s="65" t="s">
        <v>23</v>
      </c>
      <c r="RFK737" s="83" t="s">
        <v>23</v>
      </c>
      <c r="RFL737" s="83" t="s">
        <v>23</v>
      </c>
      <c r="RFM737" s="83" t="s">
        <v>23</v>
      </c>
      <c r="RFN737" s="83" t="s">
        <v>23</v>
      </c>
      <c r="RFO737" s="65" t="s">
        <v>23</v>
      </c>
      <c r="RFP737" s="83" t="s">
        <v>23</v>
      </c>
      <c r="RFQ737" s="83" t="s">
        <v>23</v>
      </c>
      <c r="RFR737" s="83" t="s">
        <v>23</v>
      </c>
      <c r="RFS737" s="65" t="s">
        <v>23</v>
      </c>
      <c r="RFT737" s="83" t="s">
        <v>23</v>
      </c>
      <c r="RFU737" s="83" t="s">
        <v>23</v>
      </c>
      <c r="RFV737" s="83" t="s">
        <v>23</v>
      </c>
      <c r="RFW737" s="65" t="s">
        <v>23</v>
      </c>
      <c r="RFX737" s="83" t="s">
        <v>23</v>
      </c>
      <c r="RFY737" s="83" t="s">
        <v>23</v>
      </c>
      <c r="RFZ737" s="83" t="s">
        <v>23</v>
      </c>
      <c r="RGA737" s="65" t="s">
        <v>23</v>
      </c>
      <c r="RGB737" s="83" t="s">
        <v>23</v>
      </c>
      <c r="RGC737" s="83" t="s">
        <v>23</v>
      </c>
      <c r="RGD737" s="83" t="s">
        <v>23</v>
      </c>
      <c r="RGE737" s="65" t="s">
        <v>23</v>
      </c>
      <c r="RGF737" s="83" t="s">
        <v>23</v>
      </c>
      <c r="RGG737" s="83" t="s">
        <v>23</v>
      </c>
      <c r="RGH737" s="83" t="s">
        <v>23</v>
      </c>
      <c r="RGI737" s="65" t="s">
        <v>23</v>
      </c>
      <c r="RGJ737" s="83" t="s">
        <v>23</v>
      </c>
      <c r="RGK737" s="83" t="s">
        <v>23</v>
      </c>
      <c r="RGL737" s="83" t="s">
        <v>23</v>
      </c>
      <c r="RGM737" s="65" t="s">
        <v>23</v>
      </c>
      <c r="RGN737" s="65" t="s">
        <v>23</v>
      </c>
      <c r="RGO737" s="65" t="s">
        <v>23</v>
      </c>
      <c r="RGP737" s="65" t="s">
        <v>23</v>
      </c>
      <c r="RGQ737" s="65" t="s">
        <v>23</v>
      </c>
      <c r="RGR737" s="65" t="s">
        <v>23</v>
      </c>
      <c r="RGS737" s="65" t="s">
        <v>23</v>
      </c>
      <c r="RGT737" s="65" t="s">
        <v>23</v>
      </c>
      <c r="RGU737" s="65" t="s">
        <v>23</v>
      </c>
      <c r="RGV737" s="65" t="s">
        <v>23</v>
      </c>
      <c r="RGW737" s="65" t="s">
        <v>23</v>
      </c>
      <c r="RGX737" s="65" t="s">
        <v>23</v>
      </c>
      <c r="RGY737" s="65" t="s">
        <v>23</v>
      </c>
      <c r="RGZ737" s="65" t="s">
        <v>23</v>
      </c>
      <c r="RHA737" s="65" t="s">
        <v>23</v>
      </c>
      <c r="RHB737" s="65" t="s">
        <v>23</v>
      </c>
      <c r="RHC737" s="65" t="s">
        <v>23</v>
      </c>
      <c r="RHD737" s="65" t="s">
        <v>23</v>
      </c>
      <c r="RHE737" s="65" t="s">
        <v>23</v>
      </c>
      <c r="RHF737" s="65" t="s">
        <v>23</v>
      </c>
      <c r="RHG737" s="83" t="s">
        <v>23</v>
      </c>
      <c r="RHH737" s="83" t="s">
        <v>23</v>
      </c>
      <c r="RHI737" s="83" t="s">
        <v>23</v>
      </c>
      <c r="RHJ737" s="83" t="s">
        <v>23</v>
      </c>
      <c r="RHK737" s="65" t="s">
        <v>23</v>
      </c>
      <c r="RHL737" s="83" t="s">
        <v>23</v>
      </c>
      <c r="RHM737" s="83" t="s">
        <v>23</v>
      </c>
      <c r="RHN737" s="83" t="s">
        <v>23</v>
      </c>
      <c r="RHO737" s="65" t="s">
        <v>23</v>
      </c>
      <c r="RHP737" s="83" t="s">
        <v>23</v>
      </c>
      <c r="RHQ737" s="83" t="s">
        <v>23</v>
      </c>
      <c r="RHR737" s="83" t="s">
        <v>23</v>
      </c>
      <c r="RHS737" s="65" t="s">
        <v>23</v>
      </c>
      <c r="RHT737" s="83" t="s">
        <v>23</v>
      </c>
      <c r="RHU737" s="83" t="s">
        <v>23</v>
      </c>
      <c r="RHV737" s="83" t="s">
        <v>23</v>
      </c>
      <c r="RHW737" s="65" t="s">
        <v>23</v>
      </c>
      <c r="RHX737" s="83" t="s">
        <v>23</v>
      </c>
      <c r="RHY737" s="83" t="s">
        <v>23</v>
      </c>
      <c r="RHZ737" s="83" t="s">
        <v>23</v>
      </c>
      <c r="RIA737" s="65" t="s">
        <v>23</v>
      </c>
      <c r="RIB737" s="83" t="s">
        <v>23</v>
      </c>
      <c r="RIC737" s="83" t="s">
        <v>23</v>
      </c>
      <c r="RID737" s="83" t="s">
        <v>23</v>
      </c>
      <c r="RIE737" s="65" t="s">
        <v>23</v>
      </c>
      <c r="RIF737" s="83" t="s">
        <v>23</v>
      </c>
      <c r="RIG737" s="83" t="s">
        <v>23</v>
      </c>
      <c r="RIH737" s="83" t="s">
        <v>23</v>
      </c>
      <c r="RII737" s="65" t="s">
        <v>23</v>
      </c>
      <c r="RIJ737" s="65" t="s">
        <v>23</v>
      </c>
      <c r="RIK737" s="65" t="s">
        <v>23</v>
      </c>
      <c r="RIL737" s="65" t="s">
        <v>23</v>
      </c>
      <c r="RIM737" s="65" t="s">
        <v>23</v>
      </c>
      <c r="RIN737" s="65" t="s">
        <v>23</v>
      </c>
      <c r="RIO737" s="65" t="s">
        <v>23</v>
      </c>
      <c r="RIP737" s="65" t="s">
        <v>23</v>
      </c>
      <c r="RIQ737" s="65" t="s">
        <v>23</v>
      </c>
      <c r="RIR737" s="65" t="s">
        <v>23</v>
      </c>
      <c r="RIS737" s="65" t="s">
        <v>23</v>
      </c>
      <c r="RIT737" s="65" t="s">
        <v>23</v>
      </c>
      <c r="RIU737" s="65" t="s">
        <v>23</v>
      </c>
      <c r="RIV737" s="65" t="s">
        <v>23</v>
      </c>
      <c r="RIW737" s="65" t="s">
        <v>23</v>
      </c>
      <c r="RIX737" s="65" t="s">
        <v>23</v>
      </c>
      <c r="RIY737" s="65" t="s">
        <v>23</v>
      </c>
      <c r="RIZ737" s="65" t="s">
        <v>23</v>
      </c>
      <c r="RJA737" s="65" t="s">
        <v>23</v>
      </c>
      <c r="RJB737" s="65" t="s">
        <v>23</v>
      </c>
      <c r="RJC737" s="83" t="s">
        <v>23</v>
      </c>
      <c r="RJD737" s="83" t="s">
        <v>23</v>
      </c>
      <c r="RJE737" s="83" t="s">
        <v>23</v>
      </c>
      <c r="RJF737" s="83" t="s">
        <v>23</v>
      </c>
      <c r="RJG737" s="65" t="s">
        <v>23</v>
      </c>
      <c r="RJH737" s="83" t="s">
        <v>23</v>
      </c>
      <c r="RJI737" s="83" t="s">
        <v>23</v>
      </c>
      <c r="RJJ737" s="83" t="s">
        <v>23</v>
      </c>
      <c r="RJK737" s="65" t="s">
        <v>23</v>
      </c>
      <c r="RJL737" s="83" t="s">
        <v>23</v>
      </c>
      <c r="RJM737" s="83" t="s">
        <v>23</v>
      </c>
      <c r="RJN737" s="83" t="s">
        <v>23</v>
      </c>
      <c r="RJO737" s="65" t="s">
        <v>23</v>
      </c>
      <c r="RJP737" s="83" t="s">
        <v>23</v>
      </c>
      <c r="RJQ737" s="83" t="s">
        <v>23</v>
      </c>
      <c r="RJR737" s="83" t="s">
        <v>23</v>
      </c>
      <c r="RJS737" s="65" t="s">
        <v>23</v>
      </c>
      <c r="RJT737" s="83" t="s">
        <v>23</v>
      </c>
      <c r="RJU737" s="83" t="s">
        <v>23</v>
      </c>
      <c r="RJV737" s="83" t="s">
        <v>23</v>
      </c>
      <c r="RJW737" s="65" t="s">
        <v>23</v>
      </c>
      <c r="RJX737" s="83" t="s">
        <v>23</v>
      </c>
      <c r="RJY737" s="83" t="s">
        <v>23</v>
      </c>
      <c r="RJZ737" s="83" t="s">
        <v>23</v>
      </c>
      <c r="RKA737" s="65" t="s">
        <v>23</v>
      </c>
      <c r="RKB737" s="83" t="s">
        <v>23</v>
      </c>
      <c r="RKC737" s="83" t="s">
        <v>23</v>
      </c>
      <c r="RKD737" s="83" t="s">
        <v>23</v>
      </c>
      <c r="RKE737" s="65" t="s">
        <v>23</v>
      </c>
      <c r="RKF737" s="65" t="s">
        <v>23</v>
      </c>
      <c r="RKG737" s="65" t="s">
        <v>23</v>
      </c>
      <c r="RKH737" s="65" t="s">
        <v>23</v>
      </c>
      <c r="RKI737" s="65" t="s">
        <v>23</v>
      </c>
      <c r="RKJ737" s="65" t="s">
        <v>23</v>
      </c>
      <c r="RKK737" s="65" t="s">
        <v>23</v>
      </c>
      <c r="RKL737" s="65" t="s">
        <v>23</v>
      </c>
      <c r="RKM737" s="65" t="s">
        <v>23</v>
      </c>
      <c r="RKN737" s="65" t="s">
        <v>23</v>
      </c>
      <c r="RKO737" s="65" t="s">
        <v>23</v>
      </c>
      <c r="RKP737" s="65" t="s">
        <v>23</v>
      </c>
      <c r="RKQ737" s="65" t="s">
        <v>23</v>
      </c>
      <c r="RKR737" s="65" t="s">
        <v>23</v>
      </c>
      <c r="RKS737" s="65" t="s">
        <v>23</v>
      </c>
      <c r="RKT737" s="65" t="s">
        <v>23</v>
      </c>
      <c r="RKU737" s="65" t="s">
        <v>23</v>
      </c>
      <c r="RKV737" s="65" t="s">
        <v>23</v>
      </c>
      <c r="RKW737" s="65" t="s">
        <v>23</v>
      </c>
      <c r="RKX737" s="65" t="s">
        <v>23</v>
      </c>
      <c r="RKY737" s="83" t="s">
        <v>23</v>
      </c>
      <c r="RKZ737" s="83" t="s">
        <v>23</v>
      </c>
      <c r="RLA737" s="83" t="s">
        <v>23</v>
      </c>
      <c r="RLB737" s="83" t="s">
        <v>23</v>
      </c>
      <c r="RLC737" s="65" t="s">
        <v>23</v>
      </c>
      <c r="RLD737" s="83" t="s">
        <v>23</v>
      </c>
      <c r="RLE737" s="83" t="s">
        <v>23</v>
      </c>
      <c r="RLF737" s="83" t="s">
        <v>23</v>
      </c>
      <c r="RLG737" s="65" t="s">
        <v>23</v>
      </c>
      <c r="RLH737" s="83" t="s">
        <v>23</v>
      </c>
      <c r="RLI737" s="83" t="s">
        <v>23</v>
      </c>
      <c r="RLJ737" s="83" t="s">
        <v>23</v>
      </c>
      <c r="RLK737" s="65" t="s">
        <v>23</v>
      </c>
      <c r="RLL737" s="83" t="s">
        <v>23</v>
      </c>
      <c r="RLM737" s="83" t="s">
        <v>23</v>
      </c>
      <c r="RLN737" s="83" t="s">
        <v>23</v>
      </c>
      <c r="RLO737" s="65" t="s">
        <v>23</v>
      </c>
      <c r="RLP737" s="83" t="s">
        <v>23</v>
      </c>
      <c r="RLQ737" s="83" t="s">
        <v>23</v>
      </c>
      <c r="RLR737" s="83" t="s">
        <v>23</v>
      </c>
      <c r="RLS737" s="65" t="s">
        <v>23</v>
      </c>
      <c r="RLT737" s="83" t="s">
        <v>23</v>
      </c>
      <c r="RLU737" s="83" t="s">
        <v>23</v>
      </c>
      <c r="RLV737" s="83" t="s">
        <v>23</v>
      </c>
      <c r="RLW737" s="65" t="s">
        <v>23</v>
      </c>
      <c r="RLX737" s="83" t="s">
        <v>23</v>
      </c>
      <c r="RLY737" s="83" t="s">
        <v>23</v>
      </c>
      <c r="RLZ737" s="83" t="s">
        <v>23</v>
      </c>
      <c r="RMA737" s="65" t="s">
        <v>23</v>
      </c>
      <c r="RMB737" s="65" t="s">
        <v>23</v>
      </c>
      <c r="RMC737" s="65" t="s">
        <v>23</v>
      </c>
      <c r="RMD737" s="65" t="s">
        <v>23</v>
      </c>
      <c r="RME737" s="65" t="s">
        <v>23</v>
      </c>
      <c r="RMF737" s="65" t="s">
        <v>23</v>
      </c>
      <c r="RMG737" s="65" t="s">
        <v>23</v>
      </c>
      <c r="RMH737" s="65" t="s">
        <v>23</v>
      </c>
      <c r="RMI737" s="65" t="s">
        <v>23</v>
      </c>
      <c r="RMJ737" s="65" t="s">
        <v>23</v>
      </c>
      <c r="RMK737" s="65" t="s">
        <v>23</v>
      </c>
      <c r="RML737" s="65" t="s">
        <v>23</v>
      </c>
      <c r="RMM737" s="65" t="s">
        <v>23</v>
      </c>
      <c r="RMN737" s="65" t="s">
        <v>23</v>
      </c>
      <c r="RMO737" s="65" t="s">
        <v>23</v>
      </c>
      <c r="RMP737" s="65" t="s">
        <v>23</v>
      </c>
      <c r="RMQ737" s="65" t="s">
        <v>23</v>
      </c>
      <c r="RMR737" s="65" t="s">
        <v>23</v>
      </c>
      <c r="RMS737" s="65" t="s">
        <v>23</v>
      </c>
      <c r="RMT737" s="65" t="s">
        <v>23</v>
      </c>
      <c r="RMU737" s="83" t="s">
        <v>23</v>
      </c>
      <c r="RMV737" s="83" t="s">
        <v>23</v>
      </c>
      <c r="RMW737" s="83" t="s">
        <v>23</v>
      </c>
      <c r="RMX737" s="83" t="s">
        <v>23</v>
      </c>
      <c r="RMY737" s="65" t="s">
        <v>23</v>
      </c>
      <c r="RMZ737" s="83" t="s">
        <v>23</v>
      </c>
      <c r="RNA737" s="83" t="s">
        <v>23</v>
      </c>
      <c r="RNB737" s="83" t="s">
        <v>23</v>
      </c>
      <c r="RNC737" s="65" t="s">
        <v>23</v>
      </c>
      <c r="RND737" s="83" t="s">
        <v>23</v>
      </c>
      <c r="RNE737" s="83" t="s">
        <v>23</v>
      </c>
      <c r="RNF737" s="83" t="s">
        <v>23</v>
      </c>
      <c r="RNG737" s="65" t="s">
        <v>23</v>
      </c>
      <c r="RNH737" s="83" t="s">
        <v>23</v>
      </c>
      <c r="RNI737" s="83" t="s">
        <v>23</v>
      </c>
      <c r="RNJ737" s="83" t="s">
        <v>23</v>
      </c>
      <c r="RNK737" s="65" t="s">
        <v>23</v>
      </c>
      <c r="RNL737" s="83" t="s">
        <v>23</v>
      </c>
      <c r="RNM737" s="83" t="s">
        <v>23</v>
      </c>
      <c r="RNN737" s="83" t="s">
        <v>23</v>
      </c>
      <c r="RNO737" s="65" t="s">
        <v>23</v>
      </c>
      <c r="RNP737" s="83" t="s">
        <v>23</v>
      </c>
      <c r="RNQ737" s="83" t="s">
        <v>23</v>
      </c>
      <c r="RNR737" s="83" t="s">
        <v>23</v>
      </c>
      <c r="RNS737" s="65" t="s">
        <v>23</v>
      </c>
      <c r="RNT737" s="83" t="s">
        <v>23</v>
      </c>
      <c r="RNU737" s="83" t="s">
        <v>23</v>
      </c>
      <c r="RNV737" s="83" t="s">
        <v>23</v>
      </c>
      <c r="RNW737" s="65" t="s">
        <v>23</v>
      </c>
      <c r="RNX737" s="65" t="s">
        <v>23</v>
      </c>
      <c r="RNY737" s="65" t="s">
        <v>23</v>
      </c>
      <c r="RNZ737" s="65" t="s">
        <v>23</v>
      </c>
      <c r="ROA737" s="65" t="s">
        <v>23</v>
      </c>
      <c r="ROB737" s="65" t="s">
        <v>23</v>
      </c>
      <c r="ROC737" s="65" t="s">
        <v>23</v>
      </c>
      <c r="ROD737" s="65" t="s">
        <v>23</v>
      </c>
      <c r="ROE737" s="65" t="s">
        <v>23</v>
      </c>
      <c r="ROF737" s="65" t="s">
        <v>23</v>
      </c>
      <c r="ROG737" s="65" t="s">
        <v>23</v>
      </c>
      <c r="ROH737" s="65" t="s">
        <v>23</v>
      </c>
      <c r="ROI737" s="65" t="s">
        <v>23</v>
      </c>
      <c r="ROJ737" s="65" t="s">
        <v>23</v>
      </c>
      <c r="ROK737" s="65" t="s">
        <v>23</v>
      </c>
      <c r="ROL737" s="65" t="s">
        <v>23</v>
      </c>
      <c r="ROM737" s="65" t="s">
        <v>23</v>
      </c>
      <c r="RON737" s="65" t="s">
        <v>23</v>
      </c>
      <c r="ROO737" s="65" t="s">
        <v>23</v>
      </c>
      <c r="ROP737" s="65" t="s">
        <v>23</v>
      </c>
      <c r="ROQ737" s="83" t="s">
        <v>23</v>
      </c>
      <c r="ROR737" s="83" t="s">
        <v>23</v>
      </c>
      <c r="ROS737" s="83" t="s">
        <v>23</v>
      </c>
      <c r="ROT737" s="83" t="s">
        <v>23</v>
      </c>
      <c r="ROU737" s="65" t="s">
        <v>23</v>
      </c>
      <c r="ROV737" s="83" t="s">
        <v>23</v>
      </c>
      <c r="ROW737" s="83" t="s">
        <v>23</v>
      </c>
      <c r="ROX737" s="83" t="s">
        <v>23</v>
      </c>
      <c r="ROY737" s="65" t="s">
        <v>23</v>
      </c>
      <c r="ROZ737" s="83" t="s">
        <v>23</v>
      </c>
      <c r="RPA737" s="83" t="s">
        <v>23</v>
      </c>
      <c r="RPB737" s="83" t="s">
        <v>23</v>
      </c>
      <c r="RPC737" s="65" t="s">
        <v>23</v>
      </c>
      <c r="RPD737" s="83" t="s">
        <v>23</v>
      </c>
      <c r="RPE737" s="83" t="s">
        <v>23</v>
      </c>
      <c r="RPF737" s="83" t="s">
        <v>23</v>
      </c>
      <c r="RPG737" s="65" t="s">
        <v>23</v>
      </c>
      <c r="RPH737" s="83" t="s">
        <v>23</v>
      </c>
      <c r="RPI737" s="83" t="s">
        <v>23</v>
      </c>
      <c r="RPJ737" s="83" t="s">
        <v>23</v>
      </c>
      <c r="RPK737" s="65" t="s">
        <v>23</v>
      </c>
      <c r="RPL737" s="83" t="s">
        <v>23</v>
      </c>
      <c r="RPM737" s="83" t="s">
        <v>23</v>
      </c>
      <c r="RPN737" s="83" t="s">
        <v>23</v>
      </c>
      <c r="RPO737" s="65" t="s">
        <v>23</v>
      </c>
      <c r="RPP737" s="83" t="s">
        <v>23</v>
      </c>
      <c r="RPQ737" s="83" t="s">
        <v>23</v>
      </c>
      <c r="RPR737" s="83" t="s">
        <v>23</v>
      </c>
      <c r="RPS737" s="65" t="s">
        <v>23</v>
      </c>
      <c r="RPT737" s="65" t="s">
        <v>23</v>
      </c>
      <c r="RPU737" s="65" t="s">
        <v>23</v>
      </c>
      <c r="RPV737" s="65" t="s">
        <v>23</v>
      </c>
      <c r="RPW737" s="65" t="s">
        <v>23</v>
      </c>
      <c r="RPX737" s="65" t="s">
        <v>23</v>
      </c>
      <c r="RPY737" s="65" t="s">
        <v>23</v>
      </c>
      <c r="RPZ737" s="65" t="s">
        <v>23</v>
      </c>
      <c r="RQA737" s="65" t="s">
        <v>23</v>
      </c>
      <c r="RQB737" s="65" t="s">
        <v>23</v>
      </c>
      <c r="RQC737" s="65" t="s">
        <v>23</v>
      </c>
      <c r="RQD737" s="65" t="s">
        <v>23</v>
      </c>
      <c r="RQE737" s="65" t="s">
        <v>23</v>
      </c>
      <c r="RQF737" s="65" t="s">
        <v>23</v>
      </c>
      <c r="RQG737" s="65" t="s">
        <v>23</v>
      </c>
      <c r="RQH737" s="65" t="s">
        <v>23</v>
      </c>
      <c r="RQI737" s="65" t="s">
        <v>23</v>
      </c>
      <c r="RQJ737" s="65" t="s">
        <v>23</v>
      </c>
      <c r="RQK737" s="65" t="s">
        <v>23</v>
      </c>
      <c r="RQL737" s="65" t="s">
        <v>23</v>
      </c>
      <c r="RQM737" s="83" t="s">
        <v>23</v>
      </c>
      <c r="RQN737" s="83" t="s">
        <v>23</v>
      </c>
      <c r="RQO737" s="65" t="s">
        <v>23</v>
      </c>
      <c r="RQP737" s="83" t="s">
        <v>23</v>
      </c>
      <c r="RQQ737" s="83" t="s">
        <v>23</v>
      </c>
      <c r="RQR737" s="83" t="s">
        <v>23</v>
      </c>
      <c r="RQS737" s="65" t="s">
        <v>23</v>
      </c>
      <c r="RQT737" s="65" t="s">
        <v>23</v>
      </c>
      <c r="RQU737" s="65" t="s">
        <v>23</v>
      </c>
      <c r="RQV737" s="65" t="s">
        <v>23</v>
      </c>
      <c r="RQW737" s="65" t="s">
        <v>23</v>
      </c>
      <c r="RQX737" s="65" t="s">
        <v>23</v>
      </c>
      <c r="RQY737" s="65" t="s">
        <v>23</v>
      </c>
      <c r="RQZ737" s="65" t="s">
        <v>23</v>
      </c>
      <c r="RRA737" s="65" t="s">
        <v>23</v>
      </c>
      <c r="RRB737" s="65" t="s">
        <v>23</v>
      </c>
      <c r="RRC737" s="65" t="s">
        <v>23</v>
      </c>
      <c r="RRD737" s="65" t="s">
        <v>23</v>
      </c>
      <c r="RRE737" s="65" t="s">
        <v>23</v>
      </c>
      <c r="RRF737" s="65" t="s">
        <v>23</v>
      </c>
      <c r="RRG737" s="65" t="s">
        <v>23</v>
      </c>
      <c r="RRH737" s="65" t="s">
        <v>23</v>
      </c>
      <c r="RRI737" s="65" t="s">
        <v>23</v>
      </c>
      <c r="RRJ737" s="65" t="s">
        <v>23</v>
      </c>
      <c r="RRK737" s="65" t="s">
        <v>23</v>
      </c>
      <c r="RRL737" s="65" t="s">
        <v>23</v>
      </c>
      <c r="RRM737" s="83" t="s">
        <v>23</v>
      </c>
      <c r="RRN737" s="83" t="s">
        <v>23</v>
      </c>
      <c r="RRO737" s="83" t="s">
        <v>23</v>
      </c>
      <c r="RRP737" s="83" t="s">
        <v>23</v>
      </c>
      <c r="RRQ737" s="65" t="s">
        <v>23</v>
      </c>
      <c r="RRR737" s="83" t="s">
        <v>23</v>
      </c>
      <c r="RRS737" s="83" t="s">
        <v>23</v>
      </c>
      <c r="RRT737" s="83" t="s">
        <v>23</v>
      </c>
      <c r="RRU737" s="65" t="s">
        <v>23</v>
      </c>
      <c r="RRV737" s="83" t="s">
        <v>23</v>
      </c>
      <c r="RRW737" s="83" t="s">
        <v>23</v>
      </c>
      <c r="RRX737" s="83" t="s">
        <v>23</v>
      </c>
      <c r="RRY737" s="65" t="s">
        <v>23</v>
      </c>
      <c r="RRZ737" s="83" t="s">
        <v>23</v>
      </c>
      <c r="RSA737" s="83" t="s">
        <v>23</v>
      </c>
      <c r="RSB737" s="83" t="s">
        <v>23</v>
      </c>
      <c r="RSC737" s="65" t="s">
        <v>23</v>
      </c>
      <c r="RSD737" s="83" t="s">
        <v>23</v>
      </c>
      <c r="RSE737" s="83" t="s">
        <v>23</v>
      </c>
      <c r="RSF737" s="83" t="s">
        <v>23</v>
      </c>
      <c r="RSG737" s="65" t="s">
        <v>23</v>
      </c>
      <c r="RSH737" s="83" t="s">
        <v>23</v>
      </c>
      <c r="RSI737" s="83" t="s">
        <v>23</v>
      </c>
      <c r="RSJ737" s="83" t="s">
        <v>23</v>
      </c>
      <c r="RSK737" s="65" t="s">
        <v>23</v>
      </c>
      <c r="RSL737" s="83" t="s">
        <v>23</v>
      </c>
      <c r="RSM737" s="83" t="s">
        <v>23</v>
      </c>
      <c r="RSN737" s="83" t="s">
        <v>23</v>
      </c>
      <c r="RSO737" s="65" t="s">
        <v>23</v>
      </c>
      <c r="RSP737" s="65" t="s">
        <v>23</v>
      </c>
      <c r="RSQ737" s="65" t="s">
        <v>23</v>
      </c>
      <c r="RSR737" s="65" t="s">
        <v>23</v>
      </c>
      <c r="RSS737" s="65" t="s">
        <v>23</v>
      </c>
      <c r="RST737" s="65" t="s">
        <v>23</v>
      </c>
      <c r="RSU737" s="65" t="s">
        <v>23</v>
      </c>
      <c r="RSV737" s="65" t="s">
        <v>23</v>
      </c>
      <c r="RSW737" s="65" t="s">
        <v>23</v>
      </c>
      <c r="RSX737" s="65" t="s">
        <v>23</v>
      </c>
      <c r="RSY737" s="65" t="s">
        <v>23</v>
      </c>
      <c r="RSZ737" s="65" t="s">
        <v>23</v>
      </c>
      <c r="RTA737" s="65" t="s">
        <v>23</v>
      </c>
      <c r="RTB737" s="65" t="s">
        <v>23</v>
      </c>
      <c r="RTC737" s="65" t="s">
        <v>23</v>
      </c>
      <c r="RTD737" s="65" t="s">
        <v>23</v>
      </c>
      <c r="RTE737" s="65" t="s">
        <v>23</v>
      </c>
      <c r="RTF737" s="65" t="s">
        <v>23</v>
      </c>
      <c r="RTG737" s="65" t="s">
        <v>23</v>
      </c>
      <c r="RTH737" s="65" t="s">
        <v>23</v>
      </c>
      <c r="RTI737" s="83" t="s">
        <v>23</v>
      </c>
      <c r="RTJ737" s="83" t="s">
        <v>23</v>
      </c>
      <c r="RTK737" s="83" t="s">
        <v>23</v>
      </c>
      <c r="RTL737" s="83" t="s">
        <v>23</v>
      </c>
      <c r="RTM737" s="65" t="s">
        <v>23</v>
      </c>
      <c r="RTN737" s="83" t="s">
        <v>23</v>
      </c>
      <c r="RTO737" s="83" t="s">
        <v>23</v>
      </c>
      <c r="RTP737" s="83" t="s">
        <v>23</v>
      </c>
      <c r="RTQ737" s="65" t="s">
        <v>23</v>
      </c>
      <c r="RTR737" s="83" t="s">
        <v>23</v>
      </c>
      <c r="RTS737" s="83" t="s">
        <v>23</v>
      </c>
      <c r="RTT737" s="83" t="s">
        <v>23</v>
      </c>
      <c r="RTU737" s="65" t="s">
        <v>23</v>
      </c>
      <c r="RTV737" s="83" t="s">
        <v>23</v>
      </c>
      <c r="RTW737" s="83" t="s">
        <v>23</v>
      </c>
      <c r="RTX737" s="83" t="s">
        <v>23</v>
      </c>
      <c r="RTY737" s="65" t="s">
        <v>23</v>
      </c>
      <c r="RTZ737" s="83" t="s">
        <v>23</v>
      </c>
      <c r="RUA737" s="83" t="s">
        <v>23</v>
      </c>
      <c r="RUB737" s="83" t="s">
        <v>23</v>
      </c>
      <c r="RUC737" s="65" t="s">
        <v>23</v>
      </c>
      <c r="RUD737" s="83" t="s">
        <v>23</v>
      </c>
      <c r="RUE737" s="83" t="s">
        <v>23</v>
      </c>
      <c r="RUF737" s="83" t="s">
        <v>23</v>
      </c>
      <c r="RUG737" s="65" t="s">
        <v>23</v>
      </c>
      <c r="RUH737" s="83" t="s">
        <v>23</v>
      </c>
      <c r="RUI737" s="83" t="s">
        <v>23</v>
      </c>
      <c r="RUJ737" s="83" t="s">
        <v>23</v>
      </c>
      <c r="RUK737" s="65" t="s">
        <v>23</v>
      </c>
      <c r="RUL737" s="65" t="s">
        <v>23</v>
      </c>
      <c r="RUM737" s="65" t="s">
        <v>23</v>
      </c>
      <c r="RUN737" s="65" t="s">
        <v>23</v>
      </c>
      <c r="RUO737" s="65" t="s">
        <v>23</v>
      </c>
      <c r="RUP737" s="65" t="s">
        <v>23</v>
      </c>
      <c r="RUQ737" s="65" t="s">
        <v>23</v>
      </c>
      <c r="RUR737" s="65" t="s">
        <v>23</v>
      </c>
      <c r="RUS737" s="65" t="s">
        <v>23</v>
      </c>
      <c r="RUT737" s="65" t="s">
        <v>23</v>
      </c>
      <c r="RUU737" s="65" t="s">
        <v>23</v>
      </c>
      <c r="RUV737" s="65" t="s">
        <v>23</v>
      </c>
      <c r="RUW737" s="65" t="s">
        <v>23</v>
      </c>
      <c r="RUX737" s="65" t="s">
        <v>23</v>
      </c>
      <c r="RUY737" s="65" t="s">
        <v>23</v>
      </c>
      <c r="RUZ737" s="65" t="s">
        <v>23</v>
      </c>
      <c r="RVA737" s="65" t="s">
        <v>23</v>
      </c>
      <c r="RVB737" s="65" t="s">
        <v>23</v>
      </c>
      <c r="RVC737" s="65" t="s">
        <v>23</v>
      </c>
      <c r="RVD737" s="65" t="s">
        <v>23</v>
      </c>
      <c r="RVE737" s="83" t="s">
        <v>23</v>
      </c>
      <c r="RVF737" s="83" t="s">
        <v>23</v>
      </c>
      <c r="RVG737" s="83" t="s">
        <v>23</v>
      </c>
      <c r="RVH737" s="83" t="s">
        <v>23</v>
      </c>
      <c r="RVI737" s="65" t="s">
        <v>23</v>
      </c>
      <c r="RVJ737" s="83" t="s">
        <v>23</v>
      </c>
      <c r="RVK737" s="83" t="s">
        <v>23</v>
      </c>
      <c r="RVL737" s="83" t="s">
        <v>23</v>
      </c>
      <c r="RVM737" s="65" t="s">
        <v>23</v>
      </c>
      <c r="RVN737" s="83" t="s">
        <v>23</v>
      </c>
      <c r="RVO737" s="83" t="s">
        <v>23</v>
      </c>
      <c r="RVP737" s="83" t="s">
        <v>23</v>
      </c>
      <c r="RVQ737" s="65" t="s">
        <v>23</v>
      </c>
      <c r="RVR737" s="83" t="s">
        <v>23</v>
      </c>
      <c r="RVS737" s="83" t="s">
        <v>23</v>
      </c>
      <c r="RVT737" s="83" t="s">
        <v>23</v>
      </c>
      <c r="RVU737" s="65" t="s">
        <v>23</v>
      </c>
      <c r="RVV737" s="83" t="s">
        <v>23</v>
      </c>
      <c r="RVW737" s="83" t="s">
        <v>23</v>
      </c>
      <c r="RVX737" s="83" t="s">
        <v>23</v>
      </c>
      <c r="RVY737" s="65" t="s">
        <v>23</v>
      </c>
      <c r="RVZ737" s="83" t="s">
        <v>23</v>
      </c>
      <c r="RWA737" s="83" t="s">
        <v>23</v>
      </c>
      <c r="RWB737" s="83" t="s">
        <v>23</v>
      </c>
      <c r="RWC737" s="65" t="s">
        <v>23</v>
      </c>
      <c r="RWD737" s="83" t="s">
        <v>23</v>
      </c>
      <c r="RWE737" s="83" t="s">
        <v>23</v>
      </c>
      <c r="RWF737" s="83" t="s">
        <v>23</v>
      </c>
      <c r="RWG737" s="65" t="s">
        <v>23</v>
      </c>
      <c r="RWH737" s="65" t="s">
        <v>23</v>
      </c>
      <c r="RWI737" s="65" t="s">
        <v>23</v>
      </c>
      <c r="RWJ737" s="65" t="s">
        <v>23</v>
      </c>
      <c r="RWK737" s="65" t="s">
        <v>23</v>
      </c>
      <c r="RWL737" s="65" t="s">
        <v>23</v>
      </c>
      <c r="RWM737" s="65" t="s">
        <v>23</v>
      </c>
      <c r="RWN737" s="65" t="s">
        <v>23</v>
      </c>
      <c r="RWO737" s="65" t="s">
        <v>23</v>
      </c>
      <c r="RWP737" s="65" t="s">
        <v>23</v>
      </c>
      <c r="RWQ737" s="65" t="s">
        <v>23</v>
      </c>
      <c r="RWR737" s="65" t="s">
        <v>23</v>
      </c>
      <c r="RWS737" s="65" t="s">
        <v>23</v>
      </c>
      <c r="RWT737" s="65" t="s">
        <v>23</v>
      </c>
      <c r="RWU737" s="65" t="s">
        <v>23</v>
      </c>
      <c r="RWV737" s="65" t="s">
        <v>23</v>
      </c>
      <c r="RWW737" s="65" t="s">
        <v>23</v>
      </c>
      <c r="RWX737" s="65" t="s">
        <v>23</v>
      </c>
      <c r="RWY737" s="65" t="s">
        <v>23</v>
      </c>
      <c r="RWZ737" s="65" t="s">
        <v>23</v>
      </c>
      <c r="RXA737" s="83" t="s">
        <v>23</v>
      </c>
      <c r="RXB737" s="83" t="s">
        <v>23</v>
      </c>
      <c r="RXC737" s="83" t="s">
        <v>23</v>
      </c>
      <c r="RXD737" s="83" t="s">
        <v>23</v>
      </c>
      <c r="RXE737" s="65" t="s">
        <v>23</v>
      </c>
      <c r="RXF737" s="83" t="s">
        <v>23</v>
      </c>
      <c r="RXG737" s="83" t="s">
        <v>23</v>
      </c>
      <c r="RXH737" s="83" t="s">
        <v>23</v>
      </c>
      <c r="RXI737" s="65" t="s">
        <v>23</v>
      </c>
      <c r="RXJ737" s="83" t="s">
        <v>23</v>
      </c>
      <c r="RXK737" s="83" t="s">
        <v>23</v>
      </c>
      <c r="RXL737" s="83" t="s">
        <v>23</v>
      </c>
      <c r="RXM737" s="65" t="s">
        <v>23</v>
      </c>
      <c r="RXN737" s="83" t="s">
        <v>23</v>
      </c>
      <c r="RXO737" s="83" t="s">
        <v>23</v>
      </c>
      <c r="RXP737" s="83" t="s">
        <v>23</v>
      </c>
      <c r="RXQ737" s="65" t="s">
        <v>23</v>
      </c>
      <c r="RXR737" s="83" t="s">
        <v>23</v>
      </c>
      <c r="RXS737" s="83" t="s">
        <v>23</v>
      </c>
      <c r="RXT737" s="83" t="s">
        <v>23</v>
      </c>
      <c r="RXU737" s="65" t="s">
        <v>23</v>
      </c>
      <c r="RXV737" s="83" t="s">
        <v>23</v>
      </c>
      <c r="RXW737" s="83" t="s">
        <v>23</v>
      </c>
      <c r="RXX737" s="83" t="s">
        <v>23</v>
      </c>
      <c r="RXY737" s="65" t="s">
        <v>23</v>
      </c>
      <c r="RXZ737" s="83" t="s">
        <v>23</v>
      </c>
      <c r="RYA737" s="83" t="s">
        <v>23</v>
      </c>
      <c r="RYB737" s="83" t="s">
        <v>23</v>
      </c>
      <c r="RYC737" s="65" t="s">
        <v>23</v>
      </c>
      <c r="RYD737" s="65" t="s">
        <v>23</v>
      </c>
      <c r="RYE737" s="65" t="s">
        <v>23</v>
      </c>
      <c r="RYF737" s="65" t="s">
        <v>23</v>
      </c>
      <c r="RYG737" s="65" t="s">
        <v>23</v>
      </c>
      <c r="RYH737" s="65" t="s">
        <v>23</v>
      </c>
      <c r="RYI737" s="65" t="s">
        <v>23</v>
      </c>
      <c r="RYJ737" s="65" t="s">
        <v>23</v>
      </c>
      <c r="RYK737" s="65" t="s">
        <v>23</v>
      </c>
      <c r="RYL737" s="65" t="s">
        <v>23</v>
      </c>
      <c r="RYM737" s="65" t="s">
        <v>23</v>
      </c>
      <c r="RYN737" s="65" t="s">
        <v>23</v>
      </c>
      <c r="RYO737" s="65" t="s">
        <v>23</v>
      </c>
      <c r="RYP737" s="65" t="s">
        <v>23</v>
      </c>
      <c r="RYQ737" s="65" t="s">
        <v>23</v>
      </c>
      <c r="RYR737" s="65" t="s">
        <v>23</v>
      </c>
      <c r="RYS737" s="65" t="s">
        <v>23</v>
      </c>
      <c r="RYT737" s="65" t="s">
        <v>23</v>
      </c>
      <c r="RYU737" s="65" t="s">
        <v>23</v>
      </c>
      <c r="RYV737" s="65" t="s">
        <v>23</v>
      </c>
      <c r="RYW737" s="83" t="s">
        <v>23</v>
      </c>
      <c r="RYX737" s="83" t="s">
        <v>23</v>
      </c>
      <c r="RYY737" s="83" t="s">
        <v>23</v>
      </c>
      <c r="RYZ737" s="83" t="s">
        <v>23</v>
      </c>
      <c r="RZA737" s="65" t="s">
        <v>23</v>
      </c>
      <c r="RZB737" s="83" t="s">
        <v>23</v>
      </c>
      <c r="RZC737" s="83" t="s">
        <v>23</v>
      </c>
      <c r="RZD737" s="83" t="s">
        <v>23</v>
      </c>
      <c r="RZE737" s="65" t="s">
        <v>23</v>
      </c>
      <c r="RZF737" s="83" t="s">
        <v>23</v>
      </c>
      <c r="RZG737" s="83" t="s">
        <v>23</v>
      </c>
      <c r="RZH737" s="83" t="s">
        <v>23</v>
      </c>
      <c r="RZI737" s="65" t="s">
        <v>23</v>
      </c>
      <c r="RZJ737" s="83" t="s">
        <v>23</v>
      </c>
      <c r="RZK737" s="83" t="s">
        <v>23</v>
      </c>
      <c r="RZL737" s="83" t="s">
        <v>23</v>
      </c>
      <c r="RZM737" s="65" t="s">
        <v>23</v>
      </c>
      <c r="RZN737" s="83" t="s">
        <v>23</v>
      </c>
      <c r="RZO737" s="83" t="s">
        <v>23</v>
      </c>
      <c r="RZP737" s="83" t="s">
        <v>23</v>
      </c>
      <c r="RZQ737" s="65" t="s">
        <v>23</v>
      </c>
      <c r="RZR737" s="83" t="s">
        <v>23</v>
      </c>
      <c r="RZS737" s="83" t="s">
        <v>23</v>
      </c>
      <c r="RZT737" s="83" t="s">
        <v>23</v>
      </c>
      <c r="RZU737" s="65" t="s">
        <v>23</v>
      </c>
      <c r="RZV737" s="83" t="s">
        <v>23</v>
      </c>
      <c r="RZW737" s="83" t="s">
        <v>23</v>
      </c>
      <c r="RZX737" s="83" t="s">
        <v>23</v>
      </c>
      <c r="RZY737" s="65" t="s">
        <v>23</v>
      </c>
      <c r="RZZ737" s="65" t="s">
        <v>23</v>
      </c>
      <c r="SAA737" s="65" t="s">
        <v>23</v>
      </c>
      <c r="SAB737" s="65" t="s">
        <v>23</v>
      </c>
      <c r="SAC737" s="65" t="s">
        <v>23</v>
      </c>
      <c r="SAD737" s="65" t="s">
        <v>23</v>
      </c>
      <c r="SAE737" s="65" t="s">
        <v>23</v>
      </c>
      <c r="SAF737" s="65" t="s">
        <v>23</v>
      </c>
      <c r="SAG737" s="65" t="s">
        <v>23</v>
      </c>
      <c r="SAH737" s="65" t="s">
        <v>23</v>
      </c>
      <c r="SAI737" s="65" t="s">
        <v>23</v>
      </c>
      <c r="SAJ737" s="65" t="s">
        <v>23</v>
      </c>
      <c r="SAK737" s="65" t="s">
        <v>23</v>
      </c>
      <c r="SAL737" s="65" t="s">
        <v>23</v>
      </c>
      <c r="SAM737" s="65" t="s">
        <v>23</v>
      </c>
      <c r="SAN737" s="65" t="s">
        <v>23</v>
      </c>
      <c r="SAO737" s="65" t="s">
        <v>23</v>
      </c>
      <c r="SAP737" s="65" t="s">
        <v>23</v>
      </c>
      <c r="SAQ737" s="65" t="s">
        <v>23</v>
      </c>
      <c r="SAR737" s="65" t="s">
        <v>23</v>
      </c>
      <c r="SAS737" s="83" t="s">
        <v>23</v>
      </c>
      <c r="SAT737" s="83" t="s">
        <v>23</v>
      </c>
      <c r="SAU737" s="83" t="s">
        <v>23</v>
      </c>
      <c r="SAV737" s="83" t="s">
        <v>23</v>
      </c>
      <c r="SAW737" s="65" t="s">
        <v>23</v>
      </c>
      <c r="SAX737" s="83" t="s">
        <v>23</v>
      </c>
      <c r="SAY737" s="83" t="s">
        <v>23</v>
      </c>
      <c r="SAZ737" s="83" t="s">
        <v>23</v>
      </c>
      <c r="SBA737" s="65" t="s">
        <v>23</v>
      </c>
      <c r="SBB737" s="83" t="s">
        <v>23</v>
      </c>
      <c r="SBC737" s="83" t="s">
        <v>23</v>
      </c>
      <c r="SBD737" s="83" t="s">
        <v>23</v>
      </c>
      <c r="SBE737" s="65" t="s">
        <v>23</v>
      </c>
      <c r="SBF737" s="83" t="s">
        <v>23</v>
      </c>
      <c r="SBG737" s="83" t="s">
        <v>23</v>
      </c>
      <c r="SBH737" s="83" t="s">
        <v>23</v>
      </c>
      <c r="SBI737" s="65" t="s">
        <v>23</v>
      </c>
      <c r="SBJ737" s="83" t="s">
        <v>23</v>
      </c>
      <c r="SBK737" s="83" t="s">
        <v>23</v>
      </c>
      <c r="SBL737" s="83" t="s">
        <v>23</v>
      </c>
      <c r="SBM737" s="65" t="s">
        <v>23</v>
      </c>
      <c r="SBN737" s="83" t="s">
        <v>23</v>
      </c>
      <c r="SBO737" s="83" t="s">
        <v>23</v>
      </c>
      <c r="SBP737" s="83" t="s">
        <v>23</v>
      </c>
      <c r="SBQ737" s="65" t="s">
        <v>23</v>
      </c>
      <c r="SBR737" s="83" t="s">
        <v>23</v>
      </c>
      <c r="SBS737" s="83" t="s">
        <v>23</v>
      </c>
      <c r="SBT737" s="83" t="s">
        <v>23</v>
      </c>
      <c r="SBU737" s="65" t="s">
        <v>23</v>
      </c>
      <c r="SBV737" s="65" t="s">
        <v>23</v>
      </c>
      <c r="SBW737" s="65" t="s">
        <v>23</v>
      </c>
      <c r="SBX737" s="65" t="s">
        <v>23</v>
      </c>
      <c r="SBY737" s="65" t="s">
        <v>23</v>
      </c>
      <c r="SBZ737" s="65" t="s">
        <v>23</v>
      </c>
      <c r="SCA737" s="65" t="s">
        <v>23</v>
      </c>
      <c r="SCB737" s="65" t="s">
        <v>23</v>
      </c>
      <c r="SCC737" s="65" t="s">
        <v>23</v>
      </c>
      <c r="SCD737" s="65" t="s">
        <v>23</v>
      </c>
      <c r="SCE737" s="65" t="s">
        <v>23</v>
      </c>
      <c r="SCF737" s="65" t="s">
        <v>23</v>
      </c>
      <c r="SCG737" s="65" t="s">
        <v>23</v>
      </c>
      <c r="SCH737" s="65" t="s">
        <v>23</v>
      </c>
      <c r="SCI737" s="65" t="s">
        <v>23</v>
      </c>
      <c r="SCJ737" s="65" t="s">
        <v>23</v>
      </c>
      <c r="SCK737" s="65" t="s">
        <v>23</v>
      </c>
      <c r="SCL737" s="65" t="s">
        <v>23</v>
      </c>
      <c r="SCM737" s="65" t="s">
        <v>23</v>
      </c>
      <c r="SCN737" s="65" t="s">
        <v>23</v>
      </c>
      <c r="SCO737" s="83" t="s">
        <v>23</v>
      </c>
      <c r="SCP737" s="83" t="s">
        <v>23</v>
      </c>
      <c r="SCQ737" s="83" t="s">
        <v>23</v>
      </c>
      <c r="SCR737" s="83" t="s">
        <v>23</v>
      </c>
      <c r="SCS737" s="65" t="s">
        <v>23</v>
      </c>
      <c r="SCT737" s="83" t="s">
        <v>23</v>
      </c>
      <c r="SCU737" s="83" t="s">
        <v>23</v>
      </c>
      <c r="SCV737" s="83" t="s">
        <v>23</v>
      </c>
      <c r="SCW737" s="65" t="s">
        <v>23</v>
      </c>
      <c r="SCX737" s="83" t="s">
        <v>23</v>
      </c>
      <c r="SCY737" s="83" t="s">
        <v>23</v>
      </c>
      <c r="SCZ737" s="83" t="s">
        <v>23</v>
      </c>
      <c r="SDA737" s="65" t="s">
        <v>23</v>
      </c>
      <c r="SDB737" s="83" t="s">
        <v>23</v>
      </c>
      <c r="SDC737" s="83" t="s">
        <v>23</v>
      </c>
      <c r="SDD737" s="83" t="s">
        <v>23</v>
      </c>
      <c r="SDE737" s="65" t="s">
        <v>23</v>
      </c>
      <c r="SDF737" s="83" t="s">
        <v>23</v>
      </c>
      <c r="SDG737" s="83" t="s">
        <v>23</v>
      </c>
      <c r="SDH737" s="83" t="s">
        <v>23</v>
      </c>
      <c r="SDI737" s="65" t="s">
        <v>23</v>
      </c>
      <c r="SDJ737" s="83" t="s">
        <v>23</v>
      </c>
      <c r="SDK737" s="83" t="s">
        <v>23</v>
      </c>
      <c r="SDL737" s="83" t="s">
        <v>23</v>
      </c>
      <c r="SDM737" s="65" t="s">
        <v>23</v>
      </c>
      <c r="SDN737" s="83" t="s">
        <v>23</v>
      </c>
      <c r="SDO737" s="83" t="s">
        <v>23</v>
      </c>
      <c r="SDP737" s="83" t="s">
        <v>23</v>
      </c>
      <c r="SDQ737" s="65" t="s">
        <v>23</v>
      </c>
      <c r="SDR737" s="65" t="s">
        <v>23</v>
      </c>
      <c r="SDS737" s="65" t="s">
        <v>23</v>
      </c>
      <c r="SDT737" s="65" t="s">
        <v>23</v>
      </c>
      <c r="SDU737" s="65" t="s">
        <v>23</v>
      </c>
      <c r="SDV737" s="65" t="s">
        <v>23</v>
      </c>
      <c r="SDW737" s="65" t="s">
        <v>23</v>
      </c>
      <c r="SDX737" s="65" t="s">
        <v>23</v>
      </c>
      <c r="SDY737" s="65" t="s">
        <v>23</v>
      </c>
      <c r="SDZ737" s="65" t="s">
        <v>23</v>
      </c>
      <c r="SEA737" s="65" t="s">
        <v>23</v>
      </c>
      <c r="SEB737" s="65" t="s">
        <v>23</v>
      </c>
      <c r="SEC737" s="65" t="s">
        <v>23</v>
      </c>
      <c r="SED737" s="65" t="s">
        <v>23</v>
      </c>
      <c r="SEE737" s="65" t="s">
        <v>23</v>
      </c>
      <c r="SEF737" s="65" t="s">
        <v>23</v>
      </c>
      <c r="SEG737" s="65" t="s">
        <v>23</v>
      </c>
      <c r="SEH737" s="65" t="s">
        <v>23</v>
      </c>
      <c r="SEI737" s="65" t="s">
        <v>23</v>
      </c>
      <c r="SEJ737" s="65" t="s">
        <v>23</v>
      </c>
      <c r="SEK737" s="83" t="s">
        <v>23</v>
      </c>
      <c r="SEL737" s="83" t="s">
        <v>23</v>
      </c>
      <c r="SEM737" s="83" t="s">
        <v>23</v>
      </c>
      <c r="SEN737" s="83" t="s">
        <v>23</v>
      </c>
      <c r="SEO737" s="65" t="s">
        <v>23</v>
      </c>
      <c r="SEP737" s="83" t="s">
        <v>23</v>
      </c>
      <c r="SEQ737" s="83" t="s">
        <v>23</v>
      </c>
      <c r="SER737" s="83" t="s">
        <v>23</v>
      </c>
      <c r="SES737" s="65" t="s">
        <v>23</v>
      </c>
      <c r="SET737" s="83" t="s">
        <v>23</v>
      </c>
      <c r="SEU737" s="83" t="s">
        <v>23</v>
      </c>
      <c r="SEV737" s="83" t="s">
        <v>23</v>
      </c>
      <c r="SEW737" s="65" t="s">
        <v>23</v>
      </c>
      <c r="SEX737" s="83" t="s">
        <v>23</v>
      </c>
      <c r="SEY737" s="83" t="s">
        <v>23</v>
      </c>
      <c r="SEZ737" s="83" t="s">
        <v>23</v>
      </c>
      <c r="SFA737" s="65" t="s">
        <v>23</v>
      </c>
      <c r="SFB737" s="83" t="s">
        <v>23</v>
      </c>
      <c r="SFC737" s="83" t="s">
        <v>23</v>
      </c>
      <c r="SFD737" s="83" t="s">
        <v>23</v>
      </c>
      <c r="SFE737" s="65" t="s">
        <v>23</v>
      </c>
      <c r="SFF737" s="83" t="s">
        <v>23</v>
      </c>
      <c r="SFG737" s="83" t="s">
        <v>23</v>
      </c>
      <c r="SFH737" s="83" t="s">
        <v>23</v>
      </c>
      <c r="SFI737" s="65" t="s">
        <v>23</v>
      </c>
      <c r="SFJ737" s="83" t="s">
        <v>23</v>
      </c>
      <c r="SFK737" s="83" t="s">
        <v>23</v>
      </c>
      <c r="SFL737" s="83" t="s">
        <v>23</v>
      </c>
      <c r="SFM737" s="65" t="s">
        <v>23</v>
      </c>
      <c r="SFN737" s="65" t="s">
        <v>23</v>
      </c>
      <c r="SFO737" s="65" t="s">
        <v>23</v>
      </c>
      <c r="SFP737" s="65" t="s">
        <v>23</v>
      </c>
      <c r="SFQ737" s="65" t="s">
        <v>23</v>
      </c>
      <c r="SFR737" s="65" t="s">
        <v>23</v>
      </c>
      <c r="SFS737" s="65" t="s">
        <v>23</v>
      </c>
      <c r="SFT737" s="65" t="s">
        <v>23</v>
      </c>
      <c r="SFU737" s="65" t="s">
        <v>23</v>
      </c>
      <c r="SFV737" s="65" t="s">
        <v>23</v>
      </c>
      <c r="SFW737" s="65" t="s">
        <v>23</v>
      </c>
      <c r="SFX737" s="65" t="s">
        <v>23</v>
      </c>
      <c r="SFY737" s="65" t="s">
        <v>23</v>
      </c>
      <c r="SFZ737" s="65" t="s">
        <v>23</v>
      </c>
      <c r="SGA737" s="65" t="s">
        <v>23</v>
      </c>
      <c r="SGB737" s="65" t="s">
        <v>23</v>
      </c>
      <c r="SGC737" s="65" t="s">
        <v>23</v>
      </c>
      <c r="SGD737" s="65" t="s">
        <v>23</v>
      </c>
      <c r="SGE737" s="65" t="s">
        <v>23</v>
      </c>
      <c r="SGF737" s="65" t="s">
        <v>23</v>
      </c>
      <c r="SGG737" s="83" t="s">
        <v>23</v>
      </c>
      <c r="SGH737" s="83" t="s">
        <v>23</v>
      </c>
      <c r="SGI737" s="65" t="s">
        <v>23</v>
      </c>
      <c r="SGJ737" s="83" t="s">
        <v>23</v>
      </c>
      <c r="SGK737" s="83" t="s">
        <v>23</v>
      </c>
      <c r="SGL737" s="83" t="s">
        <v>23</v>
      </c>
      <c r="SGM737" s="65" t="s">
        <v>23</v>
      </c>
      <c r="SGN737" s="65" t="s">
        <v>23</v>
      </c>
      <c r="SGO737" s="65" t="s">
        <v>23</v>
      </c>
      <c r="SGP737" s="65" t="s">
        <v>23</v>
      </c>
      <c r="SGQ737" s="65" t="s">
        <v>23</v>
      </c>
      <c r="SGR737" s="65" t="s">
        <v>23</v>
      </c>
      <c r="SGS737" s="65" t="s">
        <v>23</v>
      </c>
      <c r="SGT737" s="65" t="s">
        <v>23</v>
      </c>
      <c r="SGU737" s="65" t="s">
        <v>23</v>
      </c>
      <c r="SGV737" s="65" t="s">
        <v>23</v>
      </c>
      <c r="SGW737" s="65" t="s">
        <v>23</v>
      </c>
      <c r="SGX737" s="65" t="s">
        <v>23</v>
      </c>
      <c r="SGY737" s="65" t="s">
        <v>23</v>
      </c>
      <c r="SGZ737" s="65" t="s">
        <v>23</v>
      </c>
      <c r="SHA737" s="65" t="s">
        <v>23</v>
      </c>
      <c r="SHB737" s="65" t="s">
        <v>23</v>
      </c>
      <c r="SHC737" s="65" t="s">
        <v>23</v>
      </c>
      <c r="SHD737" s="65" t="s">
        <v>23</v>
      </c>
      <c r="SHE737" s="65" t="s">
        <v>23</v>
      </c>
      <c r="SHF737" s="65" t="s">
        <v>23</v>
      </c>
      <c r="SHG737" s="83" t="s">
        <v>23</v>
      </c>
      <c r="SHH737" s="83" t="s">
        <v>23</v>
      </c>
      <c r="SHI737" s="83" t="s">
        <v>23</v>
      </c>
      <c r="SHJ737" s="83" t="s">
        <v>23</v>
      </c>
      <c r="SHK737" s="65" t="s">
        <v>23</v>
      </c>
      <c r="SHL737" s="83" t="s">
        <v>23</v>
      </c>
      <c r="SHM737" s="83" t="s">
        <v>23</v>
      </c>
      <c r="SHN737" s="83" t="s">
        <v>23</v>
      </c>
      <c r="SHO737" s="65" t="s">
        <v>23</v>
      </c>
      <c r="SHP737" s="83" t="s">
        <v>23</v>
      </c>
      <c r="SHQ737" s="83" t="s">
        <v>23</v>
      </c>
      <c r="SHR737" s="83" t="s">
        <v>23</v>
      </c>
      <c r="SHS737" s="65" t="s">
        <v>23</v>
      </c>
      <c r="SHT737" s="83" t="s">
        <v>23</v>
      </c>
      <c r="SHU737" s="83" t="s">
        <v>23</v>
      </c>
      <c r="SHV737" s="83" t="s">
        <v>23</v>
      </c>
      <c r="SHW737" s="65" t="s">
        <v>23</v>
      </c>
      <c r="SHX737" s="83" t="s">
        <v>23</v>
      </c>
      <c r="SHY737" s="83" t="s">
        <v>23</v>
      </c>
      <c r="SHZ737" s="83" t="s">
        <v>23</v>
      </c>
      <c r="SIA737" s="65" t="s">
        <v>23</v>
      </c>
      <c r="SIB737" s="83" t="s">
        <v>23</v>
      </c>
      <c r="SIC737" s="83" t="s">
        <v>23</v>
      </c>
      <c r="SID737" s="83" t="s">
        <v>23</v>
      </c>
      <c r="SIE737" s="65" t="s">
        <v>23</v>
      </c>
      <c r="SIF737" s="83" t="s">
        <v>23</v>
      </c>
      <c r="SIG737" s="83" t="s">
        <v>23</v>
      </c>
      <c r="SIH737" s="83" t="s">
        <v>23</v>
      </c>
      <c r="SII737" s="65" t="s">
        <v>23</v>
      </c>
      <c r="SIJ737" s="65" t="s">
        <v>23</v>
      </c>
      <c r="SIK737" s="65" t="s">
        <v>23</v>
      </c>
      <c r="SIL737" s="65" t="s">
        <v>23</v>
      </c>
      <c r="SIM737" s="65" t="s">
        <v>23</v>
      </c>
      <c r="SIN737" s="65" t="s">
        <v>23</v>
      </c>
      <c r="SIO737" s="65" t="s">
        <v>23</v>
      </c>
      <c r="SIP737" s="65" t="s">
        <v>23</v>
      </c>
      <c r="SIQ737" s="65" t="s">
        <v>23</v>
      </c>
      <c r="SIR737" s="65" t="s">
        <v>23</v>
      </c>
      <c r="SIS737" s="65" t="s">
        <v>23</v>
      </c>
      <c r="SIT737" s="65" t="s">
        <v>23</v>
      </c>
      <c r="SIU737" s="65" t="s">
        <v>23</v>
      </c>
      <c r="SIV737" s="65" t="s">
        <v>23</v>
      </c>
      <c r="SIW737" s="65" t="s">
        <v>23</v>
      </c>
      <c r="SIX737" s="65" t="s">
        <v>23</v>
      </c>
      <c r="SIY737" s="65" t="s">
        <v>23</v>
      </c>
      <c r="SIZ737" s="65" t="s">
        <v>23</v>
      </c>
      <c r="SJA737" s="65" t="s">
        <v>23</v>
      </c>
      <c r="SJB737" s="65" t="s">
        <v>23</v>
      </c>
      <c r="SJC737" s="83" t="s">
        <v>23</v>
      </c>
      <c r="SJD737" s="83" t="s">
        <v>23</v>
      </c>
      <c r="SJE737" s="83" t="s">
        <v>23</v>
      </c>
      <c r="SJF737" s="83" t="s">
        <v>23</v>
      </c>
      <c r="SJG737" s="65" t="s">
        <v>23</v>
      </c>
      <c r="SJH737" s="83" t="s">
        <v>23</v>
      </c>
      <c r="SJI737" s="83" t="s">
        <v>23</v>
      </c>
      <c r="SJJ737" s="83" t="s">
        <v>23</v>
      </c>
      <c r="SJK737" s="65" t="s">
        <v>23</v>
      </c>
      <c r="SJL737" s="83" t="s">
        <v>23</v>
      </c>
      <c r="SJM737" s="83" t="s">
        <v>23</v>
      </c>
      <c r="SJN737" s="83" t="s">
        <v>23</v>
      </c>
      <c r="SJO737" s="65" t="s">
        <v>23</v>
      </c>
      <c r="SJP737" s="83" t="s">
        <v>23</v>
      </c>
      <c r="SJQ737" s="83" t="s">
        <v>23</v>
      </c>
      <c r="SJR737" s="83" t="s">
        <v>23</v>
      </c>
      <c r="SJS737" s="65" t="s">
        <v>23</v>
      </c>
      <c r="SJT737" s="83" t="s">
        <v>23</v>
      </c>
      <c r="SJU737" s="83" t="s">
        <v>23</v>
      </c>
      <c r="SJV737" s="83" t="s">
        <v>23</v>
      </c>
      <c r="SJW737" s="65" t="s">
        <v>23</v>
      </c>
      <c r="SJX737" s="83" t="s">
        <v>23</v>
      </c>
      <c r="SJY737" s="83" t="s">
        <v>23</v>
      </c>
      <c r="SJZ737" s="83" t="s">
        <v>23</v>
      </c>
      <c r="SKA737" s="65" t="s">
        <v>23</v>
      </c>
      <c r="SKB737" s="83" t="s">
        <v>23</v>
      </c>
      <c r="SKC737" s="83" t="s">
        <v>23</v>
      </c>
      <c r="SKD737" s="83" t="s">
        <v>23</v>
      </c>
      <c r="SKE737" s="65" t="s">
        <v>23</v>
      </c>
      <c r="SKF737" s="65" t="s">
        <v>23</v>
      </c>
      <c r="SKG737" s="65" t="s">
        <v>23</v>
      </c>
      <c r="SKH737" s="65" t="s">
        <v>23</v>
      </c>
      <c r="SKI737" s="65" t="s">
        <v>23</v>
      </c>
      <c r="SKJ737" s="65" t="s">
        <v>23</v>
      </c>
      <c r="SKK737" s="65" t="s">
        <v>23</v>
      </c>
      <c r="SKL737" s="65" t="s">
        <v>23</v>
      </c>
      <c r="SKM737" s="65" t="s">
        <v>23</v>
      </c>
      <c r="SKN737" s="65" t="s">
        <v>23</v>
      </c>
      <c r="SKO737" s="65" t="s">
        <v>23</v>
      </c>
      <c r="SKP737" s="65" t="s">
        <v>23</v>
      </c>
      <c r="SKQ737" s="65" t="s">
        <v>23</v>
      </c>
      <c r="SKR737" s="65" t="s">
        <v>23</v>
      </c>
      <c r="SKS737" s="65" t="s">
        <v>23</v>
      </c>
      <c r="SKT737" s="65" t="s">
        <v>23</v>
      </c>
      <c r="SKU737" s="65" t="s">
        <v>23</v>
      </c>
      <c r="SKV737" s="65" t="s">
        <v>23</v>
      </c>
      <c r="SKW737" s="65" t="s">
        <v>23</v>
      </c>
      <c r="SKX737" s="65" t="s">
        <v>23</v>
      </c>
      <c r="SKY737" s="83" t="s">
        <v>23</v>
      </c>
      <c r="SKZ737" s="83" t="s">
        <v>23</v>
      </c>
      <c r="SLA737" s="83" t="s">
        <v>23</v>
      </c>
      <c r="SLB737" s="83" t="s">
        <v>23</v>
      </c>
      <c r="SLC737" s="65" t="s">
        <v>23</v>
      </c>
      <c r="SLD737" s="83" t="s">
        <v>23</v>
      </c>
      <c r="SLE737" s="83" t="s">
        <v>23</v>
      </c>
      <c r="SLF737" s="83" t="s">
        <v>23</v>
      </c>
      <c r="SLG737" s="65" t="s">
        <v>23</v>
      </c>
      <c r="SLH737" s="83" t="s">
        <v>23</v>
      </c>
      <c r="SLI737" s="83" t="s">
        <v>23</v>
      </c>
      <c r="SLJ737" s="83" t="s">
        <v>23</v>
      </c>
      <c r="SLK737" s="65" t="s">
        <v>23</v>
      </c>
      <c r="SLL737" s="83" t="s">
        <v>23</v>
      </c>
      <c r="SLM737" s="83" t="s">
        <v>23</v>
      </c>
      <c r="SLN737" s="83" t="s">
        <v>23</v>
      </c>
      <c r="SLO737" s="65" t="s">
        <v>23</v>
      </c>
      <c r="SLP737" s="83" t="s">
        <v>23</v>
      </c>
      <c r="SLQ737" s="83" t="s">
        <v>23</v>
      </c>
      <c r="SLR737" s="83" t="s">
        <v>23</v>
      </c>
      <c r="SLS737" s="65" t="s">
        <v>23</v>
      </c>
      <c r="SLT737" s="83" t="s">
        <v>23</v>
      </c>
      <c r="SLU737" s="83" t="s">
        <v>23</v>
      </c>
      <c r="SLV737" s="83" t="s">
        <v>23</v>
      </c>
      <c r="SLW737" s="65" t="s">
        <v>23</v>
      </c>
      <c r="SLX737" s="83" t="s">
        <v>23</v>
      </c>
      <c r="SLY737" s="83" t="s">
        <v>23</v>
      </c>
      <c r="SLZ737" s="83" t="s">
        <v>23</v>
      </c>
      <c r="SMA737" s="65" t="s">
        <v>23</v>
      </c>
      <c r="SMB737" s="65" t="s">
        <v>23</v>
      </c>
      <c r="SMC737" s="65" t="s">
        <v>23</v>
      </c>
      <c r="SMD737" s="65" t="s">
        <v>23</v>
      </c>
      <c r="SME737" s="65" t="s">
        <v>23</v>
      </c>
      <c r="SMF737" s="65" t="s">
        <v>23</v>
      </c>
      <c r="SMG737" s="65" t="s">
        <v>23</v>
      </c>
      <c r="SMH737" s="65" t="s">
        <v>23</v>
      </c>
      <c r="SMI737" s="65" t="s">
        <v>23</v>
      </c>
      <c r="SMJ737" s="65" t="s">
        <v>23</v>
      </c>
      <c r="SMK737" s="65" t="s">
        <v>23</v>
      </c>
      <c r="SML737" s="65" t="s">
        <v>23</v>
      </c>
      <c r="SMM737" s="65" t="s">
        <v>23</v>
      </c>
      <c r="SMN737" s="65" t="s">
        <v>23</v>
      </c>
      <c r="SMO737" s="65" t="s">
        <v>23</v>
      </c>
      <c r="SMP737" s="65" t="s">
        <v>23</v>
      </c>
      <c r="SMQ737" s="65" t="s">
        <v>23</v>
      </c>
      <c r="SMR737" s="65" t="s">
        <v>23</v>
      </c>
      <c r="SMS737" s="65" t="s">
        <v>23</v>
      </c>
      <c r="SMT737" s="65" t="s">
        <v>23</v>
      </c>
      <c r="SMU737" s="83" t="s">
        <v>23</v>
      </c>
      <c r="SMV737" s="83" t="s">
        <v>23</v>
      </c>
      <c r="SMW737" s="83" t="s">
        <v>23</v>
      </c>
      <c r="SMX737" s="83" t="s">
        <v>23</v>
      </c>
      <c r="SMY737" s="65" t="s">
        <v>23</v>
      </c>
      <c r="SMZ737" s="83" t="s">
        <v>23</v>
      </c>
      <c r="SNA737" s="83" t="s">
        <v>23</v>
      </c>
      <c r="SNB737" s="83" t="s">
        <v>23</v>
      </c>
      <c r="SNC737" s="65" t="s">
        <v>23</v>
      </c>
      <c r="SND737" s="83" t="s">
        <v>23</v>
      </c>
      <c r="SNE737" s="83" t="s">
        <v>23</v>
      </c>
      <c r="SNF737" s="83" t="s">
        <v>23</v>
      </c>
      <c r="SNG737" s="65" t="s">
        <v>23</v>
      </c>
      <c r="SNH737" s="83" t="s">
        <v>23</v>
      </c>
      <c r="SNI737" s="83" t="s">
        <v>23</v>
      </c>
      <c r="SNJ737" s="83" t="s">
        <v>23</v>
      </c>
      <c r="SNK737" s="65" t="s">
        <v>23</v>
      </c>
      <c r="SNL737" s="83" t="s">
        <v>23</v>
      </c>
      <c r="SNM737" s="83" t="s">
        <v>23</v>
      </c>
      <c r="SNN737" s="83" t="s">
        <v>23</v>
      </c>
      <c r="SNO737" s="65" t="s">
        <v>23</v>
      </c>
      <c r="SNP737" s="83" t="s">
        <v>23</v>
      </c>
      <c r="SNQ737" s="83" t="s">
        <v>23</v>
      </c>
      <c r="SNR737" s="83" t="s">
        <v>23</v>
      </c>
      <c r="SNS737" s="65" t="s">
        <v>23</v>
      </c>
      <c r="SNT737" s="83" t="s">
        <v>23</v>
      </c>
      <c r="SNU737" s="83" t="s">
        <v>23</v>
      </c>
      <c r="SNV737" s="83" t="s">
        <v>23</v>
      </c>
      <c r="SNW737" s="65" t="s">
        <v>23</v>
      </c>
      <c r="SNX737" s="65" t="s">
        <v>23</v>
      </c>
      <c r="SNY737" s="65" t="s">
        <v>23</v>
      </c>
      <c r="SNZ737" s="65" t="s">
        <v>23</v>
      </c>
      <c r="SOA737" s="65" t="s">
        <v>23</v>
      </c>
      <c r="SOB737" s="65" t="s">
        <v>23</v>
      </c>
      <c r="SOC737" s="65" t="s">
        <v>23</v>
      </c>
      <c r="SOD737" s="65" t="s">
        <v>23</v>
      </c>
      <c r="SOE737" s="65" t="s">
        <v>23</v>
      </c>
      <c r="SOF737" s="65" t="s">
        <v>23</v>
      </c>
      <c r="SOG737" s="65" t="s">
        <v>23</v>
      </c>
      <c r="SOH737" s="65" t="s">
        <v>23</v>
      </c>
      <c r="SOI737" s="65" t="s">
        <v>23</v>
      </c>
      <c r="SOJ737" s="65" t="s">
        <v>23</v>
      </c>
      <c r="SOK737" s="65" t="s">
        <v>23</v>
      </c>
      <c r="SOL737" s="65" t="s">
        <v>23</v>
      </c>
      <c r="SOM737" s="65" t="s">
        <v>23</v>
      </c>
      <c r="SON737" s="65" t="s">
        <v>23</v>
      </c>
      <c r="SOO737" s="65" t="s">
        <v>23</v>
      </c>
      <c r="SOP737" s="65" t="s">
        <v>23</v>
      </c>
      <c r="SOQ737" s="83" t="s">
        <v>23</v>
      </c>
      <c r="SOR737" s="83" t="s">
        <v>23</v>
      </c>
      <c r="SOS737" s="83" t="s">
        <v>23</v>
      </c>
      <c r="SOT737" s="83" t="s">
        <v>23</v>
      </c>
      <c r="SOU737" s="65" t="s">
        <v>23</v>
      </c>
      <c r="SOV737" s="83" t="s">
        <v>23</v>
      </c>
      <c r="SOW737" s="83" t="s">
        <v>23</v>
      </c>
      <c r="SOX737" s="83" t="s">
        <v>23</v>
      </c>
      <c r="SOY737" s="65" t="s">
        <v>23</v>
      </c>
      <c r="SOZ737" s="83" t="s">
        <v>23</v>
      </c>
      <c r="SPA737" s="83" t="s">
        <v>23</v>
      </c>
      <c r="SPB737" s="83" t="s">
        <v>23</v>
      </c>
      <c r="SPC737" s="65" t="s">
        <v>23</v>
      </c>
      <c r="SPD737" s="83" t="s">
        <v>23</v>
      </c>
      <c r="SPE737" s="83" t="s">
        <v>23</v>
      </c>
      <c r="SPF737" s="83" t="s">
        <v>23</v>
      </c>
      <c r="SPG737" s="65" t="s">
        <v>23</v>
      </c>
      <c r="SPH737" s="83" t="s">
        <v>23</v>
      </c>
      <c r="SPI737" s="83" t="s">
        <v>23</v>
      </c>
      <c r="SPJ737" s="83" t="s">
        <v>23</v>
      </c>
      <c r="SPK737" s="65" t="s">
        <v>23</v>
      </c>
      <c r="SPL737" s="83" t="s">
        <v>23</v>
      </c>
      <c r="SPM737" s="83" t="s">
        <v>23</v>
      </c>
      <c r="SPN737" s="83" t="s">
        <v>23</v>
      </c>
      <c r="SPO737" s="65" t="s">
        <v>23</v>
      </c>
      <c r="SPP737" s="83" t="s">
        <v>23</v>
      </c>
      <c r="SPQ737" s="83" t="s">
        <v>23</v>
      </c>
      <c r="SPR737" s="83" t="s">
        <v>23</v>
      </c>
      <c r="SPS737" s="65" t="s">
        <v>23</v>
      </c>
      <c r="SPT737" s="65" t="s">
        <v>23</v>
      </c>
      <c r="SPU737" s="65" t="s">
        <v>23</v>
      </c>
      <c r="SPV737" s="65" t="s">
        <v>23</v>
      </c>
      <c r="SPW737" s="65" t="s">
        <v>23</v>
      </c>
      <c r="SPX737" s="65" t="s">
        <v>23</v>
      </c>
      <c r="SPY737" s="65" t="s">
        <v>23</v>
      </c>
      <c r="SPZ737" s="65" t="s">
        <v>23</v>
      </c>
      <c r="SQA737" s="65" t="s">
        <v>23</v>
      </c>
      <c r="SQB737" s="65" t="s">
        <v>23</v>
      </c>
      <c r="SQC737" s="65" t="s">
        <v>23</v>
      </c>
      <c r="SQD737" s="65" t="s">
        <v>23</v>
      </c>
      <c r="SQE737" s="65" t="s">
        <v>23</v>
      </c>
      <c r="SQF737" s="65" t="s">
        <v>23</v>
      </c>
      <c r="SQG737" s="65" t="s">
        <v>23</v>
      </c>
      <c r="SQH737" s="65" t="s">
        <v>23</v>
      </c>
      <c r="SQI737" s="65" t="s">
        <v>23</v>
      </c>
      <c r="SQJ737" s="65" t="s">
        <v>23</v>
      </c>
      <c r="SQK737" s="65" t="s">
        <v>23</v>
      </c>
      <c r="SQL737" s="65" t="s">
        <v>23</v>
      </c>
      <c r="SQM737" s="83" t="s">
        <v>23</v>
      </c>
      <c r="SQN737" s="83" t="s">
        <v>23</v>
      </c>
      <c r="SQO737" s="83" t="s">
        <v>23</v>
      </c>
      <c r="SQP737" s="83" t="s">
        <v>23</v>
      </c>
      <c r="SQQ737" s="65" t="s">
        <v>23</v>
      </c>
      <c r="SQR737" s="83" t="s">
        <v>23</v>
      </c>
      <c r="SQS737" s="83" t="s">
        <v>23</v>
      </c>
      <c r="SQT737" s="83" t="s">
        <v>23</v>
      </c>
      <c r="SQU737" s="65" t="s">
        <v>23</v>
      </c>
      <c r="SQV737" s="83" t="s">
        <v>23</v>
      </c>
      <c r="SQW737" s="83" t="s">
        <v>23</v>
      </c>
      <c r="SQX737" s="83" t="s">
        <v>23</v>
      </c>
      <c r="SQY737" s="65" t="s">
        <v>23</v>
      </c>
      <c r="SQZ737" s="83" t="s">
        <v>23</v>
      </c>
      <c r="SRA737" s="83" t="s">
        <v>23</v>
      </c>
      <c r="SRB737" s="83" t="s">
        <v>23</v>
      </c>
      <c r="SRC737" s="65" t="s">
        <v>23</v>
      </c>
      <c r="SRD737" s="83" t="s">
        <v>23</v>
      </c>
      <c r="SRE737" s="83" t="s">
        <v>23</v>
      </c>
      <c r="SRF737" s="83" t="s">
        <v>23</v>
      </c>
      <c r="SRG737" s="65" t="s">
        <v>23</v>
      </c>
      <c r="SRH737" s="83" t="s">
        <v>23</v>
      </c>
      <c r="SRI737" s="83" t="s">
        <v>23</v>
      </c>
      <c r="SRJ737" s="83" t="s">
        <v>23</v>
      </c>
      <c r="SRK737" s="65" t="s">
        <v>23</v>
      </c>
      <c r="SRL737" s="83" t="s">
        <v>23</v>
      </c>
      <c r="SRM737" s="83" t="s">
        <v>23</v>
      </c>
      <c r="SRN737" s="83" t="s">
        <v>23</v>
      </c>
      <c r="SRO737" s="65" t="s">
        <v>23</v>
      </c>
      <c r="SRP737" s="65" t="s">
        <v>23</v>
      </c>
      <c r="SRQ737" s="65" t="s">
        <v>23</v>
      </c>
      <c r="SRR737" s="65" t="s">
        <v>23</v>
      </c>
      <c r="SRS737" s="65" t="s">
        <v>23</v>
      </c>
      <c r="SRT737" s="65" t="s">
        <v>23</v>
      </c>
      <c r="SRU737" s="65" t="s">
        <v>23</v>
      </c>
      <c r="SRV737" s="65" t="s">
        <v>23</v>
      </c>
      <c r="SRW737" s="65" t="s">
        <v>23</v>
      </c>
      <c r="SRX737" s="65" t="s">
        <v>23</v>
      </c>
      <c r="SRY737" s="65" t="s">
        <v>23</v>
      </c>
      <c r="SRZ737" s="65" t="s">
        <v>23</v>
      </c>
      <c r="SSA737" s="65" t="s">
        <v>23</v>
      </c>
      <c r="SSB737" s="65" t="s">
        <v>23</v>
      </c>
      <c r="SSC737" s="65" t="s">
        <v>23</v>
      </c>
      <c r="SSD737" s="65" t="s">
        <v>23</v>
      </c>
      <c r="SSE737" s="65" t="s">
        <v>23</v>
      </c>
      <c r="SSF737" s="65" t="s">
        <v>23</v>
      </c>
      <c r="SSG737" s="65" t="s">
        <v>23</v>
      </c>
      <c r="SSH737" s="65" t="s">
        <v>23</v>
      </c>
      <c r="SSI737" s="83" t="s">
        <v>23</v>
      </c>
      <c r="SSJ737" s="83" t="s">
        <v>23</v>
      </c>
      <c r="SSK737" s="83" t="s">
        <v>23</v>
      </c>
      <c r="SSL737" s="83" t="s">
        <v>23</v>
      </c>
      <c r="SSM737" s="65" t="s">
        <v>23</v>
      </c>
      <c r="SSN737" s="83" t="s">
        <v>23</v>
      </c>
      <c r="SSO737" s="83" t="s">
        <v>23</v>
      </c>
      <c r="SSP737" s="83" t="s">
        <v>23</v>
      </c>
      <c r="SSQ737" s="65" t="s">
        <v>23</v>
      </c>
      <c r="SSR737" s="83" t="s">
        <v>23</v>
      </c>
      <c r="SSS737" s="83" t="s">
        <v>23</v>
      </c>
      <c r="SST737" s="83" t="s">
        <v>23</v>
      </c>
      <c r="SSU737" s="65" t="s">
        <v>23</v>
      </c>
      <c r="SSV737" s="83" t="s">
        <v>23</v>
      </c>
      <c r="SSW737" s="83" t="s">
        <v>23</v>
      </c>
      <c r="SSX737" s="83" t="s">
        <v>23</v>
      </c>
      <c r="SSY737" s="65" t="s">
        <v>23</v>
      </c>
      <c r="SSZ737" s="83" t="s">
        <v>23</v>
      </c>
      <c r="STA737" s="83" t="s">
        <v>23</v>
      </c>
      <c r="STB737" s="83" t="s">
        <v>23</v>
      </c>
      <c r="STC737" s="65" t="s">
        <v>23</v>
      </c>
      <c r="STD737" s="83" t="s">
        <v>23</v>
      </c>
      <c r="STE737" s="83" t="s">
        <v>23</v>
      </c>
      <c r="STF737" s="83" t="s">
        <v>23</v>
      </c>
      <c r="STG737" s="65" t="s">
        <v>23</v>
      </c>
      <c r="STH737" s="83" t="s">
        <v>23</v>
      </c>
      <c r="STI737" s="83" t="s">
        <v>23</v>
      </c>
      <c r="STJ737" s="83" t="s">
        <v>23</v>
      </c>
      <c r="STK737" s="65" t="s">
        <v>23</v>
      </c>
      <c r="STL737" s="65" t="s">
        <v>23</v>
      </c>
      <c r="STM737" s="65" t="s">
        <v>23</v>
      </c>
      <c r="STN737" s="65" t="s">
        <v>23</v>
      </c>
      <c r="STO737" s="65" t="s">
        <v>23</v>
      </c>
      <c r="STP737" s="65" t="s">
        <v>23</v>
      </c>
      <c r="STQ737" s="65" t="s">
        <v>23</v>
      </c>
      <c r="STR737" s="65" t="s">
        <v>23</v>
      </c>
      <c r="STS737" s="65" t="s">
        <v>23</v>
      </c>
      <c r="STT737" s="65" t="s">
        <v>23</v>
      </c>
      <c r="STU737" s="65" t="s">
        <v>23</v>
      </c>
      <c r="STV737" s="65" t="s">
        <v>23</v>
      </c>
      <c r="STW737" s="65" t="s">
        <v>23</v>
      </c>
      <c r="STX737" s="65" t="s">
        <v>23</v>
      </c>
      <c r="STY737" s="65" t="s">
        <v>23</v>
      </c>
      <c r="STZ737" s="65" t="s">
        <v>23</v>
      </c>
      <c r="SUA737" s="65" t="s">
        <v>23</v>
      </c>
      <c r="SUB737" s="65" t="s">
        <v>23</v>
      </c>
      <c r="SUC737" s="65" t="s">
        <v>23</v>
      </c>
      <c r="SUD737" s="65" t="s">
        <v>23</v>
      </c>
      <c r="SUE737" s="83" t="s">
        <v>23</v>
      </c>
      <c r="SUF737" s="83" t="s">
        <v>23</v>
      </c>
      <c r="SUG737" s="83" t="s">
        <v>23</v>
      </c>
      <c r="SUH737" s="83" t="s">
        <v>23</v>
      </c>
      <c r="SUI737" s="65" t="s">
        <v>23</v>
      </c>
      <c r="SUJ737" s="83" t="s">
        <v>23</v>
      </c>
      <c r="SUK737" s="83" t="s">
        <v>23</v>
      </c>
      <c r="SUL737" s="83" t="s">
        <v>23</v>
      </c>
      <c r="SUM737" s="65" t="s">
        <v>23</v>
      </c>
      <c r="SUN737" s="83" t="s">
        <v>23</v>
      </c>
      <c r="SUO737" s="83" t="s">
        <v>23</v>
      </c>
      <c r="SUP737" s="83" t="s">
        <v>23</v>
      </c>
      <c r="SUQ737" s="65" t="s">
        <v>23</v>
      </c>
      <c r="SUR737" s="83" t="s">
        <v>23</v>
      </c>
      <c r="SUS737" s="83" t="s">
        <v>23</v>
      </c>
      <c r="SUT737" s="83" t="s">
        <v>23</v>
      </c>
      <c r="SUU737" s="65" t="s">
        <v>23</v>
      </c>
      <c r="SUV737" s="83" t="s">
        <v>23</v>
      </c>
      <c r="SUW737" s="83" t="s">
        <v>23</v>
      </c>
      <c r="SUX737" s="83" t="s">
        <v>23</v>
      </c>
      <c r="SUY737" s="65" t="s">
        <v>23</v>
      </c>
      <c r="SUZ737" s="83" t="s">
        <v>23</v>
      </c>
      <c r="SVA737" s="83" t="s">
        <v>23</v>
      </c>
      <c r="SVB737" s="83" t="s">
        <v>23</v>
      </c>
      <c r="SVC737" s="65" t="s">
        <v>23</v>
      </c>
      <c r="SVD737" s="83" t="s">
        <v>23</v>
      </c>
      <c r="SVE737" s="83" t="s">
        <v>23</v>
      </c>
      <c r="SVF737" s="83" t="s">
        <v>23</v>
      </c>
      <c r="SVG737" s="65" t="s">
        <v>23</v>
      </c>
      <c r="SVH737" s="65" t="s">
        <v>23</v>
      </c>
      <c r="SVI737" s="65" t="s">
        <v>23</v>
      </c>
      <c r="SVJ737" s="65" t="s">
        <v>23</v>
      </c>
      <c r="SVK737" s="65" t="s">
        <v>23</v>
      </c>
      <c r="SVL737" s="65" t="s">
        <v>23</v>
      </c>
      <c r="SVM737" s="65" t="s">
        <v>23</v>
      </c>
      <c r="SVN737" s="65" t="s">
        <v>23</v>
      </c>
      <c r="SVO737" s="65" t="s">
        <v>23</v>
      </c>
      <c r="SVP737" s="65" t="s">
        <v>23</v>
      </c>
      <c r="SVQ737" s="65" t="s">
        <v>23</v>
      </c>
      <c r="SVR737" s="65" t="s">
        <v>23</v>
      </c>
      <c r="SVS737" s="65" t="s">
        <v>23</v>
      </c>
      <c r="SVT737" s="65" t="s">
        <v>23</v>
      </c>
      <c r="SVU737" s="65" t="s">
        <v>23</v>
      </c>
      <c r="SVV737" s="65" t="s">
        <v>23</v>
      </c>
      <c r="SVW737" s="65" t="s">
        <v>23</v>
      </c>
      <c r="SVX737" s="65" t="s">
        <v>23</v>
      </c>
      <c r="SVY737" s="65" t="s">
        <v>23</v>
      </c>
      <c r="SVZ737" s="65" t="s">
        <v>23</v>
      </c>
      <c r="SWA737" s="83" t="s">
        <v>23</v>
      </c>
      <c r="SWB737" s="83" t="s">
        <v>23</v>
      </c>
      <c r="SWC737" s="65" t="s">
        <v>23</v>
      </c>
      <c r="SWD737" s="83" t="s">
        <v>23</v>
      </c>
      <c r="SWE737" s="83" t="s">
        <v>23</v>
      </c>
      <c r="SWF737" s="83" t="s">
        <v>23</v>
      </c>
      <c r="SWG737" s="65" t="s">
        <v>23</v>
      </c>
      <c r="SWH737" s="65" t="s">
        <v>23</v>
      </c>
      <c r="SWI737" s="65" t="s">
        <v>23</v>
      </c>
      <c r="SWJ737" s="65" t="s">
        <v>23</v>
      </c>
      <c r="SWK737" s="65" t="s">
        <v>23</v>
      </c>
      <c r="SWL737" s="65" t="s">
        <v>23</v>
      </c>
      <c r="SWM737" s="65" t="s">
        <v>23</v>
      </c>
      <c r="SWN737" s="65" t="s">
        <v>23</v>
      </c>
      <c r="SWO737" s="65" t="s">
        <v>23</v>
      </c>
      <c r="SWP737" s="65" t="s">
        <v>23</v>
      </c>
      <c r="SWQ737" s="65" t="s">
        <v>23</v>
      </c>
      <c r="SWR737" s="65" t="s">
        <v>23</v>
      </c>
      <c r="SWS737" s="65" t="s">
        <v>23</v>
      </c>
      <c r="SWT737" s="65" t="s">
        <v>23</v>
      </c>
      <c r="SWU737" s="65" t="s">
        <v>23</v>
      </c>
      <c r="SWV737" s="65" t="s">
        <v>23</v>
      </c>
      <c r="SWW737" s="65" t="s">
        <v>23</v>
      </c>
      <c r="SWX737" s="65" t="s">
        <v>23</v>
      </c>
      <c r="SWY737" s="65" t="s">
        <v>23</v>
      </c>
      <c r="SWZ737" s="65" t="s">
        <v>23</v>
      </c>
      <c r="SXA737" s="83" t="s">
        <v>23</v>
      </c>
      <c r="SXB737" s="83" t="s">
        <v>23</v>
      </c>
      <c r="SXC737" s="83" t="s">
        <v>23</v>
      </c>
      <c r="SXD737" s="83" t="s">
        <v>23</v>
      </c>
      <c r="SXE737" s="65" t="s">
        <v>23</v>
      </c>
      <c r="SXF737" s="83" t="s">
        <v>23</v>
      </c>
      <c r="SXG737" s="83" t="s">
        <v>23</v>
      </c>
      <c r="SXH737" s="83" t="s">
        <v>23</v>
      </c>
      <c r="SXI737" s="65" t="s">
        <v>23</v>
      </c>
      <c r="SXJ737" s="83" t="s">
        <v>23</v>
      </c>
      <c r="SXK737" s="83" t="s">
        <v>23</v>
      </c>
      <c r="SXL737" s="83" t="s">
        <v>23</v>
      </c>
      <c r="SXM737" s="65" t="s">
        <v>23</v>
      </c>
      <c r="SXN737" s="83" t="s">
        <v>23</v>
      </c>
      <c r="SXO737" s="83" t="s">
        <v>23</v>
      </c>
      <c r="SXP737" s="83" t="s">
        <v>23</v>
      </c>
      <c r="SXQ737" s="65" t="s">
        <v>23</v>
      </c>
      <c r="SXR737" s="83" t="s">
        <v>23</v>
      </c>
      <c r="SXS737" s="83" t="s">
        <v>23</v>
      </c>
      <c r="SXT737" s="83" t="s">
        <v>23</v>
      </c>
      <c r="SXU737" s="65" t="s">
        <v>23</v>
      </c>
      <c r="SXV737" s="83" t="s">
        <v>23</v>
      </c>
      <c r="SXW737" s="83" t="s">
        <v>23</v>
      </c>
      <c r="SXX737" s="83" t="s">
        <v>23</v>
      </c>
      <c r="SXY737" s="65" t="s">
        <v>23</v>
      </c>
      <c r="SXZ737" s="83" t="s">
        <v>23</v>
      </c>
      <c r="SYA737" s="83" t="s">
        <v>23</v>
      </c>
      <c r="SYB737" s="83" t="s">
        <v>23</v>
      </c>
      <c r="SYC737" s="65" t="s">
        <v>23</v>
      </c>
      <c r="SYD737" s="65" t="s">
        <v>23</v>
      </c>
      <c r="SYE737" s="65" t="s">
        <v>23</v>
      </c>
      <c r="SYF737" s="65" t="s">
        <v>23</v>
      </c>
      <c r="SYG737" s="65" t="s">
        <v>23</v>
      </c>
      <c r="SYH737" s="65" t="s">
        <v>23</v>
      </c>
      <c r="SYI737" s="65" t="s">
        <v>23</v>
      </c>
      <c r="SYJ737" s="65" t="s">
        <v>23</v>
      </c>
      <c r="SYK737" s="65" t="s">
        <v>23</v>
      </c>
      <c r="SYL737" s="65" t="s">
        <v>23</v>
      </c>
      <c r="SYM737" s="65" t="s">
        <v>23</v>
      </c>
      <c r="SYN737" s="65" t="s">
        <v>23</v>
      </c>
      <c r="SYO737" s="65" t="s">
        <v>23</v>
      </c>
      <c r="SYP737" s="65" t="s">
        <v>23</v>
      </c>
      <c r="SYQ737" s="65" t="s">
        <v>23</v>
      </c>
      <c r="SYR737" s="65" t="s">
        <v>23</v>
      </c>
      <c r="SYS737" s="65" t="s">
        <v>23</v>
      </c>
      <c r="SYT737" s="65" t="s">
        <v>23</v>
      </c>
      <c r="SYU737" s="65" t="s">
        <v>23</v>
      </c>
      <c r="SYV737" s="65" t="s">
        <v>23</v>
      </c>
      <c r="SYW737" s="83" t="s">
        <v>23</v>
      </c>
      <c r="SYX737" s="83" t="s">
        <v>23</v>
      </c>
      <c r="SYY737" s="83" t="s">
        <v>23</v>
      </c>
      <c r="SYZ737" s="83" t="s">
        <v>23</v>
      </c>
      <c r="SZA737" s="65" t="s">
        <v>23</v>
      </c>
      <c r="SZB737" s="83" t="s">
        <v>23</v>
      </c>
      <c r="SZC737" s="83" t="s">
        <v>23</v>
      </c>
      <c r="SZD737" s="83" t="s">
        <v>23</v>
      </c>
      <c r="SZE737" s="65" t="s">
        <v>23</v>
      </c>
      <c r="SZF737" s="83" t="s">
        <v>23</v>
      </c>
      <c r="SZG737" s="83" t="s">
        <v>23</v>
      </c>
      <c r="SZH737" s="83" t="s">
        <v>23</v>
      </c>
      <c r="SZI737" s="65" t="s">
        <v>23</v>
      </c>
      <c r="SZJ737" s="83" t="s">
        <v>23</v>
      </c>
      <c r="SZK737" s="83" t="s">
        <v>23</v>
      </c>
      <c r="SZL737" s="83" t="s">
        <v>23</v>
      </c>
      <c r="SZM737" s="65" t="s">
        <v>23</v>
      </c>
      <c r="SZN737" s="83" t="s">
        <v>23</v>
      </c>
      <c r="SZO737" s="83" t="s">
        <v>23</v>
      </c>
      <c r="SZP737" s="83" t="s">
        <v>23</v>
      </c>
      <c r="SZQ737" s="65" t="s">
        <v>23</v>
      </c>
      <c r="SZR737" s="83" t="s">
        <v>23</v>
      </c>
      <c r="SZS737" s="83" t="s">
        <v>23</v>
      </c>
      <c r="SZT737" s="83" t="s">
        <v>23</v>
      </c>
      <c r="SZU737" s="65" t="s">
        <v>23</v>
      </c>
      <c r="SZV737" s="83" t="s">
        <v>23</v>
      </c>
      <c r="SZW737" s="83" t="s">
        <v>23</v>
      </c>
      <c r="SZX737" s="83" t="s">
        <v>23</v>
      </c>
      <c r="SZY737" s="65" t="s">
        <v>23</v>
      </c>
      <c r="SZZ737" s="65" t="s">
        <v>23</v>
      </c>
      <c r="TAA737" s="65" t="s">
        <v>23</v>
      </c>
      <c r="TAB737" s="65" t="s">
        <v>23</v>
      </c>
      <c r="TAC737" s="65" t="s">
        <v>23</v>
      </c>
      <c r="TAD737" s="65" t="s">
        <v>23</v>
      </c>
      <c r="TAE737" s="65" t="s">
        <v>23</v>
      </c>
      <c r="TAF737" s="65" t="s">
        <v>23</v>
      </c>
      <c r="TAG737" s="65" t="s">
        <v>23</v>
      </c>
      <c r="TAH737" s="65" t="s">
        <v>23</v>
      </c>
      <c r="TAI737" s="65" t="s">
        <v>23</v>
      </c>
      <c r="TAJ737" s="65" t="s">
        <v>23</v>
      </c>
      <c r="TAK737" s="65" t="s">
        <v>23</v>
      </c>
      <c r="TAL737" s="65" t="s">
        <v>23</v>
      </c>
      <c r="TAM737" s="65" t="s">
        <v>23</v>
      </c>
      <c r="TAN737" s="65" t="s">
        <v>23</v>
      </c>
      <c r="TAO737" s="65" t="s">
        <v>23</v>
      </c>
      <c r="TAP737" s="65" t="s">
        <v>23</v>
      </c>
      <c r="TAQ737" s="65" t="s">
        <v>23</v>
      </c>
      <c r="TAR737" s="65" t="s">
        <v>23</v>
      </c>
      <c r="TAS737" s="83" t="s">
        <v>23</v>
      </c>
      <c r="TAT737" s="83" t="s">
        <v>23</v>
      </c>
      <c r="TAU737" s="83" t="s">
        <v>23</v>
      </c>
      <c r="TAV737" s="83" t="s">
        <v>23</v>
      </c>
      <c r="TAW737" s="65" t="s">
        <v>23</v>
      </c>
      <c r="TAX737" s="83" t="s">
        <v>23</v>
      </c>
      <c r="TAY737" s="83" t="s">
        <v>23</v>
      </c>
      <c r="TAZ737" s="83" t="s">
        <v>23</v>
      </c>
      <c r="TBA737" s="65" t="s">
        <v>23</v>
      </c>
      <c r="TBB737" s="83" t="s">
        <v>23</v>
      </c>
      <c r="TBC737" s="83" t="s">
        <v>23</v>
      </c>
      <c r="TBD737" s="83" t="s">
        <v>23</v>
      </c>
      <c r="TBE737" s="65" t="s">
        <v>23</v>
      </c>
      <c r="TBF737" s="83" t="s">
        <v>23</v>
      </c>
      <c r="TBG737" s="83" t="s">
        <v>23</v>
      </c>
      <c r="TBH737" s="83" t="s">
        <v>23</v>
      </c>
      <c r="TBI737" s="65" t="s">
        <v>23</v>
      </c>
      <c r="TBJ737" s="83" t="s">
        <v>23</v>
      </c>
      <c r="TBK737" s="83" t="s">
        <v>23</v>
      </c>
      <c r="TBL737" s="83" t="s">
        <v>23</v>
      </c>
      <c r="TBM737" s="65" t="s">
        <v>23</v>
      </c>
      <c r="TBN737" s="83" t="s">
        <v>23</v>
      </c>
      <c r="TBO737" s="83" t="s">
        <v>23</v>
      </c>
      <c r="TBP737" s="83" t="s">
        <v>23</v>
      </c>
      <c r="TBQ737" s="65" t="s">
        <v>23</v>
      </c>
      <c r="TBR737" s="83" t="s">
        <v>23</v>
      </c>
      <c r="TBS737" s="83" t="s">
        <v>23</v>
      </c>
      <c r="TBT737" s="83" t="s">
        <v>23</v>
      </c>
      <c r="TBU737" s="65" t="s">
        <v>23</v>
      </c>
      <c r="TBV737" s="65" t="s">
        <v>23</v>
      </c>
      <c r="TBW737" s="65" t="s">
        <v>23</v>
      </c>
      <c r="TBX737" s="65" t="s">
        <v>23</v>
      </c>
      <c r="TBY737" s="65" t="s">
        <v>23</v>
      </c>
      <c r="TBZ737" s="65" t="s">
        <v>23</v>
      </c>
      <c r="TCA737" s="65" t="s">
        <v>23</v>
      </c>
      <c r="TCB737" s="65" t="s">
        <v>23</v>
      </c>
      <c r="TCC737" s="65" t="s">
        <v>23</v>
      </c>
      <c r="TCD737" s="65" t="s">
        <v>23</v>
      </c>
      <c r="TCE737" s="65" t="s">
        <v>23</v>
      </c>
      <c r="TCF737" s="65" t="s">
        <v>23</v>
      </c>
      <c r="TCG737" s="65" t="s">
        <v>23</v>
      </c>
      <c r="TCH737" s="65" t="s">
        <v>23</v>
      </c>
      <c r="TCI737" s="65" t="s">
        <v>23</v>
      </c>
      <c r="TCJ737" s="65" t="s">
        <v>23</v>
      </c>
      <c r="TCK737" s="65" t="s">
        <v>23</v>
      </c>
      <c r="TCL737" s="65" t="s">
        <v>23</v>
      </c>
      <c r="TCM737" s="65" t="s">
        <v>23</v>
      </c>
      <c r="TCN737" s="65" t="s">
        <v>23</v>
      </c>
      <c r="TCO737" s="83" t="s">
        <v>23</v>
      </c>
      <c r="TCP737" s="83" t="s">
        <v>23</v>
      </c>
      <c r="TCQ737" s="83" t="s">
        <v>23</v>
      </c>
      <c r="TCR737" s="83" t="s">
        <v>23</v>
      </c>
      <c r="TCS737" s="65" t="s">
        <v>23</v>
      </c>
      <c r="TCT737" s="83" t="s">
        <v>23</v>
      </c>
      <c r="TCU737" s="83" t="s">
        <v>23</v>
      </c>
      <c r="TCV737" s="83" t="s">
        <v>23</v>
      </c>
      <c r="TCW737" s="65" t="s">
        <v>23</v>
      </c>
      <c r="TCX737" s="83" t="s">
        <v>23</v>
      </c>
      <c r="TCY737" s="83" t="s">
        <v>23</v>
      </c>
      <c r="TCZ737" s="83" t="s">
        <v>23</v>
      </c>
      <c r="TDA737" s="65" t="s">
        <v>23</v>
      </c>
      <c r="TDB737" s="83" t="s">
        <v>23</v>
      </c>
      <c r="TDC737" s="83" t="s">
        <v>23</v>
      </c>
      <c r="TDD737" s="83" t="s">
        <v>23</v>
      </c>
      <c r="TDE737" s="65" t="s">
        <v>23</v>
      </c>
      <c r="TDF737" s="83" t="s">
        <v>23</v>
      </c>
      <c r="TDG737" s="83" t="s">
        <v>23</v>
      </c>
      <c r="TDH737" s="83" t="s">
        <v>23</v>
      </c>
      <c r="TDI737" s="65" t="s">
        <v>23</v>
      </c>
      <c r="TDJ737" s="83" t="s">
        <v>23</v>
      </c>
      <c r="TDK737" s="83" t="s">
        <v>23</v>
      </c>
      <c r="TDL737" s="83" t="s">
        <v>23</v>
      </c>
      <c r="TDM737" s="65" t="s">
        <v>23</v>
      </c>
      <c r="TDN737" s="83" t="s">
        <v>23</v>
      </c>
      <c r="TDO737" s="83" t="s">
        <v>23</v>
      </c>
      <c r="TDP737" s="83" t="s">
        <v>23</v>
      </c>
      <c r="TDQ737" s="65" t="s">
        <v>23</v>
      </c>
      <c r="TDR737" s="65" t="s">
        <v>23</v>
      </c>
      <c r="TDS737" s="65" t="s">
        <v>23</v>
      </c>
      <c r="TDT737" s="65" t="s">
        <v>23</v>
      </c>
      <c r="TDU737" s="65" t="s">
        <v>23</v>
      </c>
      <c r="TDV737" s="65" t="s">
        <v>23</v>
      </c>
      <c r="TDW737" s="65" t="s">
        <v>23</v>
      </c>
      <c r="TDX737" s="65" t="s">
        <v>23</v>
      </c>
      <c r="TDY737" s="65" t="s">
        <v>23</v>
      </c>
      <c r="TDZ737" s="65" t="s">
        <v>23</v>
      </c>
      <c r="TEA737" s="65" t="s">
        <v>23</v>
      </c>
      <c r="TEB737" s="65" t="s">
        <v>23</v>
      </c>
      <c r="TEC737" s="65" t="s">
        <v>23</v>
      </c>
      <c r="TED737" s="65" t="s">
        <v>23</v>
      </c>
      <c r="TEE737" s="65" t="s">
        <v>23</v>
      </c>
      <c r="TEF737" s="65" t="s">
        <v>23</v>
      </c>
      <c r="TEG737" s="65" t="s">
        <v>23</v>
      </c>
      <c r="TEH737" s="65" t="s">
        <v>23</v>
      </c>
      <c r="TEI737" s="65" t="s">
        <v>23</v>
      </c>
      <c r="TEJ737" s="65" t="s">
        <v>23</v>
      </c>
      <c r="TEK737" s="83" t="s">
        <v>23</v>
      </c>
      <c r="TEL737" s="83" t="s">
        <v>23</v>
      </c>
      <c r="TEM737" s="83" t="s">
        <v>23</v>
      </c>
      <c r="TEN737" s="83" t="s">
        <v>23</v>
      </c>
      <c r="TEO737" s="65" t="s">
        <v>23</v>
      </c>
      <c r="TEP737" s="83" t="s">
        <v>23</v>
      </c>
      <c r="TEQ737" s="83" t="s">
        <v>23</v>
      </c>
      <c r="TER737" s="83" t="s">
        <v>23</v>
      </c>
      <c r="TES737" s="65" t="s">
        <v>23</v>
      </c>
      <c r="TET737" s="83" t="s">
        <v>23</v>
      </c>
      <c r="TEU737" s="83" t="s">
        <v>23</v>
      </c>
      <c r="TEV737" s="83" t="s">
        <v>23</v>
      </c>
      <c r="TEW737" s="65" t="s">
        <v>23</v>
      </c>
      <c r="TEX737" s="83" t="s">
        <v>23</v>
      </c>
      <c r="TEY737" s="83" t="s">
        <v>23</v>
      </c>
      <c r="TEZ737" s="83" t="s">
        <v>23</v>
      </c>
      <c r="TFA737" s="65" t="s">
        <v>23</v>
      </c>
      <c r="TFB737" s="83" t="s">
        <v>23</v>
      </c>
      <c r="TFC737" s="83" t="s">
        <v>23</v>
      </c>
      <c r="TFD737" s="83" t="s">
        <v>23</v>
      </c>
      <c r="TFE737" s="65" t="s">
        <v>23</v>
      </c>
      <c r="TFF737" s="83" t="s">
        <v>23</v>
      </c>
      <c r="TFG737" s="83" t="s">
        <v>23</v>
      </c>
      <c r="TFH737" s="83" t="s">
        <v>23</v>
      </c>
      <c r="TFI737" s="65" t="s">
        <v>23</v>
      </c>
      <c r="TFJ737" s="83" t="s">
        <v>23</v>
      </c>
      <c r="TFK737" s="83" t="s">
        <v>23</v>
      </c>
      <c r="TFL737" s="83" t="s">
        <v>23</v>
      </c>
      <c r="TFM737" s="65" t="s">
        <v>23</v>
      </c>
      <c r="TFN737" s="65" t="s">
        <v>23</v>
      </c>
      <c r="TFO737" s="65" t="s">
        <v>23</v>
      </c>
      <c r="TFP737" s="65" t="s">
        <v>23</v>
      </c>
      <c r="TFQ737" s="65" t="s">
        <v>23</v>
      </c>
      <c r="TFR737" s="65" t="s">
        <v>23</v>
      </c>
      <c r="TFS737" s="65" t="s">
        <v>23</v>
      </c>
      <c r="TFT737" s="65" t="s">
        <v>23</v>
      </c>
      <c r="TFU737" s="65" t="s">
        <v>23</v>
      </c>
      <c r="TFV737" s="65" t="s">
        <v>23</v>
      </c>
      <c r="TFW737" s="65" t="s">
        <v>23</v>
      </c>
      <c r="TFX737" s="65" t="s">
        <v>23</v>
      </c>
      <c r="TFY737" s="65" t="s">
        <v>23</v>
      </c>
      <c r="TFZ737" s="65" t="s">
        <v>23</v>
      </c>
      <c r="TGA737" s="65" t="s">
        <v>23</v>
      </c>
      <c r="TGB737" s="65" t="s">
        <v>23</v>
      </c>
      <c r="TGC737" s="65" t="s">
        <v>23</v>
      </c>
      <c r="TGD737" s="65" t="s">
        <v>23</v>
      </c>
      <c r="TGE737" s="65" t="s">
        <v>23</v>
      </c>
      <c r="TGF737" s="65" t="s">
        <v>23</v>
      </c>
      <c r="TGG737" s="83" t="s">
        <v>23</v>
      </c>
      <c r="TGH737" s="83" t="s">
        <v>23</v>
      </c>
      <c r="TGI737" s="83" t="s">
        <v>23</v>
      </c>
      <c r="TGJ737" s="83" t="s">
        <v>23</v>
      </c>
      <c r="TGK737" s="65" t="s">
        <v>23</v>
      </c>
      <c r="TGL737" s="83" t="s">
        <v>23</v>
      </c>
      <c r="TGM737" s="83" t="s">
        <v>23</v>
      </c>
      <c r="TGN737" s="83" t="s">
        <v>23</v>
      </c>
      <c r="TGO737" s="65" t="s">
        <v>23</v>
      </c>
      <c r="TGP737" s="83" t="s">
        <v>23</v>
      </c>
      <c r="TGQ737" s="83" t="s">
        <v>23</v>
      </c>
      <c r="TGR737" s="83" t="s">
        <v>23</v>
      </c>
      <c r="TGS737" s="65" t="s">
        <v>23</v>
      </c>
      <c r="TGT737" s="83" t="s">
        <v>23</v>
      </c>
      <c r="TGU737" s="83" t="s">
        <v>23</v>
      </c>
      <c r="TGV737" s="83" t="s">
        <v>23</v>
      </c>
      <c r="TGW737" s="65" t="s">
        <v>23</v>
      </c>
      <c r="TGX737" s="83" t="s">
        <v>23</v>
      </c>
      <c r="TGY737" s="83" t="s">
        <v>23</v>
      </c>
      <c r="TGZ737" s="83" t="s">
        <v>23</v>
      </c>
      <c r="THA737" s="65" t="s">
        <v>23</v>
      </c>
      <c r="THB737" s="83" t="s">
        <v>23</v>
      </c>
      <c r="THC737" s="83" t="s">
        <v>23</v>
      </c>
      <c r="THD737" s="83" t="s">
        <v>23</v>
      </c>
      <c r="THE737" s="65" t="s">
        <v>23</v>
      </c>
      <c r="THF737" s="83" t="s">
        <v>23</v>
      </c>
      <c r="THG737" s="83" t="s">
        <v>23</v>
      </c>
      <c r="THH737" s="83" t="s">
        <v>23</v>
      </c>
      <c r="THI737" s="65" t="s">
        <v>23</v>
      </c>
      <c r="THJ737" s="65" t="s">
        <v>23</v>
      </c>
      <c r="THK737" s="65" t="s">
        <v>23</v>
      </c>
      <c r="THL737" s="65" t="s">
        <v>23</v>
      </c>
      <c r="THM737" s="65" t="s">
        <v>23</v>
      </c>
      <c r="THN737" s="65" t="s">
        <v>23</v>
      </c>
      <c r="THO737" s="65" t="s">
        <v>23</v>
      </c>
      <c r="THP737" s="65" t="s">
        <v>23</v>
      </c>
      <c r="THQ737" s="65" t="s">
        <v>23</v>
      </c>
      <c r="THR737" s="65" t="s">
        <v>23</v>
      </c>
      <c r="THS737" s="65" t="s">
        <v>23</v>
      </c>
      <c r="THT737" s="65" t="s">
        <v>23</v>
      </c>
      <c r="THU737" s="65" t="s">
        <v>23</v>
      </c>
      <c r="THV737" s="65" t="s">
        <v>23</v>
      </c>
      <c r="THW737" s="65" t="s">
        <v>23</v>
      </c>
      <c r="THX737" s="65" t="s">
        <v>23</v>
      </c>
      <c r="THY737" s="65" t="s">
        <v>23</v>
      </c>
      <c r="THZ737" s="65" t="s">
        <v>23</v>
      </c>
      <c r="TIA737" s="65" t="s">
        <v>23</v>
      </c>
      <c r="TIB737" s="65" t="s">
        <v>23</v>
      </c>
      <c r="TIC737" s="83" t="s">
        <v>23</v>
      </c>
      <c r="TID737" s="83" t="s">
        <v>23</v>
      </c>
      <c r="TIE737" s="83" t="s">
        <v>23</v>
      </c>
      <c r="TIF737" s="83" t="s">
        <v>23</v>
      </c>
      <c r="TIG737" s="65" t="s">
        <v>23</v>
      </c>
      <c r="TIH737" s="83" t="s">
        <v>23</v>
      </c>
      <c r="TII737" s="83" t="s">
        <v>23</v>
      </c>
      <c r="TIJ737" s="83" t="s">
        <v>23</v>
      </c>
      <c r="TIK737" s="65" t="s">
        <v>23</v>
      </c>
      <c r="TIL737" s="83" t="s">
        <v>23</v>
      </c>
      <c r="TIM737" s="83" t="s">
        <v>23</v>
      </c>
      <c r="TIN737" s="83" t="s">
        <v>23</v>
      </c>
      <c r="TIO737" s="65" t="s">
        <v>23</v>
      </c>
      <c r="TIP737" s="83" t="s">
        <v>23</v>
      </c>
      <c r="TIQ737" s="83" t="s">
        <v>23</v>
      </c>
      <c r="TIR737" s="83" t="s">
        <v>23</v>
      </c>
      <c r="TIS737" s="65" t="s">
        <v>23</v>
      </c>
      <c r="TIT737" s="83" t="s">
        <v>23</v>
      </c>
      <c r="TIU737" s="83" t="s">
        <v>23</v>
      </c>
      <c r="TIV737" s="83" t="s">
        <v>23</v>
      </c>
      <c r="TIW737" s="65" t="s">
        <v>23</v>
      </c>
      <c r="TIX737" s="83" t="s">
        <v>23</v>
      </c>
      <c r="TIY737" s="83" t="s">
        <v>23</v>
      </c>
      <c r="TIZ737" s="83" t="s">
        <v>23</v>
      </c>
      <c r="TJA737" s="65" t="s">
        <v>23</v>
      </c>
      <c r="TJB737" s="83" t="s">
        <v>23</v>
      </c>
      <c r="TJC737" s="83" t="s">
        <v>23</v>
      </c>
      <c r="TJD737" s="83" t="s">
        <v>23</v>
      </c>
      <c r="TJE737" s="65" t="s">
        <v>23</v>
      </c>
      <c r="TJF737" s="65" t="s">
        <v>23</v>
      </c>
      <c r="TJG737" s="65" t="s">
        <v>23</v>
      </c>
      <c r="TJH737" s="65" t="s">
        <v>23</v>
      </c>
      <c r="TJI737" s="65" t="s">
        <v>23</v>
      </c>
      <c r="TJJ737" s="65" t="s">
        <v>23</v>
      </c>
      <c r="TJK737" s="65" t="s">
        <v>23</v>
      </c>
      <c r="TJL737" s="65" t="s">
        <v>23</v>
      </c>
      <c r="TJM737" s="65" t="s">
        <v>23</v>
      </c>
      <c r="TJN737" s="65" t="s">
        <v>23</v>
      </c>
      <c r="TJO737" s="65" t="s">
        <v>23</v>
      </c>
      <c r="TJP737" s="65" t="s">
        <v>23</v>
      </c>
      <c r="TJQ737" s="65" t="s">
        <v>23</v>
      </c>
      <c r="TJR737" s="65" t="s">
        <v>23</v>
      </c>
      <c r="TJS737" s="65" t="s">
        <v>23</v>
      </c>
      <c r="TJT737" s="65" t="s">
        <v>23</v>
      </c>
      <c r="TJU737" s="65" t="s">
        <v>23</v>
      </c>
      <c r="TJV737" s="65" t="s">
        <v>23</v>
      </c>
      <c r="TJW737" s="65" t="s">
        <v>23</v>
      </c>
      <c r="TJX737" s="65" t="s">
        <v>23</v>
      </c>
      <c r="TJY737" s="83" t="s">
        <v>23</v>
      </c>
      <c r="TJZ737" s="83" t="s">
        <v>23</v>
      </c>
      <c r="TKA737" s="83" t="s">
        <v>23</v>
      </c>
      <c r="TKB737" s="83" t="s">
        <v>23</v>
      </c>
      <c r="TKC737" s="65" t="s">
        <v>23</v>
      </c>
      <c r="TKD737" s="83" t="s">
        <v>23</v>
      </c>
      <c r="TKE737" s="83" t="s">
        <v>23</v>
      </c>
      <c r="TKF737" s="83" t="s">
        <v>23</v>
      </c>
      <c r="TKG737" s="65" t="s">
        <v>23</v>
      </c>
      <c r="TKH737" s="83" t="s">
        <v>23</v>
      </c>
      <c r="TKI737" s="83" t="s">
        <v>23</v>
      </c>
      <c r="TKJ737" s="83" t="s">
        <v>23</v>
      </c>
      <c r="TKK737" s="65" t="s">
        <v>23</v>
      </c>
      <c r="TKL737" s="83" t="s">
        <v>23</v>
      </c>
      <c r="TKM737" s="83" t="s">
        <v>23</v>
      </c>
      <c r="TKN737" s="83" t="s">
        <v>23</v>
      </c>
      <c r="TKO737" s="65" t="s">
        <v>23</v>
      </c>
      <c r="TKP737" s="83" t="s">
        <v>23</v>
      </c>
      <c r="TKQ737" s="83" t="s">
        <v>23</v>
      </c>
      <c r="TKR737" s="83" t="s">
        <v>23</v>
      </c>
      <c r="TKS737" s="65" t="s">
        <v>23</v>
      </c>
      <c r="TKT737" s="83" t="s">
        <v>23</v>
      </c>
      <c r="TKU737" s="83" t="s">
        <v>23</v>
      </c>
      <c r="TKV737" s="83" t="s">
        <v>23</v>
      </c>
      <c r="TKW737" s="65" t="s">
        <v>23</v>
      </c>
      <c r="TKX737" s="83" t="s">
        <v>23</v>
      </c>
      <c r="TKY737" s="83" t="s">
        <v>23</v>
      </c>
      <c r="TKZ737" s="83" t="s">
        <v>23</v>
      </c>
      <c r="TLA737" s="65" t="s">
        <v>23</v>
      </c>
      <c r="TLB737" s="65" t="s">
        <v>23</v>
      </c>
      <c r="TLC737" s="65" t="s">
        <v>23</v>
      </c>
      <c r="TLD737" s="65" t="s">
        <v>23</v>
      </c>
      <c r="TLE737" s="65" t="s">
        <v>23</v>
      </c>
      <c r="TLF737" s="65" t="s">
        <v>23</v>
      </c>
      <c r="TLG737" s="65" t="s">
        <v>23</v>
      </c>
      <c r="TLH737" s="65" t="s">
        <v>23</v>
      </c>
      <c r="TLI737" s="65" t="s">
        <v>23</v>
      </c>
      <c r="TLJ737" s="65" t="s">
        <v>23</v>
      </c>
      <c r="TLK737" s="65" t="s">
        <v>23</v>
      </c>
      <c r="TLL737" s="65" t="s">
        <v>23</v>
      </c>
      <c r="TLM737" s="65" t="s">
        <v>23</v>
      </c>
      <c r="TLN737" s="65" t="s">
        <v>23</v>
      </c>
      <c r="TLO737" s="65" t="s">
        <v>23</v>
      </c>
      <c r="TLP737" s="65" t="s">
        <v>23</v>
      </c>
      <c r="TLQ737" s="65" t="s">
        <v>23</v>
      </c>
      <c r="TLR737" s="65" t="s">
        <v>23</v>
      </c>
      <c r="TLS737" s="65" t="s">
        <v>23</v>
      </c>
      <c r="TLT737" s="65" t="s">
        <v>23</v>
      </c>
      <c r="TLU737" s="65" t="s">
        <v>277</v>
      </c>
      <c r="TLV737" s="83">
        <v>71070</v>
      </c>
      <c r="TLW737" s="83">
        <v>7570</v>
      </c>
      <c r="TLX737" s="83">
        <v>575700</v>
      </c>
      <c r="TLY737" s="65" t="s">
        <v>277</v>
      </c>
      <c r="TLZ737" s="83">
        <v>71070</v>
      </c>
      <c r="TMA737" s="83">
        <v>7570</v>
      </c>
      <c r="TMB737" s="83">
        <v>575700</v>
      </c>
      <c r="TMC737" s="65" t="s">
        <v>277</v>
      </c>
      <c r="TMD737" s="83">
        <v>71070</v>
      </c>
      <c r="TME737" s="83">
        <v>7570</v>
      </c>
      <c r="TMF737" s="83">
        <v>575700</v>
      </c>
      <c r="TMG737" s="65" t="s">
        <v>277</v>
      </c>
      <c r="TMH737" s="83">
        <v>71070</v>
      </c>
      <c r="TMI737" s="83">
        <v>7570</v>
      </c>
      <c r="TMJ737" s="83">
        <v>575700</v>
      </c>
      <c r="TMK737" s="65" t="s">
        <v>277</v>
      </c>
      <c r="TML737" s="83">
        <v>71070</v>
      </c>
      <c r="TMM737" s="83">
        <v>7570</v>
      </c>
      <c r="TMN737" s="83">
        <v>575700</v>
      </c>
      <c r="TMO737" s="65" t="s">
        <v>277</v>
      </c>
      <c r="TMP737" s="83">
        <v>71070</v>
      </c>
      <c r="TMQ737" s="83">
        <v>7570</v>
      </c>
      <c r="TMR737" s="83">
        <v>575700</v>
      </c>
      <c r="TMS737" s="65" t="s">
        <v>277</v>
      </c>
      <c r="TMT737" s="83">
        <v>71070</v>
      </c>
      <c r="TMU737" s="83">
        <v>7570</v>
      </c>
      <c r="TMV737" s="83">
        <v>575700</v>
      </c>
      <c r="TMW737" s="65" t="s">
        <v>277</v>
      </c>
      <c r="TMX737" s="83">
        <v>71070</v>
      </c>
      <c r="TMY737" s="83">
        <v>7570</v>
      </c>
      <c r="TMZ737" s="83">
        <v>575700</v>
      </c>
      <c r="TNA737" s="65" t="s">
        <v>277</v>
      </c>
      <c r="TNB737" s="83">
        <v>71070</v>
      </c>
      <c r="TNC737" s="83">
        <v>7570</v>
      </c>
      <c r="TND737" s="83">
        <v>575700</v>
      </c>
      <c r="TNE737" s="65" t="s">
        <v>277</v>
      </c>
      <c r="TNF737" s="83">
        <v>71070</v>
      </c>
      <c r="TNG737" s="83">
        <v>7570</v>
      </c>
      <c r="TNH737" s="83">
        <v>575700</v>
      </c>
      <c r="TNI737" s="65" t="s">
        <v>277</v>
      </c>
      <c r="TNJ737" s="83">
        <v>71070</v>
      </c>
      <c r="TNK737" s="83">
        <v>7570</v>
      </c>
      <c r="TNL737" s="83">
        <v>575700</v>
      </c>
      <c r="TNM737" s="65" t="s">
        <v>277</v>
      </c>
      <c r="TNN737" s="83">
        <v>71070</v>
      </c>
      <c r="TNO737" s="83">
        <v>7570</v>
      </c>
      <c r="TNP737" s="83">
        <v>575700</v>
      </c>
      <c r="TNQ737" s="65" t="s">
        <v>277</v>
      </c>
      <c r="TNR737" s="83">
        <v>71070</v>
      </c>
      <c r="TNS737" s="83">
        <v>7570</v>
      </c>
      <c r="TNT737" s="83">
        <v>575700</v>
      </c>
      <c r="TNU737" s="65" t="s">
        <v>277</v>
      </c>
      <c r="TNV737" s="83">
        <v>71070</v>
      </c>
      <c r="TNW737" s="83">
        <v>7570</v>
      </c>
      <c r="TNX737" s="83">
        <v>575700</v>
      </c>
      <c r="TNY737" s="65" t="s">
        <v>277</v>
      </c>
      <c r="TNZ737" s="83">
        <v>71070</v>
      </c>
      <c r="TOA737" s="83">
        <v>7570</v>
      </c>
      <c r="TOB737" s="83">
        <v>575700</v>
      </c>
      <c r="TOC737" s="65" t="s">
        <v>277</v>
      </c>
      <c r="TOD737" s="83">
        <v>71070</v>
      </c>
      <c r="TOE737" s="83">
        <v>7570</v>
      </c>
      <c r="TOF737" s="83">
        <v>575700</v>
      </c>
      <c r="TOG737" s="65" t="s">
        <v>277</v>
      </c>
      <c r="TOH737" s="83">
        <v>71070</v>
      </c>
      <c r="TOI737" s="83">
        <v>7570</v>
      </c>
      <c r="TOJ737" s="83">
        <v>575700</v>
      </c>
      <c r="TOK737" s="65" t="s">
        <v>277</v>
      </c>
      <c r="TOL737" s="83">
        <v>71070</v>
      </c>
      <c r="TOM737" s="83">
        <v>7570</v>
      </c>
      <c r="TON737" s="83">
        <v>575700</v>
      </c>
      <c r="TOO737" s="65" t="s">
        <v>277</v>
      </c>
      <c r="TOP737" s="83">
        <v>71070</v>
      </c>
      <c r="TOQ737" s="83">
        <v>7570</v>
      </c>
      <c r="TOR737" s="83">
        <v>575700</v>
      </c>
      <c r="TOS737" s="65" t="s">
        <v>277</v>
      </c>
      <c r="TOT737" s="83">
        <v>71070</v>
      </c>
      <c r="TOU737" s="83">
        <v>7570</v>
      </c>
      <c r="TOV737" s="83">
        <v>575700</v>
      </c>
      <c r="TOW737" s="65" t="s">
        <v>277</v>
      </c>
      <c r="TOX737" s="83">
        <v>71070</v>
      </c>
      <c r="TOY737" s="83">
        <v>7570</v>
      </c>
      <c r="TOZ737" s="83">
        <v>575700</v>
      </c>
      <c r="TPA737" s="65" t="s">
        <v>277</v>
      </c>
      <c r="TPB737" s="83">
        <v>71070</v>
      </c>
      <c r="TPC737" s="83">
        <v>7570</v>
      </c>
      <c r="TPD737" s="83">
        <v>575700</v>
      </c>
      <c r="TPE737" s="65" t="s">
        <v>277</v>
      </c>
      <c r="TPF737" s="83">
        <v>71070</v>
      </c>
      <c r="TPG737" s="83">
        <v>7570</v>
      </c>
      <c r="TPH737" s="83">
        <v>575700</v>
      </c>
      <c r="TPI737" s="65" t="s">
        <v>277</v>
      </c>
      <c r="TPJ737" s="83">
        <v>71070</v>
      </c>
      <c r="TPK737" s="83">
        <v>7570</v>
      </c>
      <c r="TPL737" s="83">
        <v>575700</v>
      </c>
      <c r="TPM737" s="65" t="s">
        <v>277</v>
      </c>
      <c r="TPN737" s="83">
        <v>71070</v>
      </c>
      <c r="TPO737" s="83">
        <v>7570</v>
      </c>
      <c r="TPP737" s="83">
        <v>575700</v>
      </c>
      <c r="TPQ737" s="65" t="s">
        <v>277</v>
      </c>
      <c r="TPR737" s="83">
        <v>71070</v>
      </c>
      <c r="TPS737" s="83">
        <v>7570</v>
      </c>
      <c r="TPT737" s="83">
        <v>575700</v>
      </c>
      <c r="TPU737" s="65" t="s">
        <v>277</v>
      </c>
      <c r="TPV737" s="83">
        <v>71070</v>
      </c>
      <c r="TPW737" s="83">
        <v>7570</v>
      </c>
      <c r="TPX737" s="83">
        <v>575700</v>
      </c>
      <c r="TPY737" s="65" t="s">
        <v>277</v>
      </c>
      <c r="TPZ737" s="83">
        <v>71070</v>
      </c>
      <c r="TQA737" s="83">
        <v>7570</v>
      </c>
      <c r="TQB737" s="83">
        <v>575700</v>
      </c>
      <c r="TQC737" s="65" t="s">
        <v>277</v>
      </c>
      <c r="TQD737" s="83">
        <v>71070</v>
      </c>
      <c r="TQE737" s="83">
        <v>7570</v>
      </c>
      <c r="TQF737" s="83">
        <v>575700</v>
      </c>
      <c r="TQG737" s="65" t="s">
        <v>277</v>
      </c>
      <c r="TQH737" s="83">
        <v>71070</v>
      </c>
      <c r="TQI737" s="83">
        <v>7570</v>
      </c>
      <c r="TQJ737" s="83">
        <v>575700</v>
      </c>
      <c r="TQK737" s="65" t="s">
        <v>277</v>
      </c>
      <c r="TQL737" s="83">
        <v>71070</v>
      </c>
      <c r="TQM737" s="83">
        <v>7570</v>
      </c>
      <c r="TQN737" s="83">
        <v>575700</v>
      </c>
      <c r="TQO737" s="65" t="s">
        <v>277</v>
      </c>
      <c r="TQP737" s="83">
        <v>71070</v>
      </c>
      <c r="TQQ737" s="83">
        <v>7570</v>
      </c>
      <c r="TQR737" s="83">
        <v>575700</v>
      </c>
      <c r="TQS737" s="65" t="s">
        <v>277</v>
      </c>
      <c r="TQT737" s="83">
        <v>71070</v>
      </c>
      <c r="TQU737" s="83">
        <v>7570</v>
      </c>
      <c r="TQV737" s="83">
        <v>575700</v>
      </c>
      <c r="TQW737" s="65" t="s">
        <v>277</v>
      </c>
      <c r="TQX737" s="83">
        <v>71070</v>
      </c>
      <c r="TQY737" s="83">
        <v>7570</v>
      </c>
      <c r="TQZ737" s="83">
        <v>575700</v>
      </c>
      <c r="TRA737" s="65" t="s">
        <v>277</v>
      </c>
      <c r="TRB737" s="83">
        <v>71070</v>
      </c>
      <c r="TRC737" s="83">
        <v>7570</v>
      </c>
      <c r="TRD737" s="83">
        <v>575700</v>
      </c>
      <c r="TRE737" s="65" t="s">
        <v>277</v>
      </c>
      <c r="TRF737" s="83">
        <v>71070</v>
      </c>
      <c r="TRG737" s="83">
        <v>7570</v>
      </c>
      <c r="TRH737" s="83">
        <v>575700</v>
      </c>
      <c r="TRI737" s="65" t="s">
        <v>277</v>
      </c>
      <c r="TRJ737" s="83">
        <v>71070</v>
      </c>
      <c r="TRK737" s="83">
        <v>7570</v>
      </c>
      <c r="TRL737" s="83">
        <v>575700</v>
      </c>
      <c r="TRM737" s="65" t="s">
        <v>277</v>
      </c>
      <c r="TRN737" s="83">
        <v>71070</v>
      </c>
      <c r="TRO737" s="83">
        <v>7570</v>
      </c>
      <c r="TRP737" s="83">
        <v>575700</v>
      </c>
      <c r="TRQ737" s="65" t="s">
        <v>277</v>
      </c>
      <c r="TRR737" s="83">
        <v>71070</v>
      </c>
      <c r="TRS737" s="83">
        <v>7570</v>
      </c>
      <c r="TRT737" s="83">
        <v>575700</v>
      </c>
      <c r="TRU737" s="65" t="s">
        <v>277</v>
      </c>
      <c r="TRV737" s="83">
        <v>71070</v>
      </c>
      <c r="TRW737" s="83">
        <v>7570</v>
      </c>
      <c r="TRX737" s="83">
        <v>575700</v>
      </c>
      <c r="TRY737" s="65" t="s">
        <v>277</v>
      </c>
      <c r="TRZ737" s="83">
        <v>71070</v>
      </c>
      <c r="TSA737" s="83">
        <v>7570</v>
      </c>
      <c r="TSB737" s="83">
        <v>575700</v>
      </c>
      <c r="TSC737" s="65" t="s">
        <v>277</v>
      </c>
      <c r="TSD737" s="83">
        <v>71070</v>
      </c>
      <c r="TSE737" s="83">
        <v>7570</v>
      </c>
      <c r="TSF737" s="83">
        <v>575700</v>
      </c>
      <c r="TSG737" s="65" t="s">
        <v>277</v>
      </c>
      <c r="TSH737" s="83">
        <v>71070</v>
      </c>
      <c r="TSI737" s="83">
        <v>7570</v>
      </c>
      <c r="TSJ737" s="83">
        <v>575700</v>
      </c>
      <c r="TSK737" s="65" t="s">
        <v>277</v>
      </c>
      <c r="TSL737" s="83">
        <v>71070</v>
      </c>
      <c r="TSM737" s="83">
        <v>7570</v>
      </c>
      <c r="TSN737" s="83">
        <v>575700</v>
      </c>
      <c r="TSO737" s="65" t="s">
        <v>277</v>
      </c>
      <c r="TSP737" s="83">
        <v>71070</v>
      </c>
      <c r="TSQ737" s="83">
        <v>7570</v>
      </c>
      <c r="TSR737" s="83">
        <v>575700</v>
      </c>
      <c r="TSS737" s="65" t="s">
        <v>277</v>
      </c>
      <c r="TST737" s="83">
        <v>71070</v>
      </c>
      <c r="TSU737" s="83">
        <v>7570</v>
      </c>
      <c r="TSV737" s="83">
        <v>575700</v>
      </c>
      <c r="TSW737" s="65" t="s">
        <v>277</v>
      </c>
      <c r="TSX737" s="83">
        <v>71070</v>
      </c>
      <c r="TSY737" s="83">
        <v>7570</v>
      </c>
      <c r="TSZ737" s="83">
        <v>575700</v>
      </c>
      <c r="TTA737" s="65" t="s">
        <v>277</v>
      </c>
      <c r="TTB737" s="83">
        <v>71070</v>
      </c>
      <c r="TTC737" s="83">
        <v>7570</v>
      </c>
      <c r="TTD737" s="83">
        <v>575700</v>
      </c>
      <c r="TTE737" s="65" t="s">
        <v>277</v>
      </c>
      <c r="TTF737" s="83">
        <v>71070</v>
      </c>
      <c r="TTG737" s="83">
        <v>7570</v>
      </c>
      <c r="TTH737" s="83">
        <v>575700</v>
      </c>
      <c r="TTI737" s="65" t="s">
        <v>277</v>
      </c>
      <c r="TTJ737" s="83">
        <v>71070</v>
      </c>
      <c r="TTK737" s="83">
        <v>7570</v>
      </c>
      <c r="TTL737" s="83">
        <v>575700</v>
      </c>
      <c r="TTM737" s="65" t="s">
        <v>277</v>
      </c>
      <c r="TTN737" s="83">
        <v>71070</v>
      </c>
      <c r="TTO737" s="83">
        <v>7570</v>
      </c>
      <c r="TTP737" s="83">
        <v>575700</v>
      </c>
      <c r="TTQ737" s="65" t="s">
        <v>277</v>
      </c>
      <c r="TTR737" s="83">
        <v>71070</v>
      </c>
      <c r="TTS737" s="83">
        <v>7570</v>
      </c>
      <c r="TTT737" s="83">
        <v>575700</v>
      </c>
      <c r="TTU737" s="65" t="s">
        <v>277</v>
      </c>
      <c r="TTV737" s="83">
        <v>71070</v>
      </c>
      <c r="TTW737" s="83">
        <v>7570</v>
      </c>
      <c r="TTX737" s="83">
        <v>575700</v>
      </c>
      <c r="TTY737" s="65" t="s">
        <v>277</v>
      </c>
      <c r="TTZ737" s="83">
        <v>71070</v>
      </c>
      <c r="TUA737" s="83">
        <v>7570</v>
      </c>
      <c r="TUB737" s="83">
        <v>575700</v>
      </c>
      <c r="TUC737" s="65" t="s">
        <v>277</v>
      </c>
      <c r="TUD737" s="83">
        <v>71070</v>
      </c>
      <c r="TUE737" s="83">
        <v>7570</v>
      </c>
      <c r="TUF737" s="83">
        <v>575700</v>
      </c>
      <c r="TUG737" s="65" t="s">
        <v>277</v>
      </c>
      <c r="TUH737" s="83">
        <v>71070</v>
      </c>
      <c r="TUI737" s="83">
        <v>7570</v>
      </c>
      <c r="TUJ737" s="83">
        <v>575700</v>
      </c>
      <c r="TUK737" s="65" t="s">
        <v>277</v>
      </c>
      <c r="TUL737" s="83">
        <v>71070</v>
      </c>
      <c r="TUM737" s="83">
        <v>7570</v>
      </c>
      <c r="TUN737" s="83">
        <v>575700</v>
      </c>
      <c r="TUO737" s="65" t="s">
        <v>277</v>
      </c>
      <c r="TUP737" s="83">
        <v>71070</v>
      </c>
      <c r="TUQ737" s="83">
        <v>7570</v>
      </c>
      <c r="TUR737" s="83">
        <v>575700</v>
      </c>
      <c r="TUS737" s="65" t="s">
        <v>277</v>
      </c>
      <c r="TUT737" s="83">
        <v>71070</v>
      </c>
      <c r="TUU737" s="83">
        <v>7570</v>
      </c>
      <c r="TUV737" s="83">
        <v>575700</v>
      </c>
      <c r="TUW737" s="65" t="s">
        <v>277</v>
      </c>
      <c r="TUX737" s="83">
        <v>71070</v>
      </c>
      <c r="TUY737" s="83">
        <v>7570</v>
      </c>
      <c r="TUZ737" s="83">
        <v>575700</v>
      </c>
      <c r="TVA737" s="65" t="s">
        <v>277</v>
      </c>
      <c r="TVB737" s="83">
        <v>71070</v>
      </c>
      <c r="TVC737" s="83">
        <v>7570</v>
      </c>
      <c r="TVD737" s="83">
        <v>575700</v>
      </c>
      <c r="TVE737" s="65" t="s">
        <v>277</v>
      </c>
      <c r="TVF737" s="83">
        <v>71070</v>
      </c>
      <c r="TVG737" s="83">
        <v>7570</v>
      </c>
      <c r="TVH737" s="83">
        <v>575700</v>
      </c>
      <c r="TVI737" s="65" t="s">
        <v>277</v>
      </c>
      <c r="TVJ737" s="83">
        <v>71070</v>
      </c>
      <c r="TVK737" s="83">
        <v>7570</v>
      </c>
      <c r="TVL737" s="83">
        <v>575700</v>
      </c>
      <c r="TVM737" s="65" t="s">
        <v>277</v>
      </c>
      <c r="TVN737" s="83">
        <v>71070</v>
      </c>
      <c r="TVO737" s="83">
        <v>7570</v>
      </c>
      <c r="TVP737" s="83">
        <v>575700</v>
      </c>
      <c r="TVQ737" s="65" t="s">
        <v>277</v>
      </c>
      <c r="TVR737" s="83">
        <v>71070</v>
      </c>
      <c r="TVS737" s="83">
        <v>7570</v>
      </c>
      <c r="TVT737" s="83">
        <v>575700</v>
      </c>
      <c r="TVU737" s="65" t="s">
        <v>277</v>
      </c>
      <c r="TVV737" s="83">
        <v>71070</v>
      </c>
      <c r="TVW737" s="83">
        <v>7570</v>
      </c>
      <c r="TVX737" s="83">
        <v>575700</v>
      </c>
      <c r="TVY737" s="65" t="s">
        <v>277</v>
      </c>
      <c r="TVZ737" s="83">
        <v>71070</v>
      </c>
      <c r="TWA737" s="83">
        <v>7570</v>
      </c>
      <c r="TWB737" s="83">
        <v>575700</v>
      </c>
      <c r="TWC737" s="65" t="s">
        <v>277</v>
      </c>
      <c r="TWD737" s="83">
        <v>71070</v>
      </c>
      <c r="TWE737" s="83">
        <v>7570</v>
      </c>
      <c r="TWF737" s="83">
        <v>575700</v>
      </c>
      <c r="TWG737" s="65" t="s">
        <v>277</v>
      </c>
      <c r="TWH737" s="83">
        <v>71070</v>
      </c>
      <c r="TWI737" s="83">
        <v>7570</v>
      </c>
      <c r="TWJ737" s="83">
        <v>575700</v>
      </c>
      <c r="TWK737" s="65" t="s">
        <v>277</v>
      </c>
      <c r="TWL737" s="83">
        <v>71070</v>
      </c>
      <c r="TWM737" s="83">
        <v>7570</v>
      </c>
      <c r="TWN737" s="83">
        <v>575700</v>
      </c>
      <c r="TWO737" s="65" t="s">
        <v>277</v>
      </c>
      <c r="TWP737" s="83">
        <v>71070</v>
      </c>
      <c r="TWQ737" s="83">
        <v>7570</v>
      </c>
      <c r="TWR737" s="83">
        <v>575700</v>
      </c>
      <c r="TWS737" s="65" t="s">
        <v>277</v>
      </c>
      <c r="TWT737" s="83">
        <v>71070</v>
      </c>
      <c r="TWU737" s="83">
        <v>7570</v>
      </c>
      <c r="TWV737" s="83">
        <v>575700</v>
      </c>
      <c r="TWW737" s="65" t="s">
        <v>277</v>
      </c>
      <c r="TWX737" s="83">
        <v>71070</v>
      </c>
      <c r="TWY737" s="83">
        <v>7570</v>
      </c>
      <c r="TWZ737" s="83">
        <v>575700</v>
      </c>
      <c r="TXA737" s="65" t="s">
        <v>277</v>
      </c>
      <c r="TXB737" s="83">
        <v>71070</v>
      </c>
      <c r="TXC737" s="83">
        <v>7570</v>
      </c>
      <c r="TXD737" s="83">
        <v>575700</v>
      </c>
      <c r="TXE737" s="65" t="s">
        <v>277</v>
      </c>
      <c r="TXF737" s="83">
        <v>71070</v>
      </c>
      <c r="TXG737" s="83">
        <v>7570</v>
      </c>
      <c r="TXH737" s="83">
        <v>575700</v>
      </c>
      <c r="TXI737" s="65" t="s">
        <v>277</v>
      </c>
      <c r="TXJ737" s="83">
        <v>71070</v>
      </c>
      <c r="TXK737" s="83">
        <v>7570</v>
      </c>
      <c r="TXL737" s="83">
        <v>575700</v>
      </c>
      <c r="TXM737" s="65" t="s">
        <v>277</v>
      </c>
      <c r="TXN737" s="83">
        <v>71070</v>
      </c>
      <c r="TXO737" s="83">
        <v>7570</v>
      </c>
      <c r="TXP737" s="83">
        <v>575700</v>
      </c>
      <c r="TXQ737" s="65" t="s">
        <v>277</v>
      </c>
      <c r="TXR737" s="83">
        <v>71070</v>
      </c>
      <c r="TXS737" s="83">
        <v>7570</v>
      </c>
      <c r="TXT737" s="83">
        <v>575700</v>
      </c>
      <c r="TXU737" s="65" t="s">
        <v>277</v>
      </c>
      <c r="TXV737" s="83">
        <v>71070</v>
      </c>
      <c r="TXW737" s="83">
        <v>7570</v>
      </c>
      <c r="TXX737" s="83">
        <v>575700</v>
      </c>
      <c r="TXY737" s="65" t="s">
        <v>277</v>
      </c>
      <c r="TXZ737" s="83">
        <v>71070</v>
      </c>
      <c r="TYA737" s="83">
        <v>7570</v>
      </c>
      <c r="TYB737" s="83">
        <v>575700</v>
      </c>
      <c r="TYC737" s="65" t="s">
        <v>277</v>
      </c>
      <c r="TYD737" s="83">
        <v>71070</v>
      </c>
      <c r="TYE737" s="83">
        <v>7570</v>
      </c>
      <c r="TYF737" s="83">
        <v>575700</v>
      </c>
      <c r="TYG737" s="65" t="s">
        <v>277</v>
      </c>
      <c r="TYH737" s="83">
        <v>71070</v>
      </c>
      <c r="TYI737" s="83">
        <v>7570</v>
      </c>
      <c r="TYJ737" s="83">
        <v>575700</v>
      </c>
      <c r="TYK737" s="65" t="s">
        <v>277</v>
      </c>
      <c r="TYL737" s="83">
        <v>71070</v>
      </c>
      <c r="TYM737" s="83">
        <v>7570</v>
      </c>
      <c r="TYN737" s="83">
        <v>575700</v>
      </c>
      <c r="TYO737" s="65" t="s">
        <v>277</v>
      </c>
      <c r="TYP737" s="83">
        <v>71070</v>
      </c>
      <c r="TYQ737" s="83">
        <v>7570</v>
      </c>
      <c r="TYR737" s="83">
        <v>575700</v>
      </c>
      <c r="TYS737" s="65" t="s">
        <v>277</v>
      </c>
      <c r="TYT737" s="83">
        <v>71070</v>
      </c>
      <c r="TYU737" s="83">
        <v>7570</v>
      </c>
      <c r="TYV737" s="83">
        <v>575700</v>
      </c>
      <c r="TYW737" s="65" t="s">
        <v>277</v>
      </c>
      <c r="TYX737" s="83">
        <v>71070</v>
      </c>
      <c r="TYY737" s="83">
        <v>7570</v>
      </c>
      <c r="TYZ737" s="83">
        <v>575700</v>
      </c>
      <c r="TZA737" s="65" t="s">
        <v>277</v>
      </c>
      <c r="TZB737" s="83">
        <v>71070</v>
      </c>
      <c r="TZC737" s="83">
        <v>7570</v>
      </c>
      <c r="TZD737" s="83">
        <v>575700</v>
      </c>
      <c r="TZE737" s="65" t="s">
        <v>277</v>
      </c>
      <c r="TZF737" s="83">
        <v>71070</v>
      </c>
      <c r="TZG737" s="83">
        <v>7570</v>
      </c>
      <c r="TZH737" s="83">
        <v>575700</v>
      </c>
      <c r="TZI737" s="65" t="s">
        <v>277</v>
      </c>
      <c r="TZJ737" s="83">
        <v>71070</v>
      </c>
      <c r="TZK737" s="83">
        <v>7570</v>
      </c>
      <c r="TZL737" s="83">
        <v>575700</v>
      </c>
      <c r="TZM737" s="65" t="s">
        <v>277</v>
      </c>
      <c r="TZN737" s="83">
        <v>71070</v>
      </c>
      <c r="TZO737" s="83">
        <v>7570</v>
      </c>
      <c r="TZP737" s="83">
        <v>575700</v>
      </c>
      <c r="TZQ737" s="65" t="s">
        <v>277</v>
      </c>
      <c r="TZR737" s="83">
        <v>71070</v>
      </c>
      <c r="TZS737" s="83">
        <v>7570</v>
      </c>
      <c r="TZT737" s="83">
        <v>575700</v>
      </c>
      <c r="TZU737" s="65" t="s">
        <v>277</v>
      </c>
      <c r="TZV737" s="83">
        <v>71070</v>
      </c>
      <c r="TZW737" s="83">
        <v>7570</v>
      </c>
      <c r="TZX737" s="83">
        <v>575700</v>
      </c>
      <c r="TZY737" s="65" t="s">
        <v>277</v>
      </c>
      <c r="TZZ737" s="83">
        <v>71070</v>
      </c>
      <c r="UAA737" s="83">
        <v>7570</v>
      </c>
      <c r="UAB737" s="83">
        <v>575700</v>
      </c>
      <c r="UAC737" s="65" t="s">
        <v>277</v>
      </c>
      <c r="UAD737" s="83">
        <v>71070</v>
      </c>
      <c r="UAE737" s="83">
        <v>7570</v>
      </c>
      <c r="UAF737" s="83">
        <v>575700</v>
      </c>
      <c r="UAG737" s="65" t="s">
        <v>277</v>
      </c>
      <c r="UAH737" s="83">
        <v>71070</v>
      </c>
      <c r="UAI737" s="83">
        <v>7570</v>
      </c>
      <c r="UAJ737" s="83">
        <v>575700</v>
      </c>
      <c r="UAK737" s="65" t="s">
        <v>277</v>
      </c>
      <c r="UAL737" s="83">
        <v>71070</v>
      </c>
      <c r="UAM737" s="83">
        <v>7570</v>
      </c>
      <c r="UAN737" s="83">
        <v>575700</v>
      </c>
      <c r="UAO737" s="65" t="s">
        <v>277</v>
      </c>
      <c r="UAP737" s="83">
        <v>71070</v>
      </c>
      <c r="UAQ737" s="83">
        <v>7570</v>
      </c>
      <c r="UAR737" s="83">
        <v>575700</v>
      </c>
      <c r="UAS737" s="65" t="s">
        <v>277</v>
      </c>
      <c r="UAT737" s="83">
        <v>71070</v>
      </c>
      <c r="UAU737" s="83">
        <v>7570</v>
      </c>
      <c r="UAV737" s="83">
        <v>575700</v>
      </c>
      <c r="UAW737" s="65" t="s">
        <v>277</v>
      </c>
      <c r="UAX737" s="83">
        <v>71070</v>
      </c>
      <c r="UAY737" s="83">
        <v>7570</v>
      </c>
      <c r="UAZ737" s="83">
        <v>575700</v>
      </c>
      <c r="UBA737" s="65" t="s">
        <v>277</v>
      </c>
      <c r="UBB737" s="83">
        <v>71070</v>
      </c>
      <c r="UBC737" s="83">
        <v>7570</v>
      </c>
      <c r="UBD737" s="83">
        <v>575700</v>
      </c>
      <c r="UBE737" s="65" t="s">
        <v>277</v>
      </c>
      <c r="UBF737" s="83">
        <v>71070</v>
      </c>
      <c r="UBG737" s="83">
        <v>7570</v>
      </c>
      <c r="UBH737" s="83">
        <v>575700</v>
      </c>
      <c r="UBI737" s="65" t="s">
        <v>277</v>
      </c>
      <c r="UBJ737" s="83">
        <v>71070</v>
      </c>
      <c r="UBK737" s="83">
        <v>7570</v>
      </c>
      <c r="UBL737" s="83">
        <v>575700</v>
      </c>
      <c r="UBM737" s="65" t="s">
        <v>277</v>
      </c>
      <c r="UBN737" s="83">
        <v>71070</v>
      </c>
      <c r="UBO737" s="83">
        <v>7570</v>
      </c>
      <c r="UBP737" s="83">
        <v>575700</v>
      </c>
      <c r="UBQ737" s="65" t="s">
        <v>277</v>
      </c>
      <c r="UBR737" s="83">
        <v>71070</v>
      </c>
      <c r="UBS737" s="83">
        <v>7570</v>
      </c>
      <c r="UBT737" s="83">
        <v>575700</v>
      </c>
      <c r="UBU737" s="65" t="s">
        <v>277</v>
      </c>
      <c r="UBV737" s="83">
        <v>71070</v>
      </c>
      <c r="UBW737" s="83">
        <v>7570</v>
      </c>
      <c r="UBX737" s="83">
        <v>575700</v>
      </c>
      <c r="UBY737" s="65" t="s">
        <v>277</v>
      </c>
      <c r="UBZ737" s="83">
        <v>71070</v>
      </c>
      <c r="UCA737" s="83">
        <v>7570</v>
      </c>
      <c r="UCB737" s="83">
        <v>575700</v>
      </c>
      <c r="UCC737" s="65" t="s">
        <v>277</v>
      </c>
      <c r="UCD737" s="83">
        <v>71070</v>
      </c>
      <c r="UCE737" s="83">
        <v>7570</v>
      </c>
      <c r="UCF737" s="83">
        <v>575700</v>
      </c>
      <c r="UCG737" s="65" t="s">
        <v>277</v>
      </c>
      <c r="UCH737" s="83">
        <v>71070</v>
      </c>
      <c r="UCI737" s="83">
        <v>7570</v>
      </c>
      <c r="UCJ737" s="83">
        <v>575700</v>
      </c>
      <c r="UCK737" s="65" t="s">
        <v>277</v>
      </c>
      <c r="UCL737" s="83">
        <v>71070</v>
      </c>
      <c r="UCM737" s="83">
        <v>7570</v>
      </c>
      <c r="UCN737" s="83">
        <v>575700</v>
      </c>
      <c r="UCO737" s="65" t="s">
        <v>277</v>
      </c>
      <c r="UCP737" s="83">
        <v>71070</v>
      </c>
      <c r="UCQ737" s="83">
        <v>7570</v>
      </c>
      <c r="UCR737" s="83">
        <v>575700</v>
      </c>
      <c r="UCS737" s="65" t="s">
        <v>277</v>
      </c>
      <c r="UCT737" s="83">
        <v>71070</v>
      </c>
      <c r="UCU737" s="83">
        <v>7570</v>
      </c>
      <c r="UCV737" s="83">
        <v>575700</v>
      </c>
      <c r="UCW737" s="65" t="s">
        <v>277</v>
      </c>
      <c r="UCX737" s="83">
        <v>71070</v>
      </c>
      <c r="UCY737" s="83">
        <v>7570</v>
      </c>
      <c r="UCZ737" s="83">
        <v>575700</v>
      </c>
      <c r="UDA737" s="65" t="s">
        <v>277</v>
      </c>
      <c r="UDB737" s="83">
        <v>71070</v>
      </c>
      <c r="UDC737" s="83">
        <v>7570</v>
      </c>
      <c r="UDD737" s="83">
        <v>575700</v>
      </c>
      <c r="UDE737" s="65" t="s">
        <v>277</v>
      </c>
      <c r="UDF737" s="83">
        <v>71070</v>
      </c>
      <c r="UDG737" s="83">
        <v>7570</v>
      </c>
      <c r="UDH737" s="83">
        <v>575700</v>
      </c>
      <c r="UDI737" s="65" t="s">
        <v>277</v>
      </c>
      <c r="UDJ737" s="83">
        <v>71070</v>
      </c>
      <c r="UDK737" s="83">
        <v>7570</v>
      </c>
      <c r="UDL737" s="83">
        <v>575700</v>
      </c>
      <c r="UDM737" s="65" t="s">
        <v>277</v>
      </c>
      <c r="UDN737" s="83">
        <v>71070</v>
      </c>
      <c r="UDO737" s="83">
        <v>7570</v>
      </c>
      <c r="UDP737" s="83">
        <v>575700</v>
      </c>
      <c r="UDQ737" s="65" t="s">
        <v>277</v>
      </c>
      <c r="UDR737" s="83">
        <v>71070</v>
      </c>
      <c r="UDS737" s="83">
        <v>7570</v>
      </c>
      <c r="UDT737" s="83">
        <v>575700</v>
      </c>
      <c r="UDU737" s="65" t="s">
        <v>277</v>
      </c>
      <c r="UDV737" s="83">
        <v>71070</v>
      </c>
      <c r="UDW737" s="83">
        <v>7570</v>
      </c>
      <c r="UDX737" s="83">
        <v>575700</v>
      </c>
      <c r="UDY737" s="65" t="s">
        <v>277</v>
      </c>
      <c r="UDZ737" s="83">
        <v>71070</v>
      </c>
      <c r="UEA737" s="83">
        <v>7570</v>
      </c>
      <c r="UEB737" s="83">
        <v>575700</v>
      </c>
      <c r="UEC737" s="65" t="s">
        <v>277</v>
      </c>
      <c r="UED737" s="83">
        <v>71070</v>
      </c>
      <c r="UEE737" s="83">
        <v>7570</v>
      </c>
      <c r="UEF737" s="83">
        <v>575700</v>
      </c>
      <c r="UEG737" s="65" t="s">
        <v>277</v>
      </c>
      <c r="UEH737" s="83">
        <v>71070</v>
      </c>
      <c r="UEI737" s="83">
        <v>7570</v>
      </c>
      <c r="UEJ737" s="83">
        <v>575700</v>
      </c>
      <c r="UEK737" s="65" t="s">
        <v>277</v>
      </c>
      <c r="UEL737" s="83">
        <v>71070</v>
      </c>
      <c r="UEM737" s="83">
        <v>7570</v>
      </c>
      <c r="UEN737" s="83">
        <v>575700</v>
      </c>
      <c r="UEO737" s="65" t="s">
        <v>277</v>
      </c>
      <c r="UEP737" s="83">
        <v>71070</v>
      </c>
      <c r="UEQ737" s="83">
        <v>7570</v>
      </c>
      <c r="UER737" s="83">
        <v>575700</v>
      </c>
      <c r="UES737" s="65" t="s">
        <v>277</v>
      </c>
      <c r="UET737" s="83">
        <v>71070</v>
      </c>
      <c r="UEU737" s="83">
        <v>7570</v>
      </c>
      <c r="UEV737" s="83">
        <v>575700</v>
      </c>
      <c r="UEW737" s="65" t="s">
        <v>277</v>
      </c>
      <c r="UEX737" s="83">
        <v>71070</v>
      </c>
      <c r="UEY737" s="83">
        <v>7570</v>
      </c>
      <c r="UEZ737" s="83">
        <v>575700</v>
      </c>
      <c r="UFA737" s="65" t="s">
        <v>277</v>
      </c>
      <c r="UFB737" s="83">
        <v>71070</v>
      </c>
      <c r="UFC737" s="83">
        <v>7570</v>
      </c>
      <c r="UFD737" s="83">
        <v>575700</v>
      </c>
      <c r="UFE737" s="65" t="s">
        <v>277</v>
      </c>
      <c r="UFF737" s="83">
        <v>71070</v>
      </c>
      <c r="UFG737" s="83">
        <v>7570</v>
      </c>
      <c r="UFH737" s="83">
        <v>575700</v>
      </c>
      <c r="UFI737" s="65" t="s">
        <v>277</v>
      </c>
      <c r="UFJ737" s="83">
        <v>71070</v>
      </c>
      <c r="UFK737" s="83">
        <v>7570</v>
      </c>
      <c r="UFL737" s="83">
        <v>575700</v>
      </c>
      <c r="UFM737" s="65" t="s">
        <v>277</v>
      </c>
      <c r="UFN737" s="83">
        <v>71070</v>
      </c>
      <c r="UFO737" s="83">
        <v>7570</v>
      </c>
      <c r="UFP737" s="83">
        <v>575700</v>
      </c>
      <c r="UFQ737" s="65" t="s">
        <v>277</v>
      </c>
      <c r="UFR737" s="83">
        <v>71070</v>
      </c>
      <c r="UFS737" s="83">
        <v>7570</v>
      </c>
      <c r="UFT737" s="83">
        <v>575700</v>
      </c>
      <c r="UFU737" s="65" t="s">
        <v>277</v>
      </c>
      <c r="UFV737" s="83">
        <v>71070</v>
      </c>
      <c r="UFW737" s="83">
        <v>7570</v>
      </c>
      <c r="UFX737" s="83">
        <v>575700</v>
      </c>
      <c r="UFY737" s="65" t="s">
        <v>277</v>
      </c>
      <c r="UFZ737" s="83">
        <v>71070</v>
      </c>
      <c r="UGA737" s="83">
        <v>7570</v>
      </c>
      <c r="UGB737" s="83">
        <v>575700</v>
      </c>
      <c r="UGC737" s="65" t="s">
        <v>277</v>
      </c>
      <c r="UGD737" s="83">
        <v>71070</v>
      </c>
      <c r="UGE737" s="83">
        <v>7570</v>
      </c>
      <c r="UGF737" s="83">
        <v>575700</v>
      </c>
      <c r="UGG737" s="65" t="s">
        <v>277</v>
      </c>
      <c r="UGH737" s="83">
        <v>71070</v>
      </c>
      <c r="UGI737" s="83">
        <v>7570</v>
      </c>
      <c r="UGJ737" s="83">
        <v>575700</v>
      </c>
      <c r="UGK737" s="65" t="s">
        <v>277</v>
      </c>
      <c r="UGL737" s="83">
        <v>71070</v>
      </c>
      <c r="UGM737" s="83">
        <v>7570</v>
      </c>
      <c r="UGN737" s="83">
        <v>575700</v>
      </c>
      <c r="UGO737" s="65" t="s">
        <v>277</v>
      </c>
      <c r="UGP737" s="83">
        <v>71070</v>
      </c>
      <c r="UGQ737" s="83">
        <v>7570</v>
      </c>
      <c r="UGR737" s="83">
        <v>575700</v>
      </c>
      <c r="UGS737" s="65" t="s">
        <v>277</v>
      </c>
      <c r="UGT737" s="83">
        <v>71070</v>
      </c>
      <c r="UGU737" s="83">
        <v>7570</v>
      </c>
      <c r="UGV737" s="83">
        <v>575700</v>
      </c>
      <c r="UGW737" s="65" t="s">
        <v>277</v>
      </c>
      <c r="UGX737" s="83">
        <v>71070</v>
      </c>
      <c r="UGY737" s="83">
        <v>7570</v>
      </c>
      <c r="UGZ737" s="83">
        <v>575700</v>
      </c>
      <c r="UHA737" s="65" t="s">
        <v>277</v>
      </c>
      <c r="UHB737" s="83">
        <v>71070</v>
      </c>
      <c r="UHC737" s="83">
        <v>7570</v>
      </c>
      <c r="UHD737" s="83">
        <v>575700</v>
      </c>
      <c r="UHE737" s="65" t="s">
        <v>277</v>
      </c>
      <c r="UHF737" s="83">
        <v>71070</v>
      </c>
      <c r="UHG737" s="83">
        <v>7570</v>
      </c>
      <c r="UHH737" s="83">
        <v>575700</v>
      </c>
      <c r="UHI737" s="65" t="s">
        <v>277</v>
      </c>
      <c r="UHJ737" s="83">
        <v>71070</v>
      </c>
      <c r="UHK737" s="83">
        <v>7570</v>
      </c>
      <c r="UHL737" s="83">
        <v>575700</v>
      </c>
      <c r="UHM737" s="65" t="s">
        <v>277</v>
      </c>
      <c r="UHN737" s="83">
        <v>71070</v>
      </c>
      <c r="UHO737" s="83">
        <v>7570</v>
      </c>
      <c r="UHP737" s="83">
        <v>575700</v>
      </c>
      <c r="UHQ737" s="65" t="s">
        <v>277</v>
      </c>
      <c r="UHR737" s="83">
        <v>71070</v>
      </c>
      <c r="UHS737" s="83">
        <v>7570</v>
      </c>
      <c r="UHT737" s="83">
        <v>575700</v>
      </c>
      <c r="UHU737" s="65" t="s">
        <v>277</v>
      </c>
      <c r="UHV737" s="83">
        <v>71070</v>
      </c>
      <c r="UHW737" s="83">
        <v>7570</v>
      </c>
      <c r="UHX737" s="83">
        <v>575700</v>
      </c>
      <c r="UHY737" s="65" t="s">
        <v>277</v>
      </c>
      <c r="UHZ737" s="83">
        <v>71070</v>
      </c>
      <c r="UIA737" s="83">
        <v>7570</v>
      </c>
      <c r="UIB737" s="83">
        <v>575700</v>
      </c>
      <c r="UIC737" s="65" t="s">
        <v>277</v>
      </c>
      <c r="UID737" s="83">
        <v>71070</v>
      </c>
      <c r="UIE737" s="83">
        <v>7570</v>
      </c>
      <c r="UIF737" s="83">
        <v>575700</v>
      </c>
      <c r="UIG737" s="65" t="s">
        <v>277</v>
      </c>
      <c r="UIH737" s="83">
        <v>71070</v>
      </c>
      <c r="UII737" s="83">
        <v>7570</v>
      </c>
      <c r="UIJ737" s="83">
        <v>575700</v>
      </c>
      <c r="UIK737" s="65" t="s">
        <v>277</v>
      </c>
      <c r="UIL737" s="83">
        <v>71070</v>
      </c>
      <c r="UIM737" s="83">
        <v>7570</v>
      </c>
      <c r="UIN737" s="83">
        <v>575700</v>
      </c>
      <c r="UIO737" s="65" t="s">
        <v>277</v>
      </c>
      <c r="UIP737" s="83">
        <v>71070</v>
      </c>
      <c r="UIQ737" s="83">
        <v>7570</v>
      </c>
      <c r="UIR737" s="83">
        <v>575700</v>
      </c>
      <c r="UIS737" s="65" t="s">
        <v>277</v>
      </c>
      <c r="UIT737" s="83">
        <v>71070</v>
      </c>
      <c r="UIU737" s="83">
        <v>7570</v>
      </c>
      <c r="UIV737" s="83">
        <v>575700</v>
      </c>
      <c r="UIW737" s="65" t="s">
        <v>277</v>
      </c>
      <c r="UIX737" s="83">
        <v>71070</v>
      </c>
      <c r="UIY737" s="83">
        <v>7570</v>
      </c>
      <c r="UIZ737" s="83">
        <v>575700</v>
      </c>
      <c r="UJA737" s="65" t="s">
        <v>277</v>
      </c>
      <c r="UJB737" s="83">
        <v>71070</v>
      </c>
      <c r="UJC737" s="83">
        <v>7570</v>
      </c>
      <c r="UJD737" s="83">
        <v>575700</v>
      </c>
      <c r="UJE737" s="65" t="s">
        <v>277</v>
      </c>
      <c r="UJF737" s="83">
        <v>71070</v>
      </c>
      <c r="UJG737" s="83">
        <v>7570</v>
      </c>
      <c r="UJH737" s="83">
        <v>575700</v>
      </c>
      <c r="UJI737" s="65" t="s">
        <v>277</v>
      </c>
      <c r="UJJ737" s="83">
        <v>71070</v>
      </c>
      <c r="UJK737" s="83">
        <v>7570</v>
      </c>
      <c r="UJL737" s="83">
        <v>575700</v>
      </c>
      <c r="UJM737" s="65" t="s">
        <v>277</v>
      </c>
      <c r="UJN737" s="83">
        <v>71070</v>
      </c>
      <c r="UJO737" s="83">
        <v>7570</v>
      </c>
      <c r="UJP737" s="83">
        <v>575700</v>
      </c>
      <c r="UJQ737" s="65" t="s">
        <v>277</v>
      </c>
      <c r="UJR737" s="83">
        <v>71070</v>
      </c>
      <c r="UJS737" s="83">
        <v>7570</v>
      </c>
      <c r="UJT737" s="83">
        <v>575700</v>
      </c>
      <c r="UJU737" s="65" t="s">
        <v>277</v>
      </c>
      <c r="UJV737" s="83">
        <v>71070</v>
      </c>
      <c r="UJW737" s="83">
        <v>7570</v>
      </c>
      <c r="UJX737" s="83">
        <v>575700</v>
      </c>
      <c r="UJY737" s="65" t="s">
        <v>277</v>
      </c>
      <c r="UJZ737" s="83">
        <v>71070</v>
      </c>
      <c r="UKA737" s="83">
        <v>7570</v>
      </c>
      <c r="UKB737" s="83">
        <v>575700</v>
      </c>
      <c r="UKC737" s="65" t="s">
        <v>277</v>
      </c>
      <c r="UKD737" s="83">
        <v>71070</v>
      </c>
      <c r="UKE737" s="83">
        <v>7570</v>
      </c>
      <c r="UKF737" s="83">
        <v>575700</v>
      </c>
      <c r="UKG737" s="65" t="s">
        <v>277</v>
      </c>
      <c r="UKH737" s="83">
        <v>71070</v>
      </c>
      <c r="UKI737" s="83">
        <v>7570</v>
      </c>
      <c r="UKJ737" s="83">
        <v>575700</v>
      </c>
      <c r="UKK737" s="65" t="s">
        <v>277</v>
      </c>
      <c r="UKL737" s="83">
        <v>71070</v>
      </c>
      <c r="UKM737" s="83">
        <v>7570</v>
      </c>
      <c r="UKN737" s="83">
        <v>575700</v>
      </c>
      <c r="UKO737" s="65" t="s">
        <v>277</v>
      </c>
      <c r="UKP737" s="83">
        <v>71070</v>
      </c>
      <c r="UKQ737" s="83">
        <v>7570</v>
      </c>
      <c r="UKR737" s="83">
        <v>575700</v>
      </c>
      <c r="UKS737" s="65" t="s">
        <v>277</v>
      </c>
      <c r="UKT737" s="83">
        <v>71070</v>
      </c>
      <c r="UKU737" s="83">
        <v>7570</v>
      </c>
      <c r="UKV737" s="83">
        <v>575700</v>
      </c>
      <c r="UKW737" s="65" t="s">
        <v>277</v>
      </c>
      <c r="UKX737" s="83">
        <v>71070</v>
      </c>
      <c r="UKY737" s="83">
        <v>7570</v>
      </c>
      <c r="UKZ737" s="83">
        <v>575700</v>
      </c>
      <c r="ULA737" s="65" t="s">
        <v>277</v>
      </c>
      <c r="ULB737" s="83">
        <v>71070</v>
      </c>
      <c r="ULC737" s="83">
        <v>7570</v>
      </c>
      <c r="ULD737" s="83">
        <v>575700</v>
      </c>
      <c r="ULE737" s="65" t="s">
        <v>277</v>
      </c>
      <c r="ULF737" s="83">
        <v>71070</v>
      </c>
      <c r="ULG737" s="83">
        <v>7570</v>
      </c>
      <c r="ULH737" s="83">
        <v>575700</v>
      </c>
      <c r="ULI737" s="65" t="s">
        <v>277</v>
      </c>
      <c r="ULJ737" s="83">
        <v>71070</v>
      </c>
      <c r="ULK737" s="83">
        <v>7570</v>
      </c>
      <c r="ULL737" s="83">
        <v>575700</v>
      </c>
      <c r="ULM737" s="65" t="s">
        <v>277</v>
      </c>
      <c r="ULN737" s="83">
        <v>71070</v>
      </c>
      <c r="ULO737" s="83">
        <v>7570</v>
      </c>
      <c r="ULP737" s="83">
        <v>575700</v>
      </c>
      <c r="ULQ737" s="65" t="s">
        <v>277</v>
      </c>
      <c r="ULR737" s="83">
        <v>71070</v>
      </c>
      <c r="ULS737" s="83">
        <v>7570</v>
      </c>
      <c r="ULT737" s="83">
        <v>575700</v>
      </c>
      <c r="ULU737" s="65" t="s">
        <v>277</v>
      </c>
      <c r="ULV737" s="83">
        <v>71070</v>
      </c>
      <c r="ULW737" s="83">
        <v>7570</v>
      </c>
      <c r="ULX737" s="83">
        <v>575700</v>
      </c>
      <c r="ULY737" s="65" t="s">
        <v>277</v>
      </c>
      <c r="ULZ737" s="83">
        <v>71070</v>
      </c>
      <c r="UMA737" s="83">
        <v>7570</v>
      </c>
      <c r="UMB737" s="83">
        <v>575700</v>
      </c>
      <c r="UMC737" s="65" t="s">
        <v>277</v>
      </c>
      <c r="UMD737" s="83">
        <v>71070</v>
      </c>
      <c r="UME737" s="83">
        <v>7570</v>
      </c>
      <c r="UMF737" s="83">
        <v>575700</v>
      </c>
      <c r="UMG737" s="65" t="s">
        <v>277</v>
      </c>
      <c r="UMH737" s="83">
        <v>71070</v>
      </c>
      <c r="UMI737" s="83">
        <v>7570</v>
      </c>
      <c r="UMJ737" s="83">
        <v>575700</v>
      </c>
      <c r="UMK737" s="65" t="s">
        <v>277</v>
      </c>
      <c r="UML737" s="83">
        <v>71070</v>
      </c>
      <c r="UMM737" s="83">
        <v>7570</v>
      </c>
      <c r="UMN737" s="83">
        <v>575700</v>
      </c>
      <c r="UMO737" s="65" t="s">
        <v>277</v>
      </c>
      <c r="UMP737" s="83">
        <v>71070</v>
      </c>
      <c r="UMQ737" s="83">
        <v>7570</v>
      </c>
      <c r="UMR737" s="83">
        <v>575700</v>
      </c>
      <c r="UMS737" s="65" t="s">
        <v>277</v>
      </c>
      <c r="UMT737" s="83">
        <v>71070</v>
      </c>
      <c r="UMU737" s="83">
        <v>7570</v>
      </c>
      <c r="UMV737" s="83">
        <v>575700</v>
      </c>
      <c r="UMW737" s="65" t="s">
        <v>277</v>
      </c>
      <c r="UMX737" s="83">
        <v>71070</v>
      </c>
      <c r="UMY737" s="83">
        <v>7570</v>
      </c>
      <c r="UMZ737" s="83">
        <v>575700</v>
      </c>
      <c r="UNA737" s="65" t="s">
        <v>277</v>
      </c>
      <c r="UNB737" s="83">
        <v>71070</v>
      </c>
      <c r="UNC737" s="83">
        <v>7570</v>
      </c>
      <c r="UND737" s="83">
        <v>575700</v>
      </c>
      <c r="UNE737" s="65" t="s">
        <v>277</v>
      </c>
      <c r="UNF737" s="83">
        <v>71070</v>
      </c>
      <c r="UNG737" s="83">
        <v>7570</v>
      </c>
      <c r="UNH737" s="83">
        <v>575700</v>
      </c>
      <c r="UNI737" s="65" t="s">
        <v>277</v>
      </c>
      <c r="UNJ737" s="83">
        <v>71070</v>
      </c>
      <c r="UNK737" s="83">
        <v>7570</v>
      </c>
      <c r="UNL737" s="83">
        <v>575700</v>
      </c>
      <c r="UNM737" s="65" t="s">
        <v>277</v>
      </c>
      <c r="UNN737" s="83">
        <v>71070</v>
      </c>
      <c r="UNO737" s="83">
        <v>7570</v>
      </c>
      <c r="UNP737" s="83">
        <v>575700</v>
      </c>
      <c r="UNQ737" s="65" t="s">
        <v>277</v>
      </c>
      <c r="UNR737" s="83">
        <v>71070</v>
      </c>
      <c r="UNS737" s="83">
        <v>7570</v>
      </c>
      <c r="UNT737" s="83">
        <v>575700</v>
      </c>
      <c r="UNU737" s="65" t="s">
        <v>277</v>
      </c>
      <c r="UNV737" s="83">
        <v>71070</v>
      </c>
      <c r="UNW737" s="83">
        <v>7570</v>
      </c>
      <c r="UNX737" s="83">
        <v>575700</v>
      </c>
      <c r="UNY737" s="65" t="s">
        <v>277</v>
      </c>
      <c r="UNZ737" s="83">
        <v>71070</v>
      </c>
      <c r="UOA737" s="83">
        <v>7570</v>
      </c>
      <c r="UOB737" s="83">
        <v>575700</v>
      </c>
      <c r="UOC737" s="65" t="s">
        <v>277</v>
      </c>
      <c r="UOD737" s="83">
        <v>71070</v>
      </c>
      <c r="UOE737" s="83">
        <v>7570</v>
      </c>
      <c r="UOF737" s="83">
        <v>575700</v>
      </c>
      <c r="UOG737" s="65" t="s">
        <v>277</v>
      </c>
      <c r="UOH737" s="83">
        <v>71070</v>
      </c>
      <c r="UOI737" s="83">
        <v>7570</v>
      </c>
      <c r="UOJ737" s="83">
        <v>575700</v>
      </c>
      <c r="UOK737" s="65" t="s">
        <v>277</v>
      </c>
      <c r="UOL737" s="83">
        <v>71070</v>
      </c>
      <c r="UOM737" s="83">
        <v>7570</v>
      </c>
      <c r="UON737" s="83">
        <v>575700</v>
      </c>
      <c r="UOO737" s="65" t="s">
        <v>277</v>
      </c>
      <c r="UOP737" s="83">
        <v>71070</v>
      </c>
      <c r="UOQ737" s="83">
        <v>7570</v>
      </c>
      <c r="UOR737" s="83">
        <v>575700</v>
      </c>
      <c r="UOS737" s="65" t="s">
        <v>277</v>
      </c>
      <c r="UOT737" s="83">
        <v>71070</v>
      </c>
      <c r="UOU737" s="83">
        <v>7570</v>
      </c>
      <c r="UOV737" s="83">
        <v>575700</v>
      </c>
      <c r="UOW737" s="65" t="s">
        <v>277</v>
      </c>
      <c r="UOX737" s="83">
        <v>71070</v>
      </c>
      <c r="UOY737" s="83">
        <v>7570</v>
      </c>
      <c r="UOZ737" s="83">
        <v>575700</v>
      </c>
      <c r="UPA737" s="65" t="s">
        <v>277</v>
      </c>
      <c r="UPB737" s="83">
        <v>71070</v>
      </c>
      <c r="UPC737" s="83">
        <v>7570</v>
      </c>
      <c r="UPD737" s="83">
        <v>575700</v>
      </c>
      <c r="UPE737" s="65" t="s">
        <v>277</v>
      </c>
      <c r="UPF737" s="83">
        <v>71070</v>
      </c>
      <c r="UPG737" s="83">
        <v>7570</v>
      </c>
      <c r="UPH737" s="83">
        <v>575700</v>
      </c>
      <c r="UPI737" s="65" t="s">
        <v>277</v>
      </c>
      <c r="UPJ737" s="83">
        <v>71070</v>
      </c>
      <c r="UPK737" s="83">
        <v>7570</v>
      </c>
      <c r="UPL737" s="83">
        <v>575700</v>
      </c>
      <c r="UPM737" s="65" t="s">
        <v>277</v>
      </c>
      <c r="UPN737" s="83">
        <v>71070</v>
      </c>
      <c r="UPO737" s="83">
        <v>7570</v>
      </c>
      <c r="UPP737" s="83">
        <v>575700</v>
      </c>
      <c r="UPQ737" s="65" t="s">
        <v>277</v>
      </c>
      <c r="UPR737" s="83">
        <v>71070</v>
      </c>
      <c r="UPS737" s="83">
        <v>7570</v>
      </c>
      <c r="UPT737" s="83">
        <v>575700</v>
      </c>
      <c r="UPU737" s="65" t="s">
        <v>277</v>
      </c>
      <c r="UPV737" s="83">
        <v>71070</v>
      </c>
      <c r="UPW737" s="83">
        <v>7570</v>
      </c>
      <c r="UPX737" s="83">
        <v>575700</v>
      </c>
      <c r="UPY737" s="65" t="s">
        <v>277</v>
      </c>
      <c r="UPZ737" s="83">
        <v>71070</v>
      </c>
      <c r="UQA737" s="83">
        <v>7570</v>
      </c>
      <c r="UQB737" s="83">
        <v>575700</v>
      </c>
      <c r="UQC737" s="65" t="s">
        <v>277</v>
      </c>
      <c r="UQD737" s="83">
        <v>71070</v>
      </c>
      <c r="UQE737" s="83">
        <v>7570</v>
      </c>
      <c r="UQF737" s="83">
        <v>575700</v>
      </c>
      <c r="UQG737" s="65" t="s">
        <v>277</v>
      </c>
      <c r="UQH737" s="83">
        <v>71070</v>
      </c>
      <c r="UQI737" s="83">
        <v>7570</v>
      </c>
      <c r="UQJ737" s="83">
        <v>575700</v>
      </c>
      <c r="UQK737" s="65" t="s">
        <v>277</v>
      </c>
      <c r="UQL737" s="83">
        <v>71070</v>
      </c>
      <c r="UQM737" s="83">
        <v>7570</v>
      </c>
      <c r="UQN737" s="83">
        <v>575700</v>
      </c>
      <c r="UQO737" s="65" t="s">
        <v>277</v>
      </c>
      <c r="UQP737" s="83">
        <v>71070</v>
      </c>
      <c r="UQQ737" s="83">
        <v>7570</v>
      </c>
      <c r="UQR737" s="83">
        <v>575700</v>
      </c>
      <c r="UQS737" s="65" t="s">
        <v>277</v>
      </c>
      <c r="UQT737" s="83">
        <v>71070</v>
      </c>
      <c r="UQU737" s="83">
        <v>7570</v>
      </c>
      <c r="UQV737" s="83">
        <v>575700</v>
      </c>
      <c r="UQW737" s="65" t="s">
        <v>277</v>
      </c>
      <c r="UQX737" s="83">
        <v>71070</v>
      </c>
      <c r="UQY737" s="83">
        <v>7570</v>
      </c>
      <c r="UQZ737" s="83">
        <v>575700</v>
      </c>
      <c r="URA737" s="65" t="s">
        <v>277</v>
      </c>
      <c r="URB737" s="83">
        <v>71070</v>
      </c>
      <c r="URC737" s="83">
        <v>7570</v>
      </c>
      <c r="URD737" s="83">
        <v>575700</v>
      </c>
      <c r="URE737" s="65" t="s">
        <v>277</v>
      </c>
      <c r="URF737" s="83">
        <v>71070</v>
      </c>
      <c r="URG737" s="83">
        <v>7570</v>
      </c>
      <c r="URH737" s="83">
        <v>575700</v>
      </c>
      <c r="URI737" s="65" t="s">
        <v>277</v>
      </c>
      <c r="URJ737" s="83">
        <v>71070</v>
      </c>
      <c r="URK737" s="83">
        <v>7570</v>
      </c>
      <c r="URL737" s="83">
        <v>575700</v>
      </c>
      <c r="URM737" s="65" t="s">
        <v>277</v>
      </c>
      <c r="URN737" s="83">
        <v>71070</v>
      </c>
      <c r="URO737" s="83">
        <v>7570</v>
      </c>
      <c r="URP737" s="83">
        <v>575700</v>
      </c>
      <c r="URQ737" s="65" t="s">
        <v>277</v>
      </c>
      <c r="URR737" s="83">
        <v>71070</v>
      </c>
      <c r="URS737" s="83">
        <v>7570</v>
      </c>
      <c r="URT737" s="83">
        <v>575700</v>
      </c>
      <c r="URU737" s="65" t="s">
        <v>277</v>
      </c>
      <c r="URV737" s="83">
        <v>71070</v>
      </c>
      <c r="URW737" s="83">
        <v>7570</v>
      </c>
      <c r="URX737" s="83">
        <v>575700</v>
      </c>
      <c r="URY737" s="65" t="s">
        <v>277</v>
      </c>
      <c r="URZ737" s="83">
        <v>71070</v>
      </c>
      <c r="USA737" s="83">
        <v>7570</v>
      </c>
      <c r="USB737" s="83">
        <v>575700</v>
      </c>
      <c r="USC737" s="65" t="s">
        <v>277</v>
      </c>
      <c r="USD737" s="83">
        <v>71070</v>
      </c>
      <c r="USE737" s="83">
        <v>7570</v>
      </c>
      <c r="USF737" s="83">
        <v>575700</v>
      </c>
      <c r="USG737" s="65" t="s">
        <v>277</v>
      </c>
      <c r="USH737" s="83">
        <v>71070</v>
      </c>
      <c r="USI737" s="83">
        <v>7570</v>
      </c>
      <c r="USJ737" s="83">
        <v>575700</v>
      </c>
      <c r="USK737" s="65" t="s">
        <v>277</v>
      </c>
      <c r="USL737" s="83">
        <v>71070</v>
      </c>
      <c r="USM737" s="83">
        <v>7570</v>
      </c>
      <c r="USN737" s="83">
        <v>575700</v>
      </c>
      <c r="USO737" s="65" t="s">
        <v>277</v>
      </c>
      <c r="USP737" s="83">
        <v>71070</v>
      </c>
      <c r="USQ737" s="83">
        <v>7570</v>
      </c>
      <c r="USR737" s="83">
        <v>575700</v>
      </c>
      <c r="USS737" s="65" t="s">
        <v>277</v>
      </c>
      <c r="UST737" s="83">
        <v>71070</v>
      </c>
      <c r="USU737" s="83">
        <v>7570</v>
      </c>
      <c r="USV737" s="83">
        <v>575700</v>
      </c>
      <c r="USW737" s="65" t="s">
        <v>277</v>
      </c>
      <c r="USX737" s="83">
        <v>71070</v>
      </c>
      <c r="USY737" s="83">
        <v>7570</v>
      </c>
      <c r="USZ737" s="83">
        <v>575700</v>
      </c>
      <c r="UTA737" s="65" t="s">
        <v>277</v>
      </c>
      <c r="UTB737" s="83">
        <v>71070</v>
      </c>
      <c r="UTC737" s="83">
        <v>7570</v>
      </c>
      <c r="UTD737" s="83">
        <v>575700</v>
      </c>
      <c r="UTE737" s="65" t="s">
        <v>277</v>
      </c>
      <c r="UTF737" s="83">
        <v>71070</v>
      </c>
      <c r="UTG737" s="83">
        <v>7570</v>
      </c>
      <c r="UTH737" s="83">
        <v>575700</v>
      </c>
      <c r="UTI737" s="65" t="s">
        <v>277</v>
      </c>
      <c r="UTJ737" s="83">
        <v>71070</v>
      </c>
      <c r="UTK737" s="83">
        <v>7570</v>
      </c>
      <c r="UTL737" s="83">
        <v>575700</v>
      </c>
      <c r="UTM737" s="65" t="s">
        <v>277</v>
      </c>
      <c r="UTN737" s="83">
        <v>71070</v>
      </c>
      <c r="UTO737" s="83">
        <v>7570</v>
      </c>
      <c r="UTP737" s="83">
        <v>575700</v>
      </c>
      <c r="UTQ737" s="65" t="s">
        <v>277</v>
      </c>
      <c r="UTR737" s="83">
        <v>71070</v>
      </c>
      <c r="UTS737" s="83">
        <v>7570</v>
      </c>
      <c r="UTT737" s="83">
        <v>575700</v>
      </c>
      <c r="UTU737" s="65" t="s">
        <v>277</v>
      </c>
      <c r="UTV737" s="83">
        <v>71070</v>
      </c>
      <c r="UTW737" s="83">
        <v>7570</v>
      </c>
      <c r="UTX737" s="83">
        <v>575700</v>
      </c>
      <c r="UTY737" s="65" t="s">
        <v>277</v>
      </c>
      <c r="UTZ737" s="83">
        <v>71070</v>
      </c>
      <c r="UUA737" s="83">
        <v>7570</v>
      </c>
      <c r="UUB737" s="83">
        <v>575700</v>
      </c>
      <c r="UUC737" s="65" t="s">
        <v>277</v>
      </c>
      <c r="UUD737" s="83">
        <v>71070</v>
      </c>
      <c r="UUE737" s="83">
        <v>7570</v>
      </c>
      <c r="UUF737" s="83">
        <v>575700</v>
      </c>
      <c r="UUG737" s="65" t="s">
        <v>277</v>
      </c>
      <c r="UUH737" s="83">
        <v>71070</v>
      </c>
      <c r="UUI737" s="83">
        <v>7570</v>
      </c>
      <c r="UUJ737" s="83">
        <v>575700</v>
      </c>
      <c r="UUK737" s="65" t="s">
        <v>277</v>
      </c>
      <c r="UUL737" s="83">
        <v>71070</v>
      </c>
      <c r="UUM737" s="83">
        <v>7570</v>
      </c>
      <c r="UUN737" s="83">
        <v>575700</v>
      </c>
      <c r="UUO737" s="65" t="s">
        <v>277</v>
      </c>
      <c r="UUP737" s="83">
        <v>71070</v>
      </c>
      <c r="UUQ737" s="83">
        <v>7570</v>
      </c>
      <c r="UUR737" s="83">
        <v>575700</v>
      </c>
      <c r="UUS737" s="65" t="s">
        <v>277</v>
      </c>
      <c r="UUT737" s="83">
        <v>71070</v>
      </c>
      <c r="UUU737" s="83">
        <v>7570</v>
      </c>
      <c r="UUV737" s="83">
        <v>575700</v>
      </c>
      <c r="UUW737" s="65" t="s">
        <v>277</v>
      </c>
      <c r="UUX737" s="83">
        <v>71070</v>
      </c>
      <c r="UUY737" s="83">
        <v>7570</v>
      </c>
      <c r="UUZ737" s="83">
        <v>575700</v>
      </c>
      <c r="UVA737" s="65" t="s">
        <v>277</v>
      </c>
      <c r="UVB737" s="83">
        <v>71070</v>
      </c>
      <c r="UVC737" s="83">
        <v>7570</v>
      </c>
      <c r="UVD737" s="83">
        <v>575700</v>
      </c>
      <c r="UVE737" s="65" t="s">
        <v>277</v>
      </c>
      <c r="UVF737" s="83">
        <v>71070</v>
      </c>
      <c r="UVG737" s="83">
        <v>7570</v>
      </c>
      <c r="UVH737" s="83">
        <v>575700</v>
      </c>
      <c r="UVI737" s="65" t="s">
        <v>277</v>
      </c>
      <c r="UVJ737" s="83">
        <v>71070</v>
      </c>
      <c r="UVK737" s="83">
        <v>7570</v>
      </c>
      <c r="UVL737" s="83">
        <v>575700</v>
      </c>
      <c r="UVM737" s="65" t="s">
        <v>277</v>
      </c>
      <c r="UVN737" s="83">
        <v>71070</v>
      </c>
      <c r="UVO737" s="83">
        <v>7570</v>
      </c>
      <c r="UVP737" s="83">
        <v>575700</v>
      </c>
      <c r="UVQ737" s="65" t="s">
        <v>277</v>
      </c>
      <c r="UVR737" s="83">
        <v>71070</v>
      </c>
      <c r="UVS737" s="83">
        <v>7570</v>
      </c>
      <c r="UVT737" s="83">
        <v>575700</v>
      </c>
      <c r="UVU737" s="65" t="s">
        <v>277</v>
      </c>
      <c r="UVV737" s="83">
        <v>71070</v>
      </c>
      <c r="UVW737" s="83">
        <v>7570</v>
      </c>
      <c r="UVX737" s="83">
        <v>575700</v>
      </c>
      <c r="UVY737" s="65" t="s">
        <v>277</v>
      </c>
      <c r="UVZ737" s="83">
        <v>71070</v>
      </c>
      <c r="UWA737" s="83">
        <v>7570</v>
      </c>
      <c r="UWB737" s="83">
        <v>575700</v>
      </c>
      <c r="UWC737" s="65" t="s">
        <v>277</v>
      </c>
      <c r="UWD737" s="83">
        <v>71070</v>
      </c>
      <c r="UWE737" s="83">
        <v>7570</v>
      </c>
      <c r="UWF737" s="83">
        <v>575700</v>
      </c>
      <c r="UWG737" s="65" t="s">
        <v>277</v>
      </c>
      <c r="UWH737" s="83">
        <v>71070</v>
      </c>
      <c r="UWI737" s="83">
        <v>7570</v>
      </c>
      <c r="UWJ737" s="83">
        <v>575700</v>
      </c>
      <c r="UWK737" s="65" t="s">
        <v>277</v>
      </c>
      <c r="UWL737" s="83">
        <v>71070</v>
      </c>
      <c r="UWM737" s="83">
        <v>7570</v>
      </c>
      <c r="UWN737" s="83">
        <v>575700</v>
      </c>
      <c r="UWO737" s="65" t="s">
        <v>277</v>
      </c>
      <c r="UWP737" s="83">
        <v>71070</v>
      </c>
      <c r="UWQ737" s="83">
        <v>7570</v>
      </c>
      <c r="UWR737" s="83">
        <v>575700</v>
      </c>
      <c r="UWS737" s="65" t="s">
        <v>277</v>
      </c>
      <c r="UWT737" s="83">
        <v>71070</v>
      </c>
      <c r="UWU737" s="83">
        <v>7570</v>
      </c>
      <c r="UWV737" s="83">
        <v>575700</v>
      </c>
      <c r="UWW737" s="65" t="s">
        <v>277</v>
      </c>
      <c r="UWX737" s="83">
        <v>71070</v>
      </c>
      <c r="UWY737" s="83">
        <v>7570</v>
      </c>
      <c r="UWZ737" s="83">
        <v>575700</v>
      </c>
      <c r="UXA737" s="65" t="s">
        <v>277</v>
      </c>
      <c r="UXB737" s="83">
        <v>71070</v>
      </c>
      <c r="UXC737" s="83">
        <v>7570</v>
      </c>
      <c r="UXD737" s="83">
        <v>575700</v>
      </c>
      <c r="UXE737" s="65" t="s">
        <v>277</v>
      </c>
      <c r="UXF737" s="83">
        <v>71070</v>
      </c>
      <c r="UXG737" s="83">
        <v>7570</v>
      </c>
      <c r="UXH737" s="83">
        <v>575700</v>
      </c>
      <c r="UXI737" s="65" t="s">
        <v>277</v>
      </c>
      <c r="UXJ737" s="83">
        <v>71070</v>
      </c>
      <c r="UXK737" s="83">
        <v>7570</v>
      </c>
      <c r="UXL737" s="83">
        <v>575700</v>
      </c>
      <c r="UXM737" s="65" t="s">
        <v>277</v>
      </c>
      <c r="UXN737" s="83">
        <v>71070</v>
      </c>
      <c r="UXO737" s="83">
        <v>7570</v>
      </c>
      <c r="UXP737" s="83">
        <v>575700</v>
      </c>
      <c r="UXQ737" s="65" t="s">
        <v>277</v>
      </c>
      <c r="UXR737" s="83">
        <v>71070</v>
      </c>
      <c r="UXS737" s="83">
        <v>7570</v>
      </c>
      <c r="UXT737" s="83">
        <v>575700</v>
      </c>
      <c r="UXU737" s="65" t="s">
        <v>277</v>
      </c>
      <c r="UXV737" s="83">
        <v>71070</v>
      </c>
      <c r="UXW737" s="83">
        <v>7570</v>
      </c>
      <c r="UXX737" s="83">
        <v>575700</v>
      </c>
      <c r="UXY737" s="65" t="s">
        <v>277</v>
      </c>
      <c r="UXZ737" s="83">
        <v>71070</v>
      </c>
      <c r="UYA737" s="83">
        <v>7570</v>
      </c>
      <c r="UYB737" s="83">
        <v>575700</v>
      </c>
      <c r="UYC737" s="65" t="s">
        <v>277</v>
      </c>
      <c r="UYD737" s="83">
        <v>71070</v>
      </c>
      <c r="UYE737" s="83">
        <v>7570</v>
      </c>
      <c r="UYF737" s="83">
        <v>575700</v>
      </c>
      <c r="UYG737" s="65" t="s">
        <v>277</v>
      </c>
      <c r="UYH737" s="83">
        <v>71070</v>
      </c>
      <c r="UYI737" s="83">
        <v>7570</v>
      </c>
      <c r="UYJ737" s="83">
        <v>575700</v>
      </c>
      <c r="UYK737" s="65" t="s">
        <v>277</v>
      </c>
      <c r="UYL737" s="83">
        <v>71070</v>
      </c>
      <c r="UYM737" s="83">
        <v>7570</v>
      </c>
      <c r="UYN737" s="83">
        <v>575700</v>
      </c>
      <c r="UYO737" s="65" t="s">
        <v>277</v>
      </c>
      <c r="UYP737" s="83">
        <v>71070</v>
      </c>
      <c r="UYQ737" s="83">
        <v>7570</v>
      </c>
      <c r="UYR737" s="83">
        <v>575700</v>
      </c>
      <c r="UYS737" s="65" t="s">
        <v>277</v>
      </c>
      <c r="UYT737" s="83">
        <v>71070</v>
      </c>
      <c r="UYU737" s="83">
        <v>7570</v>
      </c>
      <c r="UYV737" s="83">
        <v>575700</v>
      </c>
      <c r="UYW737" s="65" t="s">
        <v>277</v>
      </c>
      <c r="UYX737" s="83">
        <v>71070</v>
      </c>
      <c r="UYY737" s="83">
        <v>7570</v>
      </c>
      <c r="UYZ737" s="83">
        <v>575700</v>
      </c>
      <c r="UZA737" s="65" t="s">
        <v>277</v>
      </c>
      <c r="UZB737" s="83">
        <v>71070</v>
      </c>
      <c r="UZC737" s="83">
        <v>7570</v>
      </c>
      <c r="UZD737" s="83">
        <v>575700</v>
      </c>
      <c r="UZE737" s="65" t="s">
        <v>277</v>
      </c>
      <c r="UZF737" s="83">
        <v>71070</v>
      </c>
      <c r="UZG737" s="83">
        <v>7570</v>
      </c>
      <c r="UZH737" s="83">
        <v>575700</v>
      </c>
      <c r="UZI737" s="65" t="s">
        <v>277</v>
      </c>
      <c r="UZJ737" s="83">
        <v>71070</v>
      </c>
      <c r="UZK737" s="83">
        <v>7570</v>
      </c>
      <c r="UZL737" s="83">
        <v>575700</v>
      </c>
      <c r="UZM737" s="65" t="s">
        <v>277</v>
      </c>
      <c r="UZN737" s="83">
        <v>71070</v>
      </c>
      <c r="UZO737" s="83">
        <v>7570</v>
      </c>
      <c r="UZP737" s="83">
        <v>575700</v>
      </c>
      <c r="UZQ737" s="65" t="s">
        <v>277</v>
      </c>
      <c r="UZR737" s="83">
        <v>71070</v>
      </c>
      <c r="UZS737" s="83">
        <v>7570</v>
      </c>
      <c r="UZT737" s="83">
        <v>575700</v>
      </c>
      <c r="UZU737" s="65" t="s">
        <v>277</v>
      </c>
      <c r="UZV737" s="83">
        <v>71070</v>
      </c>
      <c r="UZW737" s="83">
        <v>7570</v>
      </c>
      <c r="UZX737" s="83">
        <v>575700</v>
      </c>
      <c r="UZY737" s="65" t="s">
        <v>277</v>
      </c>
      <c r="UZZ737" s="83">
        <v>71070</v>
      </c>
      <c r="VAA737" s="83">
        <v>7570</v>
      </c>
      <c r="VAB737" s="83">
        <v>575700</v>
      </c>
      <c r="VAC737" s="65" t="s">
        <v>277</v>
      </c>
      <c r="VAD737" s="83">
        <v>71070</v>
      </c>
      <c r="VAE737" s="83">
        <v>7570</v>
      </c>
      <c r="VAF737" s="83">
        <v>575700</v>
      </c>
      <c r="VAG737" s="65" t="s">
        <v>277</v>
      </c>
      <c r="VAH737" s="83">
        <v>71070</v>
      </c>
      <c r="VAI737" s="83">
        <v>7570</v>
      </c>
      <c r="VAJ737" s="83">
        <v>575700</v>
      </c>
      <c r="VAK737" s="65" t="s">
        <v>277</v>
      </c>
      <c r="VAL737" s="83">
        <v>71070</v>
      </c>
      <c r="VAM737" s="83">
        <v>7570</v>
      </c>
      <c r="VAN737" s="83">
        <v>575700</v>
      </c>
      <c r="VAO737" s="65" t="s">
        <v>277</v>
      </c>
      <c r="VAP737" s="83">
        <v>71070</v>
      </c>
      <c r="VAQ737" s="83">
        <v>7570</v>
      </c>
      <c r="VAR737" s="83">
        <v>575700</v>
      </c>
      <c r="VAS737" s="65" t="s">
        <v>277</v>
      </c>
      <c r="VAT737" s="83">
        <v>71070</v>
      </c>
      <c r="VAU737" s="83">
        <v>7570</v>
      </c>
      <c r="VAV737" s="83">
        <v>575700</v>
      </c>
      <c r="VAW737" s="65" t="s">
        <v>277</v>
      </c>
      <c r="VAX737" s="83">
        <v>71070</v>
      </c>
      <c r="VAY737" s="83">
        <v>7570</v>
      </c>
      <c r="VAZ737" s="83">
        <v>575700</v>
      </c>
      <c r="VBA737" s="65" t="s">
        <v>277</v>
      </c>
      <c r="VBB737" s="83">
        <v>71070</v>
      </c>
      <c r="VBC737" s="83">
        <v>7570</v>
      </c>
      <c r="VBD737" s="83">
        <v>575700</v>
      </c>
      <c r="VBE737" s="65" t="s">
        <v>277</v>
      </c>
      <c r="VBF737" s="83">
        <v>71070</v>
      </c>
      <c r="VBG737" s="83">
        <v>7570</v>
      </c>
      <c r="VBH737" s="83">
        <v>575700</v>
      </c>
      <c r="VBI737" s="65" t="s">
        <v>277</v>
      </c>
      <c r="VBJ737" s="83">
        <v>71070</v>
      </c>
      <c r="VBK737" s="83">
        <v>7570</v>
      </c>
      <c r="VBL737" s="83">
        <v>575700</v>
      </c>
      <c r="VBM737" s="65" t="s">
        <v>277</v>
      </c>
      <c r="VBN737" s="83">
        <v>71070</v>
      </c>
      <c r="VBO737" s="83">
        <v>7570</v>
      </c>
      <c r="VBP737" s="83">
        <v>575700</v>
      </c>
      <c r="VBQ737" s="65" t="s">
        <v>277</v>
      </c>
      <c r="VBR737" s="83">
        <v>71070</v>
      </c>
      <c r="VBS737" s="83">
        <v>7570</v>
      </c>
      <c r="VBT737" s="83">
        <v>575700</v>
      </c>
      <c r="VBU737" s="65" t="s">
        <v>277</v>
      </c>
      <c r="VBV737" s="83">
        <v>71070</v>
      </c>
      <c r="VBW737" s="83">
        <v>7570</v>
      </c>
      <c r="VBX737" s="83">
        <v>575700</v>
      </c>
      <c r="VBY737" s="65" t="s">
        <v>277</v>
      </c>
      <c r="VBZ737" s="83">
        <v>71070</v>
      </c>
      <c r="VCA737" s="83">
        <v>7570</v>
      </c>
      <c r="VCB737" s="83">
        <v>575700</v>
      </c>
      <c r="VCC737" s="65" t="s">
        <v>277</v>
      </c>
      <c r="VCD737" s="83">
        <v>71070</v>
      </c>
      <c r="VCE737" s="83">
        <v>7570</v>
      </c>
      <c r="VCF737" s="83">
        <v>575700</v>
      </c>
      <c r="VCG737" s="65" t="s">
        <v>277</v>
      </c>
      <c r="VCH737" s="83">
        <v>71070</v>
      </c>
      <c r="VCI737" s="83">
        <v>7570</v>
      </c>
      <c r="VCJ737" s="83">
        <v>575700</v>
      </c>
      <c r="VCK737" s="65" t="s">
        <v>277</v>
      </c>
      <c r="VCL737" s="83">
        <v>71070</v>
      </c>
      <c r="VCM737" s="83">
        <v>7570</v>
      </c>
      <c r="VCN737" s="83">
        <v>575700</v>
      </c>
      <c r="VCO737" s="65" t="s">
        <v>277</v>
      </c>
      <c r="VCP737" s="83">
        <v>71070</v>
      </c>
      <c r="VCQ737" s="83">
        <v>7570</v>
      </c>
      <c r="VCR737" s="83">
        <v>575700</v>
      </c>
      <c r="VCS737" s="65" t="s">
        <v>277</v>
      </c>
      <c r="VCT737" s="83">
        <v>71070</v>
      </c>
      <c r="VCU737" s="83">
        <v>7570</v>
      </c>
      <c r="VCV737" s="83">
        <v>575700</v>
      </c>
      <c r="VCW737" s="65" t="s">
        <v>277</v>
      </c>
      <c r="VCX737" s="83">
        <v>71070</v>
      </c>
      <c r="VCY737" s="83">
        <v>7570</v>
      </c>
      <c r="VCZ737" s="83">
        <v>575700</v>
      </c>
      <c r="VDA737" s="65" t="s">
        <v>277</v>
      </c>
      <c r="VDB737" s="83">
        <v>71070</v>
      </c>
      <c r="VDC737" s="83">
        <v>7570</v>
      </c>
      <c r="VDD737" s="83">
        <v>575700</v>
      </c>
      <c r="VDE737" s="65" t="s">
        <v>277</v>
      </c>
      <c r="VDF737" s="83">
        <v>71070</v>
      </c>
      <c r="VDG737" s="83">
        <v>7570</v>
      </c>
      <c r="VDH737" s="83">
        <v>575700</v>
      </c>
      <c r="VDI737" s="65" t="s">
        <v>277</v>
      </c>
      <c r="VDJ737" s="83">
        <v>71070</v>
      </c>
      <c r="VDK737" s="83">
        <v>7570</v>
      </c>
      <c r="VDL737" s="83">
        <v>575700</v>
      </c>
      <c r="VDM737" s="65" t="s">
        <v>277</v>
      </c>
      <c r="VDN737" s="83">
        <v>71070</v>
      </c>
      <c r="VDO737" s="83">
        <v>7570</v>
      </c>
      <c r="VDP737" s="83">
        <v>575700</v>
      </c>
      <c r="VDQ737" s="65" t="s">
        <v>277</v>
      </c>
      <c r="VDR737" s="83">
        <v>71070</v>
      </c>
      <c r="VDS737" s="83">
        <v>7570</v>
      </c>
      <c r="VDT737" s="83">
        <v>575700</v>
      </c>
      <c r="VDU737" s="65" t="s">
        <v>277</v>
      </c>
      <c r="VDV737" s="83">
        <v>71070</v>
      </c>
      <c r="VDW737" s="83">
        <v>7570</v>
      </c>
      <c r="VDX737" s="83">
        <v>575700</v>
      </c>
      <c r="VDY737" s="65" t="s">
        <v>277</v>
      </c>
      <c r="VDZ737" s="83">
        <v>71070</v>
      </c>
      <c r="VEA737" s="83">
        <v>7570</v>
      </c>
      <c r="VEB737" s="83">
        <v>575700</v>
      </c>
      <c r="VEC737" s="65" t="s">
        <v>277</v>
      </c>
      <c r="VED737" s="83">
        <v>71070</v>
      </c>
      <c r="VEE737" s="83">
        <v>7570</v>
      </c>
      <c r="VEF737" s="83">
        <v>575700</v>
      </c>
      <c r="VEG737" s="65" t="s">
        <v>277</v>
      </c>
      <c r="VEH737" s="83">
        <v>71070</v>
      </c>
      <c r="VEI737" s="83">
        <v>7570</v>
      </c>
      <c r="VEJ737" s="83">
        <v>575700</v>
      </c>
      <c r="VEK737" s="65" t="s">
        <v>277</v>
      </c>
      <c r="VEL737" s="83">
        <v>71070</v>
      </c>
      <c r="VEM737" s="83">
        <v>7570</v>
      </c>
      <c r="VEN737" s="83">
        <v>575700</v>
      </c>
      <c r="VEO737" s="65" t="s">
        <v>277</v>
      </c>
      <c r="VEP737" s="83">
        <v>71070</v>
      </c>
      <c r="VEQ737" s="83">
        <v>7570</v>
      </c>
      <c r="VER737" s="83">
        <v>575700</v>
      </c>
      <c r="VES737" s="65" t="s">
        <v>277</v>
      </c>
      <c r="VET737" s="83">
        <v>71070</v>
      </c>
      <c r="VEU737" s="83">
        <v>7570</v>
      </c>
      <c r="VEV737" s="83">
        <v>575700</v>
      </c>
      <c r="VEW737" s="65" t="s">
        <v>277</v>
      </c>
      <c r="VEX737" s="83">
        <v>71070</v>
      </c>
      <c r="VEY737" s="83">
        <v>7570</v>
      </c>
      <c r="VEZ737" s="83">
        <v>575700</v>
      </c>
      <c r="VFA737" s="65" t="s">
        <v>277</v>
      </c>
      <c r="VFB737" s="83">
        <v>71070</v>
      </c>
      <c r="VFC737" s="83">
        <v>7570</v>
      </c>
      <c r="VFD737" s="83">
        <v>575700</v>
      </c>
      <c r="VFE737" s="65" t="s">
        <v>277</v>
      </c>
      <c r="VFF737" s="83">
        <v>71070</v>
      </c>
      <c r="VFG737" s="83">
        <v>7570</v>
      </c>
      <c r="VFH737" s="83">
        <v>575700</v>
      </c>
      <c r="VFI737" s="65" t="s">
        <v>277</v>
      </c>
      <c r="VFJ737" s="83">
        <v>71070</v>
      </c>
      <c r="VFK737" s="83">
        <v>7570</v>
      </c>
      <c r="VFL737" s="83" t="s">
        <v>23</v>
      </c>
      <c r="VFM737" s="83" t="s">
        <v>23</v>
      </c>
      <c r="VFN737" s="83" t="s">
        <v>23</v>
      </c>
      <c r="VFO737" s="83" t="s">
        <v>23</v>
      </c>
      <c r="VFP737" s="83" t="s">
        <v>23</v>
      </c>
      <c r="VFQ737" s="83" t="s">
        <v>23</v>
      </c>
      <c r="VFR737" s="83" t="s">
        <v>23</v>
      </c>
      <c r="VFS737" s="83" t="s">
        <v>23</v>
      </c>
      <c r="VFT737" s="83" t="s">
        <v>23</v>
      </c>
      <c r="VFU737" s="83" t="s">
        <v>23</v>
      </c>
      <c r="VFV737" s="83" t="s">
        <v>23</v>
      </c>
      <c r="VFW737" s="83" t="s">
        <v>23</v>
      </c>
      <c r="VFX737" s="83" t="s">
        <v>23</v>
      </c>
      <c r="VFY737" s="83" t="s">
        <v>23</v>
      </c>
      <c r="VFZ737" s="83" t="s">
        <v>23</v>
      </c>
      <c r="VGA737" s="83" t="s">
        <v>23</v>
      </c>
      <c r="VGB737" s="83" t="s">
        <v>23</v>
      </c>
      <c r="VGC737" s="83" t="s">
        <v>23</v>
      </c>
      <c r="VGD737" s="83" t="s">
        <v>23</v>
      </c>
      <c r="VGE737" s="83" t="s">
        <v>23</v>
      </c>
      <c r="VGF737" s="83" t="s">
        <v>23</v>
      </c>
      <c r="VGG737" s="83" t="s">
        <v>23</v>
      </c>
      <c r="VGH737" s="83" t="s">
        <v>23</v>
      </c>
      <c r="VGI737" s="83" t="s">
        <v>23</v>
      </c>
      <c r="VGJ737" s="83" t="s">
        <v>23</v>
      </c>
      <c r="VGK737" s="83" t="s">
        <v>23</v>
      </c>
      <c r="VGL737" s="83" t="s">
        <v>23</v>
      </c>
      <c r="VGM737" s="83" t="s">
        <v>23</v>
      </c>
      <c r="VGN737" s="83" t="s">
        <v>23</v>
      </c>
      <c r="VGO737" s="83" t="s">
        <v>23</v>
      </c>
      <c r="VGP737" s="83" t="s">
        <v>23</v>
      </c>
      <c r="VGQ737" s="83" t="s">
        <v>23</v>
      </c>
      <c r="VGR737" s="83" t="s">
        <v>23</v>
      </c>
      <c r="VGS737" s="83" t="s">
        <v>23</v>
      </c>
      <c r="VGT737" s="83" t="s">
        <v>23</v>
      </c>
      <c r="VGU737" s="83" t="s">
        <v>23</v>
      </c>
      <c r="VGV737" s="83" t="s">
        <v>23</v>
      </c>
      <c r="VGW737" s="83" t="s">
        <v>23</v>
      </c>
      <c r="VGX737" s="83" t="s">
        <v>23</v>
      </c>
      <c r="VGY737" s="83" t="s">
        <v>23</v>
      </c>
      <c r="VGZ737" s="83" t="s">
        <v>23</v>
      </c>
      <c r="VHA737" s="83" t="s">
        <v>23</v>
      </c>
      <c r="VHB737" s="83" t="s">
        <v>23</v>
      </c>
      <c r="VHC737" s="83" t="s">
        <v>23</v>
      </c>
      <c r="VHD737" s="83" t="s">
        <v>23</v>
      </c>
      <c r="VHE737" s="83" t="s">
        <v>23</v>
      </c>
      <c r="VHF737" s="83" t="s">
        <v>23</v>
      </c>
      <c r="VHG737" s="83" t="s">
        <v>23</v>
      </c>
      <c r="VHH737" s="83" t="s">
        <v>23</v>
      </c>
      <c r="VHI737" s="83" t="s">
        <v>23</v>
      </c>
      <c r="VHJ737" s="83" t="s">
        <v>23</v>
      </c>
      <c r="VHK737" s="83" t="s">
        <v>23</v>
      </c>
      <c r="VHL737" s="83" t="s">
        <v>23</v>
      </c>
      <c r="VHM737" s="83" t="s">
        <v>23</v>
      </c>
      <c r="VHN737" s="83" t="s">
        <v>23</v>
      </c>
      <c r="VHO737" s="83" t="s">
        <v>23</v>
      </c>
      <c r="VHP737" s="83" t="s">
        <v>23</v>
      </c>
      <c r="VHQ737" s="83" t="s">
        <v>23</v>
      </c>
      <c r="VHR737" s="83" t="s">
        <v>23</v>
      </c>
      <c r="VHS737" s="83" t="s">
        <v>23</v>
      </c>
      <c r="VHT737" s="83" t="s">
        <v>23</v>
      </c>
      <c r="VHU737" s="83" t="s">
        <v>23</v>
      </c>
      <c r="VHV737" s="83" t="s">
        <v>23</v>
      </c>
      <c r="VHW737" s="83" t="s">
        <v>23</v>
      </c>
      <c r="VHX737" s="83" t="s">
        <v>23</v>
      </c>
      <c r="VHY737" s="83" t="s">
        <v>23</v>
      </c>
      <c r="VHZ737" s="83" t="s">
        <v>23</v>
      </c>
      <c r="VIA737" s="83" t="s">
        <v>23</v>
      </c>
      <c r="VIB737" s="83" t="s">
        <v>23</v>
      </c>
      <c r="VIC737" s="83" t="s">
        <v>23</v>
      </c>
      <c r="VID737" s="83" t="s">
        <v>23</v>
      </c>
      <c r="VIE737" s="83" t="s">
        <v>23</v>
      </c>
      <c r="VIF737" s="83" t="s">
        <v>23</v>
      </c>
      <c r="VIG737" s="83" t="s">
        <v>23</v>
      </c>
      <c r="VIH737" s="83" t="s">
        <v>23</v>
      </c>
      <c r="VII737" s="83" t="s">
        <v>23</v>
      </c>
      <c r="VIJ737" s="83" t="s">
        <v>23</v>
      </c>
      <c r="VIK737" s="83" t="s">
        <v>23</v>
      </c>
      <c r="VIL737" s="83" t="s">
        <v>23</v>
      </c>
      <c r="VIM737" s="83" t="s">
        <v>23</v>
      </c>
      <c r="VIN737" s="83" t="s">
        <v>23</v>
      </c>
      <c r="VIO737" s="83" t="s">
        <v>23</v>
      </c>
      <c r="VIP737" s="83" t="s">
        <v>23</v>
      </c>
      <c r="VIQ737" s="83" t="s">
        <v>23</v>
      </c>
      <c r="VIR737" s="83" t="s">
        <v>23</v>
      </c>
      <c r="VIS737" s="83" t="s">
        <v>23</v>
      </c>
      <c r="VIT737" s="83" t="s">
        <v>23</v>
      </c>
      <c r="VIU737" s="83" t="s">
        <v>23</v>
      </c>
      <c r="VIV737" s="83" t="s">
        <v>23</v>
      </c>
      <c r="VIW737" s="83" t="s">
        <v>23</v>
      </c>
      <c r="VIX737" s="83" t="s">
        <v>23</v>
      </c>
      <c r="VIY737" s="83" t="s">
        <v>23</v>
      </c>
      <c r="VIZ737" s="83" t="s">
        <v>23</v>
      </c>
      <c r="VJA737" s="83" t="s">
        <v>23</v>
      </c>
      <c r="VJB737" s="83" t="s">
        <v>23</v>
      </c>
      <c r="VJC737" s="83" t="s">
        <v>23</v>
      </c>
      <c r="VJD737" s="83" t="s">
        <v>23</v>
      </c>
      <c r="VJE737" s="83" t="s">
        <v>23</v>
      </c>
      <c r="VJF737" s="83" t="s">
        <v>23</v>
      </c>
      <c r="VJG737" s="83" t="s">
        <v>23</v>
      </c>
      <c r="VJH737" s="83" t="s">
        <v>23</v>
      </c>
      <c r="VJI737" s="83" t="s">
        <v>23</v>
      </c>
      <c r="VJJ737" s="83" t="s">
        <v>23</v>
      </c>
      <c r="VJK737" s="83" t="s">
        <v>23</v>
      </c>
      <c r="VJL737" s="83" t="s">
        <v>23</v>
      </c>
      <c r="VJM737" s="83" t="s">
        <v>23</v>
      </c>
      <c r="VJN737" s="83" t="s">
        <v>23</v>
      </c>
      <c r="VJO737" s="83" t="s">
        <v>23</v>
      </c>
      <c r="VJP737" s="83" t="s">
        <v>23</v>
      </c>
      <c r="VJQ737" s="83" t="s">
        <v>23</v>
      </c>
      <c r="VJR737" s="83" t="s">
        <v>23</v>
      </c>
      <c r="VJS737" s="83" t="s">
        <v>23</v>
      </c>
      <c r="VJT737" s="83" t="s">
        <v>23</v>
      </c>
      <c r="VJU737" s="83" t="s">
        <v>23</v>
      </c>
      <c r="VJV737" s="83" t="s">
        <v>23</v>
      </c>
      <c r="VJW737" s="83" t="s">
        <v>23</v>
      </c>
      <c r="VJX737" s="83" t="s">
        <v>23</v>
      </c>
      <c r="VJY737" s="83" t="s">
        <v>23</v>
      </c>
      <c r="VJZ737" s="83" t="s">
        <v>23</v>
      </c>
      <c r="VKA737" s="83" t="s">
        <v>23</v>
      </c>
      <c r="VKB737" s="83" t="s">
        <v>23</v>
      </c>
      <c r="VKC737" s="83" t="s">
        <v>23</v>
      </c>
      <c r="VKD737" s="83" t="s">
        <v>23</v>
      </c>
      <c r="VKE737" s="83" t="s">
        <v>23</v>
      </c>
      <c r="VKF737" s="83" t="s">
        <v>23</v>
      </c>
      <c r="VKG737" s="83" t="s">
        <v>23</v>
      </c>
      <c r="VKH737" s="83" t="s">
        <v>23</v>
      </c>
      <c r="VKI737" s="83" t="s">
        <v>23</v>
      </c>
      <c r="VKJ737" s="83" t="s">
        <v>23</v>
      </c>
      <c r="VKK737" s="83" t="s">
        <v>23</v>
      </c>
      <c r="VKL737" s="83" t="s">
        <v>23</v>
      </c>
      <c r="VKM737" s="83" t="s">
        <v>23</v>
      </c>
      <c r="VKN737" s="83" t="s">
        <v>23</v>
      </c>
      <c r="VKO737" s="83" t="s">
        <v>23</v>
      </c>
      <c r="VKP737" s="83" t="s">
        <v>23</v>
      </c>
      <c r="VKQ737" s="83" t="s">
        <v>23</v>
      </c>
      <c r="VKR737" s="83" t="s">
        <v>23</v>
      </c>
      <c r="VKS737" s="83" t="s">
        <v>23</v>
      </c>
      <c r="VKT737" s="83" t="s">
        <v>23</v>
      </c>
      <c r="VKU737" s="83" t="s">
        <v>23</v>
      </c>
      <c r="VKV737" s="83" t="s">
        <v>23</v>
      </c>
      <c r="VKW737" s="83" t="s">
        <v>23</v>
      </c>
      <c r="VKX737" s="83" t="s">
        <v>23</v>
      </c>
      <c r="VKY737" s="83" t="s">
        <v>23</v>
      </c>
      <c r="VKZ737" s="83" t="s">
        <v>23</v>
      </c>
      <c r="VLA737" s="83" t="s">
        <v>23</v>
      </c>
      <c r="VLB737" s="83" t="s">
        <v>23</v>
      </c>
      <c r="VLC737" s="83" t="s">
        <v>23</v>
      </c>
      <c r="VLD737" s="83" t="s">
        <v>23</v>
      </c>
      <c r="VLE737" s="83" t="s">
        <v>23</v>
      </c>
      <c r="VLF737" s="83" t="s">
        <v>23</v>
      </c>
      <c r="VLG737" s="83" t="s">
        <v>23</v>
      </c>
      <c r="VLH737" s="83" t="s">
        <v>23</v>
      </c>
      <c r="VLI737" s="83" t="s">
        <v>23</v>
      </c>
      <c r="VLJ737" s="83" t="s">
        <v>23</v>
      </c>
      <c r="VLK737" s="83" t="s">
        <v>23</v>
      </c>
      <c r="VLL737" s="83" t="s">
        <v>23</v>
      </c>
      <c r="VLM737" s="83" t="s">
        <v>23</v>
      </c>
      <c r="VLN737" s="83" t="s">
        <v>23</v>
      </c>
      <c r="VLO737" s="83" t="s">
        <v>23</v>
      </c>
      <c r="VLP737" s="83" t="s">
        <v>23</v>
      </c>
      <c r="VLQ737" s="83" t="s">
        <v>23</v>
      </c>
      <c r="VLR737" s="83" t="s">
        <v>23</v>
      </c>
      <c r="VLS737" s="83" t="s">
        <v>23</v>
      </c>
      <c r="VLT737" s="83" t="s">
        <v>23</v>
      </c>
      <c r="VLU737" s="83" t="s">
        <v>23</v>
      </c>
      <c r="VLV737" s="83" t="s">
        <v>23</v>
      </c>
      <c r="VLW737" s="83" t="s">
        <v>23</v>
      </c>
      <c r="VLX737" s="83" t="s">
        <v>23</v>
      </c>
      <c r="VLY737" s="83" t="s">
        <v>23</v>
      </c>
      <c r="VLZ737" s="83" t="s">
        <v>23</v>
      </c>
      <c r="VMA737" s="83" t="s">
        <v>23</v>
      </c>
      <c r="VMB737" s="83" t="s">
        <v>23</v>
      </c>
      <c r="VMC737" s="83" t="s">
        <v>23</v>
      </c>
      <c r="VMD737" s="83" t="s">
        <v>23</v>
      </c>
      <c r="VME737" s="83" t="s">
        <v>23</v>
      </c>
      <c r="VMF737" s="83" t="s">
        <v>23</v>
      </c>
      <c r="VMG737" s="83" t="s">
        <v>23</v>
      </c>
      <c r="VMH737" s="83" t="s">
        <v>23</v>
      </c>
      <c r="VMI737" s="83" t="s">
        <v>23</v>
      </c>
      <c r="VMJ737" s="83" t="s">
        <v>23</v>
      </c>
      <c r="VMK737" s="83" t="s">
        <v>23</v>
      </c>
      <c r="VML737" s="83" t="s">
        <v>23</v>
      </c>
      <c r="VMM737" s="83" t="s">
        <v>23</v>
      </c>
      <c r="VMN737" s="83" t="s">
        <v>23</v>
      </c>
      <c r="VMO737" s="83" t="s">
        <v>23</v>
      </c>
      <c r="VMP737" s="83" t="s">
        <v>23</v>
      </c>
      <c r="VMQ737" s="83" t="s">
        <v>23</v>
      </c>
      <c r="VMR737" s="83" t="s">
        <v>23</v>
      </c>
      <c r="VMS737" s="83" t="s">
        <v>23</v>
      </c>
      <c r="VMT737" s="83" t="s">
        <v>23</v>
      </c>
      <c r="VMU737" s="83" t="s">
        <v>23</v>
      </c>
      <c r="VMV737" s="83" t="s">
        <v>23</v>
      </c>
      <c r="VMW737" s="83" t="s">
        <v>23</v>
      </c>
      <c r="VMX737" s="83" t="s">
        <v>23</v>
      </c>
      <c r="VMY737" s="83" t="s">
        <v>23</v>
      </c>
      <c r="VMZ737" s="83" t="s">
        <v>23</v>
      </c>
      <c r="VNA737" s="83" t="s">
        <v>23</v>
      </c>
      <c r="VNB737" s="83" t="s">
        <v>23</v>
      </c>
      <c r="VNC737" s="83" t="s">
        <v>23</v>
      </c>
      <c r="VND737" s="83" t="s">
        <v>23</v>
      </c>
      <c r="VNE737" s="83" t="s">
        <v>23</v>
      </c>
      <c r="VNF737" s="83" t="s">
        <v>23</v>
      </c>
      <c r="VNG737" s="83" t="s">
        <v>23</v>
      </c>
      <c r="VNH737" s="83" t="s">
        <v>23</v>
      </c>
      <c r="VNI737" s="83" t="s">
        <v>23</v>
      </c>
      <c r="VNJ737" s="83" t="s">
        <v>23</v>
      </c>
      <c r="VNK737" s="83" t="s">
        <v>23</v>
      </c>
      <c r="VNL737" s="83" t="s">
        <v>23</v>
      </c>
      <c r="VNM737" s="83" t="s">
        <v>23</v>
      </c>
      <c r="VNN737" s="83" t="s">
        <v>23</v>
      </c>
      <c r="VNO737" s="83" t="s">
        <v>23</v>
      </c>
      <c r="VNP737" s="83" t="s">
        <v>23</v>
      </c>
      <c r="VNQ737" s="83" t="s">
        <v>23</v>
      </c>
      <c r="VNR737" s="83" t="s">
        <v>23</v>
      </c>
      <c r="VNS737" s="83" t="s">
        <v>23</v>
      </c>
      <c r="VNT737" s="83" t="s">
        <v>23</v>
      </c>
      <c r="VNU737" s="83" t="s">
        <v>23</v>
      </c>
      <c r="VNV737" s="83" t="s">
        <v>23</v>
      </c>
      <c r="VNW737" s="83" t="s">
        <v>23</v>
      </c>
      <c r="VNX737" s="83" t="s">
        <v>23</v>
      </c>
      <c r="VNY737" s="83" t="s">
        <v>23</v>
      </c>
      <c r="VNZ737" s="83" t="s">
        <v>23</v>
      </c>
      <c r="VOA737" s="83" t="s">
        <v>23</v>
      </c>
      <c r="VOB737" s="83" t="s">
        <v>23</v>
      </c>
      <c r="VOC737" s="83" t="s">
        <v>23</v>
      </c>
      <c r="VOD737" s="83" t="s">
        <v>23</v>
      </c>
      <c r="VOE737" s="83" t="s">
        <v>23</v>
      </c>
      <c r="VOF737" s="83" t="s">
        <v>23</v>
      </c>
      <c r="VOG737" s="83" t="s">
        <v>23</v>
      </c>
      <c r="VOH737" s="83" t="s">
        <v>23</v>
      </c>
      <c r="VOI737" s="83" t="s">
        <v>23</v>
      </c>
      <c r="VOJ737" s="83" t="s">
        <v>23</v>
      </c>
      <c r="VOK737" s="83" t="s">
        <v>23</v>
      </c>
      <c r="VOL737" s="83" t="s">
        <v>23</v>
      </c>
      <c r="VOM737" s="83" t="s">
        <v>23</v>
      </c>
      <c r="VON737" s="65" t="s">
        <v>23</v>
      </c>
      <c r="VOO737" s="83" t="s">
        <v>23</v>
      </c>
      <c r="VOP737" s="83" t="s">
        <v>23</v>
      </c>
      <c r="VOQ737" s="83" t="s">
        <v>23</v>
      </c>
      <c r="VOR737" s="83" t="s">
        <v>23</v>
      </c>
      <c r="VOS737" s="83" t="s">
        <v>23</v>
      </c>
      <c r="VOT737" s="83" t="s">
        <v>23</v>
      </c>
      <c r="VOU737" s="83" t="s">
        <v>23</v>
      </c>
      <c r="VOV737" s="83" t="s">
        <v>23</v>
      </c>
      <c r="VOW737" s="83" t="s">
        <v>23</v>
      </c>
      <c r="VOX737" s="83" t="s">
        <v>23</v>
      </c>
      <c r="VOY737" s="83" t="s">
        <v>23</v>
      </c>
      <c r="VOZ737" s="83" t="s">
        <v>23</v>
      </c>
      <c r="VPA737" s="65" t="s">
        <v>23</v>
      </c>
      <c r="VPB737" s="65" t="s">
        <v>23</v>
      </c>
      <c r="VPC737" s="65" t="s">
        <v>23</v>
      </c>
      <c r="VPD737" s="65" t="s">
        <v>23</v>
      </c>
      <c r="VPE737" s="65" t="s">
        <v>23</v>
      </c>
      <c r="VPF737" s="65" t="s">
        <v>23</v>
      </c>
      <c r="VPG737" s="65" t="s">
        <v>23</v>
      </c>
      <c r="VPH737" s="65" t="s">
        <v>23</v>
      </c>
      <c r="VPI737" s="65" t="s">
        <v>23</v>
      </c>
      <c r="VPJ737" s="65" t="s">
        <v>23</v>
      </c>
      <c r="VPK737" s="65" t="s">
        <v>23</v>
      </c>
      <c r="VPL737" s="65" t="s">
        <v>23</v>
      </c>
      <c r="VPM737" s="65" t="s">
        <v>23</v>
      </c>
      <c r="VPN737" s="65" t="s">
        <v>23</v>
      </c>
      <c r="VPO737" s="65" t="s">
        <v>23</v>
      </c>
      <c r="VPP737" s="65" t="s">
        <v>23</v>
      </c>
      <c r="VPQ737" s="65" t="s">
        <v>23</v>
      </c>
      <c r="VPR737" s="65" t="s">
        <v>23</v>
      </c>
      <c r="VPS737" s="65" t="s">
        <v>23</v>
      </c>
      <c r="VPT737" s="65" t="s">
        <v>23</v>
      </c>
      <c r="VPU737" s="65" t="s">
        <v>23</v>
      </c>
      <c r="VPV737" s="65" t="s">
        <v>23</v>
      </c>
      <c r="VPW737" s="65" t="s">
        <v>23</v>
      </c>
      <c r="VPX737" s="65" t="s">
        <v>23</v>
      </c>
      <c r="VPY737" s="65" t="s">
        <v>23</v>
      </c>
      <c r="VPZ737" s="65" t="s">
        <v>23</v>
      </c>
      <c r="VQA737" s="65" t="s">
        <v>23</v>
      </c>
      <c r="VQB737" s="65" t="s">
        <v>23</v>
      </c>
      <c r="VQC737" s="65" t="s">
        <v>23</v>
      </c>
      <c r="VQD737" s="65" t="s">
        <v>23</v>
      </c>
      <c r="VQE737" s="65" t="s">
        <v>23</v>
      </c>
      <c r="VQF737" s="65" t="s">
        <v>23</v>
      </c>
      <c r="VQG737" s="65" t="s">
        <v>23</v>
      </c>
      <c r="VQH737" s="65" t="s">
        <v>23</v>
      </c>
      <c r="VQI737" s="65" t="s">
        <v>23</v>
      </c>
      <c r="VQJ737" s="65" t="s">
        <v>23</v>
      </c>
      <c r="VQK737" s="65" t="s">
        <v>23</v>
      </c>
      <c r="VQL737" s="65" t="s">
        <v>23</v>
      </c>
      <c r="VQM737" s="65" t="s">
        <v>23</v>
      </c>
      <c r="VQN737" s="65" t="s">
        <v>23</v>
      </c>
      <c r="VQO737" s="65" t="s">
        <v>23</v>
      </c>
      <c r="VQP737" s="65" t="s">
        <v>23</v>
      </c>
      <c r="VQQ737" s="65" t="s">
        <v>23</v>
      </c>
      <c r="VQR737" s="65" t="s">
        <v>23</v>
      </c>
      <c r="VQS737" s="65" t="s">
        <v>23</v>
      </c>
      <c r="VQT737" s="65" t="s">
        <v>23</v>
      </c>
      <c r="VQU737" s="65" t="s">
        <v>23</v>
      </c>
      <c r="VQV737" s="65" t="s">
        <v>23</v>
      </c>
      <c r="VQW737" s="65" t="s">
        <v>23</v>
      </c>
      <c r="VQX737" s="65" t="s">
        <v>23</v>
      </c>
      <c r="VQY737" s="65" t="s">
        <v>23</v>
      </c>
      <c r="VQZ737" s="65" t="s">
        <v>23</v>
      </c>
      <c r="VRA737" s="65" t="s">
        <v>23</v>
      </c>
      <c r="VRB737" s="65" t="s">
        <v>23</v>
      </c>
      <c r="VRC737" s="65" t="s">
        <v>23</v>
      </c>
      <c r="VRD737" s="65" t="s">
        <v>23</v>
      </c>
      <c r="VRE737" s="65" t="s">
        <v>23</v>
      </c>
      <c r="VRF737" s="83" t="s">
        <v>23</v>
      </c>
    </row>
    <row r="738" spans="1:15346" s="65" customFormat="1" x14ac:dyDescent="0.25">
      <c r="A738">
        <v>592000</v>
      </c>
      <c r="B738" s="2" t="s">
        <v>491</v>
      </c>
      <c r="C738" s="2" t="s">
        <v>307</v>
      </c>
      <c r="D738" s="2" t="s">
        <v>307</v>
      </c>
      <c r="E738" s="2" t="s">
        <v>1841</v>
      </c>
      <c r="F738" s="2"/>
      <c r="G738" s="2"/>
      <c r="H738" s="2"/>
      <c r="I738" s="2" t="s">
        <v>493</v>
      </c>
      <c r="J738" s="2" t="s">
        <v>42</v>
      </c>
      <c r="K738" s="2" t="s">
        <v>1836</v>
      </c>
    </row>
    <row r="739" spans="1:15346" s="65" customFormat="1" x14ac:dyDescent="0.25">
      <c r="A739">
        <v>592100</v>
      </c>
      <c r="B739" s="2" t="s">
        <v>496</v>
      </c>
      <c r="C739" s="2" t="s">
        <v>307</v>
      </c>
      <c r="D739" s="2" t="s">
        <v>307</v>
      </c>
      <c r="E739" s="2" t="s">
        <v>1842</v>
      </c>
      <c r="F739" s="2" t="s">
        <v>309</v>
      </c>
      <c r="G739" s="2"/>
      <c r="H739" s="2"/>
      <c r="I739" s="2" t="s">
        <v>307</v>
      </c>
      <c r="J739" s="2"/>
      <c r="K739" s="2" t="s">
        <v>1836</v>
      </c>
    </row>
    <row r="740" spans="1:15346" ht="15" x14ac:dyDescent="0.25">
      <c r="A740">
        <v>592130</v>
      </c>
      <c r="B740" s="2" t="s">
        <v>491</v>
      </c>
      <c r="C740" s="2" t="s">
        <v>307</v>
      </c>
      <c r="D740" s="2" t="s">
        <v>307</v>
      </c>
      <c r="E740" s="2" t="s">
        <v>1843</v>
      </c>
      <c r="F740" s="2"/>
      <c r="G740" s="2"/>
      <c r="H740" s="2"/>
      <c r="I740" s="2" t="s">
        <v>493</v>
      </c>
      <c r="J740" s="2" t="s">
        <v>42</v>
      </c>
      <c r="K740" s="2" t="s">
        <v>1836</v>
      </c>
    </row>
    <row r="741" spans="1:15346" ht="15" x14ac:dyDescent="0.25">
      <c r="A741">
        <v>593000</v>
      </c>
      <c r="B741" s="2" t="s">
        <v>892</v>
      </c>
      <c r="C741" s="2" t="s">
        <v>307</v>
      </c>
      <c r="D741" s="2" t="s">
        <v>307</v>
      </c>
      <c r="E741" s="2" t="s">
        <v>1844</v>
      </c>
      <c r="F741" s="2"/>
      <c r="G741" s="2"/>
      <c r="H741" s="2"/>
      <c r="I741" s="2" t="s">
        <v>894</v>
      </c>
      <c r="J741" s="2" t="s">
        <v>895</v>
      </c>
      <c r="K741" s="2" t="s">
        <v>1836</v>
      </c>
    </row>
    <row r="742" spans="1:15346" ht="15" x14ac:dyDescent="0.25">
      <c r="A742">
        <v>593010</v>
      </c>
      <c r="B742" s="2" t="s">
        <v>892</v>
      </c>
      <c r="C742" s="2" t="s">
        <v>307</v>
      </c>
      <c r="D742" s="2" t="s">
        <v>307</v>
      </c>
      <c r="E742" s="2" t="s">
        <v>1845</v>
      </c>
      <c r="F742" s="2"/>
      <c r="G742" s="2"/>
      <c r="H742" s="2"/>
      <c r="I742" s="2" t="s">
        <v>894</v>
      </c>
      <c r="J742" s="2" t="s">
        <v>895</v>
      </c>
      <c r="K742" s="2" t="s">
        <v>1836</v>
      </c>
    </row>
    <row r="743" spans="1:15346" ht="15" x14ac:dyDescent="0.25">
      <c r="A743">
        <v>593020</v>
      </c>
      <c r="B743" s="2" t="s">
        <v>892</v>
      </c>
      <c r="C743" s="2" t="s">
        <v>307</v>
      </c>
      <c r="D743" s="2" t="s">
        <v>307</v>
      </c>
      <c r="E743" s="2" t="s">
        <v>1846</v>
      </c>
      <c r="F743" s="2"/>
      <c r="G743" s="2"/>
      <c r="H743" s="2"/>
      <c r="I743" s="2" t="s">
        <v>894</v>
      </c>
      <c r="J743" s="2" t="s">
        <v>895</v>
      </c>
      <c r="K743" s="2" t="s">
        <v>1836</v>
      </c>
    </row>
    <row r="744" spans="1:15346" ht="15" x14ac:dyDescent="0.25">
      <c r="A744">
        <v>593030</v>
      </c>
      <c r="B744" s="2" t="s">
        <v>892</v>
      </c>
      <c r="C744" s="2" t="s">
        <v>307</v>
      </c>
      <c r="D744" s="2" t="s">
        <v>307</v>
      </c>
      <c r="E744" s="2" t="s">
        <v>1847</v>
      </c>
      <c r="F744" s="2"/>
      <c r="G744" s="2"/>
      <c r="H744" s="2"/>
      <c r="I744" s="2" t="s">
        <v>894</v>
      </c>
      <c r="J744" s="2" t="s">
        <v>895</v>
      </c>
      <c r="K744" s="2" t="s">
        <v>1836</v>
      </c>
    </row>
    <row r="745" spans="1:15346" ht="15" x14ac:dyDescent="0.25">
      <c r="A745">
        <v>593040</v>
      </c>
      <c r="B745" s="2" t="s">
        <v>892</v>
      </c>
      <c r="C745" s="2" t="s">
        <v>307</v>
      </c>
      <c r="D745" s="2" t="s">
        <v>307</v>
      </c>
      <c r="E745" s="2" t="s">
        <v>1848</v>
      </c>
      <c r="F745" s="2"/>
      <c r="G745" s="2"/>
      <c r="H745" s="2"/>
      <c r="I745" s="2" t="s">
        <v>894</v>
      </c>
      <c r="J745" s="2" t="s">
        <v>895</v>
      </c>
      <c r="K745" s="2" t="s">
        <v>1836</v>
      </c>
    </row>
    <row r="746" spans="1:15346" ht="15" x14ac:dyDescent="0.25">
      <c r="A746">
        <v>593050</v>
      </c>
      <c r="B746" s="2" t="s">
        <v>892</v>
      </c>
      <c r="C746" s="2" t="s">
        <v>307</v>
      </c>
      <c r="D746" s="2" t="s">
        <v>307</v>
      </c>
      <c r="E746" s="2" t="s">
        <v>1849</v>
      </c>
      <c r="F746" s="2"/>
      <c r="G746" s="2"/>
      <c r="H746" s="2"/>
      <c r="I746" s="2" t="s">
        <v>894</v>
      </c>
      <c r="J746" s="2" t="s">
        <v>895</v>
      </c>
      <c r="K746" s="2" t="s">
        <v>1836</v>
      </c>
    </row>
    <row r="747" spans="1:15346" ht="15" x14ac:dyDescent="0.25">
      <c r="A747">
        <v>593100</v>
      </c>
      <c r="B747" s="2" t="s">
        <v>1850</v>
      </c>
      <c r="C747" s="2" t="s">
        <v>307</v>
      </c>
      <c r="D747" s="2" t="s">
        <v>307</v>
      </c>
      <c r="E747" s="2" t="s">
        <v>1851</v>
      </c>
      <c r="F747" s="2" t="s">
        <v>309</v>
      </c>
      <c r="G747" s="2"/>
      <c r="H747" s="2"/>
      <c r="I747" s="2" t="s">
        <v>307</v>
      </c>
      <c r="J747" s="2"/>
      <c r="K747" s="2" t="s">
        <v>1836</v>
      </c>
    </row>
    <row r="748" spans="1:15346" ht="15" x14ac:dyDescent="0.25">
      <c r="A748">
        <v>594000</v>
      </c>
      <c r="B748" s="2" t="s">
        <v>1740</v>
      </c>
      <c r="C748" s="2" t="s">
        <v>307</v>
      </c>
      <c r="D748" s="2" t="s">
        <v>307</v>
      </c>
      <c r="E748" s="2" t="s">
        <v>1852</v>
      </c>
      <c r="F748" s="2"/>
      <c r="G748" s="2"/>
      <c r="H748" s="2"/>
      <c r="I748" s="2" t="s">
        <v>964</v>
      </c>
      <c r="J748" s="2" t="s">
        <v>1742</v>
      </c>
      <c r="K748" s="2" t="s">
        <v>1836</v>
      </c>
    </row>
    <row r="749" spans="1:15346" ht="15" x14ac:dyDescent="0.25">
      <c r="A749">
        <v>594100</v>
      </c>
      <c r="B749" s="2" t="s">
        <v>1853</v>
      </c>
      <c r="C749" s="2" t="s">
        <v>307</v>
      </c>
      <c r="D749" s="2" t="s">
        <v>307</v>
      </c>
      <c r="E749" s="2" t="s">
        <v>1854</v>
      </c>
      <c r="F749" s="2" t="s">
        <v>309</v>
      </c>
      <c r="G749" s="2"/>
      <c r="H749" s="2"/>
      <c r="I749" s="2" t="s">
        <v>307</v>
      </c>
      <c r="J749" s="2"/>
      <c r="K749" s="2" t="s">
        <v>1836</v>
      </c>
    </row>
    <row r="750" spans="1:15346" ht="15" x14ac:dyDescent="0.25">
      <c r="A750">
        <v>595000</v>
      </c>
      <c r="B750" s="2" t="s">
        <v>502</v>
      </c>
      <c r="C750" s="2" t="s">
        <v>307</v>
      </c>
      <c r="D750" s="2" t="s">
        <v>307</v>
      </c>
      <c r="E750" s="2" t="s">
        <v>1855</v>
      </c>
      <c r="F750" s="2"/>
      <c r="G750" s="2"/>
      <c r="H750" s="2"/>
      <c r="I750" s="2" t="s">
        <v>504</v>
      </c>
      <c r="J750" s="2" t="s">
        <v>1856</v>
      </c>
      <c r="K750" s="2" t="s">
        <v>1836</v>
      </c>
    </row>
    <row r="751" spans="1:15346" ht="15" x14ac:dyDescent="0.25">
      <c r="A751">
        <v>595100</v>
      </c>
      <c r="B751" s="2" t="s">
        <v>1857</v>
      </c>
      <c r="C751" s="2" t="s">
        <v>307</v>
      </c>
      <c r="D751" s="2" t="s">
        <v>307</v>
      </c>
      <c r="E751" s="2" t="s">
        <v>1858</v>
      </c>
      <c r="F751" s="2" t="s">
        <v>309</v>
      </c>
      <c r="G751" s="2"/>
      <c r="H751" s="2"/>
      <c r="I751" s="2" t="s">
        <v>307</v>
      </c>
      <c r="J751" s="2"/>
      <c r="K751" s="2" t="s">
        <v>1836</v>
      </c>
    </row>
    <row r="752" spans="1:15346" ht="15" x14ac:dyDescent="0.25">
      <c r="A752">
        <v>596000</v>
      </c>
      <c r="B752" s="2" t="s">
        <v>687</v>
      </c>
      <c r="C752" s="2" t="s">
        <v>307</v>
      </c>
      <c r="D752" s="2" t="s">
        <v>307</v>
      </c>
      <c r="E752" s="2" t="s">
        <v>1859</v>
      </c>
      <c r="F752" s="2"/>
      <c r="G752" s="2"/>
      <c r="H752" s="2"/>
      <c r="I752" s="2" t="s">
        <v>689</v>
      </c>
      <c r="J752" s="2" t="s">
        <v>1860</v>
      </c>
      <c r="K752" s="2" t="s">
        <v>1836</v>
      </c>
    </row>
    <row r="753" spans="1:11" ht="15" x14ac:dyDescent="0.25">
      <c r="A753">
        <v>596010</v>
      </c>
      <c r="B753" s="2" t="s">
        <v>687</v>
      </c>
      <c r="C753" s="2" t="s">
        <v>307</v>
      </c>
      <c r="D753" s="2" t="s">
        <v>307</v>
      </c>
      <c r="E753" s="2" t="s">
        <v>1861</v>
      </c>
      <c r="F753" s="2"/>
      <c r="G753" s="2"/>
      <c r="H753" s="2"/>
      <c r="I753" s="2" t="s">
        <v>689</v>
      </c>
      <c r="J753" s="2" t="s">
        <v>1860</v>
      </c>
      <c r="K753" s="2" t="s">
        <v>1836</v>
      </c>
    </row>
    <row r="754" spans="1:11" ht="15" x14ac:dyDescent="0.25">
      <c r="A754">
        <v>596020</v>
      </c>
      <c r="B754" s="2" t="s">
        <v>687</v>
      </c>
      <c r="C754" s="2" t="s">
        <v>307</v>
      </c>
      <c r="D754" s="2" t="s">
        <v>307</v>
      </c>
      <c r="E754" s="2" t="s">
        <v>1862</v>
      </c>
      <c r="F754" s="2"/>
      <c r="G754" s="2"/>
      <c r="H754" s="2"/>
      <c r="I754" s="2" t="s">
        <v>689</v>
      </c>
      <c r="J754" s="2" t="s">
        <v>1860</v>
      </c>
      <c r="K754" s="2" t="s">
        <v>1836</v>
      </c>
    </row>
    <row r="755" spans="1:11" ht="15" x14ac:dyDescent="0.25">
      <c r="A755">
        <v>596030</v>
      </c>
      <c r="B755" s="2" t="s">
        <v>712</v>
      </c>
      <c r="C755" s="2" t="s">
        <v>307</v>
      </c>
      <c r="D755" s="2" t="s">
        <v>307</v>
      </c>
      <c r="E755" s="2" t="s">
        <v>1863</v>
      </c>
      <c r="F755" s="2"/>
      <c r="G755" s="2"/>
      <c r="H755" s="2"/>
      <c r="I755" s="2" t="s">
        <v>714</v>
      </c>
      <c r="J755" s="2" t="s">
        <v>715</v>
      </c>
      <c r="K755" s="2" t="s">
        <v>1836</v>
      </c>
    </row>
    <row r="756" spans="1:11" ht="15" x14ac:dyDescent="0.25">
      <c r="A756">
        <v>596040</v>
      </c>
      <c r="B756" s="2" t="s">
        <v>712</v>
      </c>
      <c r="C756" s="2" t="s">
        <v>307</v>
      </c>
      <c r="D756" s="2" t="s">
        <v>307</v>
      </c>
      <c r="E756" s="2" t="s">
        <v>1864</v>
      </c>
      <c r="F756" s="2"/>
      <c r="G756" s="2"/>
      <c r="H756" s="2"/>
      <c r="I756" s="2" t="s">
        <v>714</v>
      </c>
      <c r="J756" s="2" t="s">
        <v>715</v>
      </c>
      <c r="K756" s="2" t="s">
        <v>1836</v>
      </c>
    </row>
    <row r="757" spans="1:11" ht="15" x14ac:dyDescent="0.25">
      <c r="A757">
        <v>596050</v>
      </c>
      <c r="B757" s="2" t="s">
        <v>687</v>
      </c>
      <c r="C757" s="2" t="s">
        <v>307</v>
      </c>
      <c r="D757" s="2" t="s">
        <v>307</v>
      </c>
      <c r="E757" s="2" t="s">
        <v>1865</v>
      </c>
      <c r="F757" s="2"/>
      <c r="G757" s="2"/>
      <c r="H757" s="2"/>
      <c r="I757" s="2" t="s">
        <v>689</v>
      </c>
      <c r="J757" s="2" t="s">
        <v>1860</v>
      </c>
      <c r="K757" s="2" t="s">
        <v>1836</v>
      </c>
    </row>
    <row r="758" spans="1:11" ht="15" x14ac:dyDescent="0.25">
      <c r="A758">
        <v>596100</v>
      </c>
      <c r="B758" s="2" t="s">
        <v>684</v>
      </c>
      <c r="C758" s="2" t="s">
        <v>307</v>
      </c>
      <c r="D758" s="2" t="s">
        <v>307</v>
      </c>
      <c r="E758" s="2" t="s">
        <v>1866</v>
      </c>
      <c r="F758" s="2" t="s">
        <v>309</v>
      </c>
      <c r="G758" s="2"/>
      <c r="H758" s="2"/>
      <c r="I758" s="2" t="s">
        <v>307</v>
      </c>
      <c r="J758" s="2"/>
      <c r="K758" s="2" t="s">
        <v>1836</v>
      </c>
    </row>
    <row r="759" spans="1:11" ht="15" x14ac:dyDescent="0.25">
      <c r="A759">
        <v>598000</v>
      </c>
      <c r="B759" s="2" t="s">
        <v>525</v>
      </c>
      <c r="C759" s="2" t="s">
        <v>307</v>
      </c>
      <c r="D759" s="2" t="s">
        <v>307</v>
      </c>
      <c r="E759" s="2" t="s">
        <v>1867</v>
      </c>
      <c r="F759" s="2"/>
      <c r="G759" s="2"/>
      <c r="H759" s="2"/>
      <c r="I759" s="2" t="s">
        <v>527</v>
      </c>
      <c r="J759" s="2" t="s">
        <v>45</v>
      </c>
      <c r="K759" s="2" t="s">
        <v>1836</v>
      </c>
    </row>
    <row r="760" spans="1:11" ht="15" x14ac:dyDescent="0.25">
      <c r="A760">
        <v>598100</v>
      </c>
      <c r="B760" s="2" t="s">
        <v>525</v>
      </c>
      <c r="C760" s="2" t="s">
        <v>307</v>
      </c>
      <c r="D760" s="2" t="s">
        <v>307</v>
      </c>
      <c r="E760" s="2" t="s">
        <v>1868</v>
      </c>
      <c r="F760" s="2"/>
      <c r="G760" s="2"/>
      <c r="H760" s="2"/>
      <c r="I760" s="2" t="s">
        <v>527</v>
      </c>
      <c r="J760" s="2" t="s">
        <v>45</v>
      </c>
      <c r="K760" s="2" t="s">
        <v>1836</v>
      </c>
    </row>
    <row r="761" spans="1:11" ht="15" x14ac:dyDescent="0.25">
      <c r="A761">
        <v>598300</v>
      </c>
      <c r="B761" s="2" t="s">
        <v>525</v>
      </c>
      <c r="C761" s="2" t="s">
        <v>307</v>
      </c>
      <c r="D761" s="2" t="s">
        <v>307</v>
      </c>
      <c r="E761" s="2" t="s">
        <v>1869</v>
      </c>
      <c r="F761" s="2"/>
      <c r="G761" s="2"/>
      <c r="H761" s="2"/>
      <c r="I761" s="2" t="s">
        <v>527</v>
      </c>
      <c r="J761" s="2" t="s">
        <v>45</v>
      </c>
      <c r="K761" s="2" t="s">
        <v>1836</v>
      </c>
    </row>
    <row r="762" spans="1:11" ht="15" x14ac:dyDescent="0.25">
      <c r="A762">
        <v>598310</v>
      </c>
      <c r="B762" s="2" t="s">
        <v>1870</v>
      </c>
      <c r="C762" s="2" t="s">
        <v>307</v>
      </c>
      <c r="D762" s="2" t="s">
        <v>307</v>
      </c>
      <c r="E762" s="2" t="s">
        <v>1871</v>
      </c>
      <c r="F762" s="2" t="s">
        <v>309</v>
      </c>
      <c r="G762" s="2"/>
      <c r="H762" s="2"/>
      <c r="I762" s="2" t="s">
        <v>307</v>
      </c>
      <c r="J762" s="2"/>
      <c r="K762" s="2" t="s">
        <v>1836</v>
      </c>
    </row>
    <row r="763" spans="1:11" ht="15" x14ac:dyDescent="0.25">
      <c r="A763">
        <v>598400</v>
      </c>
      <c r="B763" s="2" t="s">
        <v>525</v>
      </c>
      <c r="C763" s="2" t="s">
        <v>307</v>
      </c>
      <c r="D763" s="2" t="s">
        <v>307</v>
      </c>
      <c r="E763" s="2" t="s">
        <v>1872</v>
      </c>
      <c r="F763" s="2"/>
      <c r="G763" s="2"/>
      <c r="H763" s="2"/>
      <c r="I763" s="2" t="s">
        <v>527</v>
      </c>
      <c r="J763" s="2" t="s">
        <v>45</v>
      </c>
      <c r="K763" s="2" t="s">
        <v>1836</v>
      </c>
    </row>
    <row r="764" spans="1:11" ht="15" x14ac:dyDescent="0.25">
      <c r="A764">
        <v>598410</v>
      </c>
      <c r="B764" s="2" t="s">
        <v>1870</v>
      </c>
      <c r="C764" s="2" t="s">
        <v>307</v>
      </c>
      <c r="D764" s="2" t="s">
        <v>307</v>
      </c>
      <c r="E764" s="2" t="s">
        <v>1873</v>
      </c>
      <c r="F764" s="2" t="s">
        <v>309</v>
      </c>
      <c r="G764" s="2"/>
      <c r="H764" s="2"/>
      <c r="I764" s="2" t="s">
        <v>307</v>
      </c>
      <c r="J764" s="2"/>
      <c r="K764" s="2" t="s">
        <v>1836</v>
      </c>
    </row>
    <row r="765" spans="1:11" ht="15" x14ac:dyDescent="0.25">
      <c r="A765">
        <v>598500</v>
      </c>
      <c r="B765" s="2" t="s">
        <v>525</v>
      </c>
      <c r="C765" s="2" t="s">
        <v>307</v>
      </c>
      <c r="D765" s="2" t="s">
        <v>307</v>
      </c>
      <c r="E765" s="2" t="s">
        <v>1874</v>
      </c>
      <c r="F765" s="2"/>
      <c r="G765" s="2"/>
      <c r="H765" s="2"/>
      <c r="I765" s="2" t="s">
        <v>527</v>
      </c>
      <c r="J765" s="2" t="s">
        <v>45</v>
      </c>
      <c r="K765" s="2" t="s">
        <v>1836</v>
      </c>
    </row>
    <row r="766" spans="1:11" ht="15" x14ac:dyDescent="0.25">
      <c r="A766">
        <v>598510</v>
      </c>
      <c r="B766" s="2" t="s">
        <v>1870</v>
      </c>
      <c r="C766" s="2" t="s">
        <v>307</v>
      </c>
      <c r="D766" s="2" t="s">
        <v>307</v>
      </c>
      <c r="E766" s="2" t="s">
        <v>1875</v>
      </c>
      <c r="F766" s="2" t="s">
        <v>309</v>
      </c>
      <c r="G766" s="2"/>
      <c r="H766" s="2"/>
      <c r="I766" s="2" t="s">
        <v>307</v>
      </c>
      <c r="J766" s="2"/>
      <c r="K766" s="2" t="s">
        <v>1836</v>
      </c>
    </row>
    <row r="767" spans="1:11" ht="15" x14ac:dyDescent="0.25">
      <c r="A767">
        <v>598610</v>
      </c>
      <c r="B767" s="2" t="s">
        <v>534</v>
      </c>
      <c r="C767" s="2" t="s">
        <v>307</v>
      </c>
      <c r="D767" s="2" t="s">
        <v>307</v>
      </c>
      <c r="E767" s="2" t="s">
        <v>1876</v>
      </c>
      <c r="F767" s="2"/>
      <c r="G767" s="2"/>
      <c r="H767" s="2"/>
      <c r="I767" s="2" t="s">
        <v>538</v>
      </c>
      <c r="J767" s="2" t="s">
        <v>539</v>
      </c>
      <c r="K767" s="2" t="s">
        <v>1836</v>
      </c>
    </row>
    <row r="768" spans="1:11" ht="15" x14ac:dyDescent="0.25">
      <c r="A768">
        <v>598710</v>
      </c>
      <c r="B768" s="2" t="s">
        <v>1487</v>
      </c>
      <c r="C768" s="2" t="s">
        <v>307</v>
      </c>
      <c r="D768" s="2" t="s">
        <v>307</v>
      </c>
      <c r="E768" s="2" t="s">
        <v>1877</v>
      </c>
      <c r="F768" s="2"/>
      <c r="G768" s="2"/>
      <c r="H768" s="2"/>
      <c r="I768" s="2" t="s">
        <v>1185</v>
      </c>
      <c r="J768" s="2" t="s">
        <v>1878</v>
      </c>
      <c r="K768" s="2" t="s">
        <v>1836</v>
      </c>
    </row>
    <row r="769" spans="1:11" ht="15" x14ac:dyDescent="0.25">
      <c r="A769">
        <v>598010</v>
      </c>
      <c r="B769" s="2" t="s">
        <v>1394</v>
      </c>
      <c r="C769" s="2" t="s">
        <v>307</v>
      </c>
      <c r="D769" s="2" t="s">
        <v>307</v>
      </c>
      <c r="E769" s="2" t="s">
        <v>1879</v>
      </c>
      <c r="F769" s="2"/>
      <c r="G769" s="2"/>
      <c r="H769" s="2"/>
      <c r="I769" s="2" t="s">
        <v>1396</v>
      </c>
      <c r="J769" s="2" t="s">
        <v>190</v>
      </c>
      <c r="K769" s="2" t="s">
        <v>1836</v>
      </c>
    </row>
    <row r="770" spans="1:11" ht="15" x14ac:dyDescent="0.25">
      <c r="A770">
        <v>590300</v>
      </c>
      <c r="B770" s="2" t="s">
        <v>1295</v>
      </c>
      <c r="C770" s="2" t="s">
        <v>307</v>
      </c>
      <c r="D770" s="2" t="s">
        <v>307</v>
      </c>
      <c r="E770" s="2" t="s">
        <v>1880</v>
      </c>
      <c r="F770" s="2"/>
      <c r="G770" s="2"/>
      <c r="H770" s="2"/>
      <c r="I770" s="2" t="s">
        <v>1297</v>
      </c>
      <c r="J770" s="2" t="s">
        <v>172</v>
      </c>
      <c r="K770" s="2" t="s">
        <v>1836</v>
      </c>
    </row>
    <row r="772" spans="1:11" x14ac:dyDescent="0.25">
      <c r="K772" s="68"/>
    </row>
    <row r="773" spans="1:11" x14ac:dyDescent="0.25">
      <c r="K773" s="68"/>
    </row>
  </sheetData>
  <sheetProtection algorithmName="SHA-512" hashValue="26+LnNVZJiI5g+JRwfTm93zRsNXuDlC4DTEuHR+G2DQz8wna/2IHtNkjO3Rzz84O1PPhFR/sgO9HadHejxvT0Q==" saltValue="NMPbrpBXNLkqx+/IzF7++w==" spinCount="100000" sheet="1" objects="1" scenarios="1"/>
  <autoFilter ref="A2:VRF770" xr:uid="{00000000-0001-0000-0200-000000000000}"/>
  <mergeCells count="1">
    <mergeCell ref="A1:G1"/>
  </mergeCells>
  <conditionalFormatting sqref="G736">
    <cfRule type="duplicateValues" dxfId="1" priority="1"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4"/>
  <sheetViews>
    <sheetView workbookViewId="0">
      <selection activeCell="K15" sqref="K15"/>
    </sheetView>
  </sheetViews>
  <sheetFormatPr defaultColWidth="8.85546875" defaultRowHeight="15" x14ac:dyDescent="0.25"/>
  <cols>
    <col min="1" max="1" width="8.85546875" style="107"/>
    <col min="2" max="2" width="4.85546875" style="108" bestFit="1" customWidth="1"/>
    <col min="3" max="3" width="27" style="2" customWidth="1"/>
    <col min="4" max="4" width="17.85546875" style="2" bestFit="1" customWidth="1"/>
    <col min="5" max="5" width="11.85546875" style="2" bestFit="1" customWidth="1"/>
    <col min="6" max="6" width="11.85546875" style="2" customWidth="1"/>
    <col min="7" max="7" width="34.85546875" style="2" bestFit="1" customWidth="1"/>
    <col min="8" max="8" width="18.42578125" style="59" bestFit="1" customWidth="1"/>
    <col min="9" max="9" width="18.42578125" style="87" customWidth="1"/>
    <col min="10" max="10" width="16.85546875" style="2" customWidth="1"/>
    <col min="11" max="11" width="6.140625" style="2" customWidth="1"/>
    <col min="12" max="12" width="10" style="2" customWidth="1"/>
    <col min="13" max="13" width="15.5703125" style="3" customWidth="1"/>
    <col min="14" max="14" width="34.85546875" bestFit="1" customWidth="1"/>
    <col min="15" max="15" width="14.140625" customWidth="1"/>
  </cols>
  <sheetData>
    <row r="1" spans="1:16" ht="24.75" x14ac:dyDescent="0.25">
      <c r="A1" s="105" t="s">
        <v>276</v>
      </c>
      <c r="B1" s="110" t="s">
        <v>275</v>
      </c>
      <c r="C1" s="1" t="s">
        <v>0</v>
      </c>
      <c r="D1" s="1" t="s">
        <v>282</v>
      </c>
      <c r="E1" s="1" t="s">
        <v>2</v>
      </c>
      <c r="F1" s="48" t="s">
        <v>258</v>
      </c>
      <c r="G1" s="1" t="s">
        <v>3</v>
      </c>
      <c r="H1" s="57" t="s">
        <v>4</v>
      </c>
      <c r="I1" s="85" t="s">
        <v>5</v>
      </c>
      <c r="J1" s="51" t="s">
        <v>259</v>
      </c>
      <c r="K1" s="51" t="s">
        <v>262</v>
      </c>
      <c r="L1" s="51" t="s">
        <v>283</v>
      </c>
      <c r="M1" s="1" t="s">
        <v>6</v>
      </c>
      <c r="N1" s="1" t="s">
        <v>7</v>
      </c>
    </row>
    <row r="2" spans="1:16" x14ac:dyDescent="0.25">
      <c r="A2" s="106" t="s">
        <v>11</v>
      </c>
      <c r="B2" s="109">
        <f>IF(OR(M2&lt;&gt;0),1,0)</f>
        <v>0</v>
      </c>
      <c r="C2" s="6" t="str">
        <f>IF(A2="NO",IF('EXPENSE TRANSFER-INPUT SHEET'!E16="YES","03A-"&amp;'EXPENSE TRANSFER-INPUT SHEET'!D50,"15-"&amp;'EXPENSE TRANSFER-INPUT SHEET'!D50),IF('EXPENSE TRANSFER-INPUT SHEET'!E16="YES","03A-"&amp;'EXPENSE TRANSFER-INPUT SHEET'!D50,"10-"&amp;'EXPENSE TRANSFER-INPUT SHEET'!D50))</f>
        <v>15-</v>
      </c>
      <c r="D2" s="4" t="str">
        <f>IF(ISBLANK('EXPENSE TRANSFER-INPUT SHEET'!C19),"","28050")</f>
        <v/>
      </c>
      <c r="E2" t="str">
        <f>IF(ISBLANK('EXPENSE TRANSFER-INPUT SHEET'!C19),"",'EXPENSE TRANSFER-INPUT SHEET'!E19)</f>
        <v/>
      </c>
      <c r="F2" s="49" t="str">
        <f>IF(ISBLANK('EXPENSE TRANSFER-INPUT SHEET'!I19),"",'EXPENSE TRANSFER-INPUT SHEET'!I19)</f>
        <v/>
      </c>
      <c r="G2" s="6" t="str">
        <f>C2</f>
        <v>15-</v>
      </c>
      <c r="H2" s="58" t="str">
        <f>IF(ISBLANK('EXPENSE TRANSFER-INPUT SHEET'!C19),"",'EXPENSE TRANSFER-INPUT SHEET'!C19)</f>
        <v/>
      </c>
      <c r="I2" s="86">
        <f>'EXPENSE TRANSFER-INPUT SHEET'!F19</f>
        <v>0</v>
      </c>
      <c r="J2" s="15"/>
      <c r="K2" s="15"/>
      <c r="L2" s="15"/>
      <c r="M2" s="3">
        <f>ROUND('EXPENSE TRANSFER-INPUT SHEET'!H19,2)</f>
        <v>0</v>
      </c>
      <c r="N2" s="38" t="str">
        <f t="shared" ref="N2:N12" si="0">G2</f>
        <v>15-</v>
      </c>
      <c r="O2" s="5"/>
      <c r="P2" s="6"/>
    </row>
    <row r="3" spans="1:16" x14ac:dyDescent="0.25">
      <c r="B3" s="109">
        <f t="shared" ref="B3:B31" si="1">IF(OR(M3&lt;&gt;0),1,0)</f>
        <v>0</v>
      </c>
      <c r="C3" s="6" t="str">
        <f t="shared" ref="C3:C31" si="2">IF(M3=0,"",C2)</f>
        <v/>
      </c>
      <c r="D3" s="4" t="str">
        <f>IF(ISBLANK('EXPENSE TRANSFER-INPUT SHEET'!C20),"","28050")</f>
        <v/>
      </c>
      <c r="E3" t="str">
        <f>IF(ISBLANK('EXPENSE TRANSFER-INPUT SHEET'!C20),"",'EXPENSE TRANSFER-INPUT SHEET'!E20)</f>
        <v/>
      </c>
      <c r="F3" s="49" t="str">
        <f>IF(ISBLANK('EXPENSE TRANSFER-INPUT SHEET'!I20),"",'EXPENSE TRANSFER-INPUT SHEET'!I20)</f>
        <v/>
      </c>
      <c r="G3" s="6" t="str">
        <f>C3</f>
        <v/>
      </c>
      <c r="H3" s="58" t="str">
        <f>IF(ISBLANK('EXPENSE TRANSFER-INPUT SHEET'!C20),"",'EXPENSE TRANSFER-INPUT SHEET'!C20)</f>
        <v/>
      </c>
      <c r="I3" s="86">
        <f>'EXPENSE TRANSFER-INPUT SHEET'!F20</f>
        <v>0</v>
      </c>
      <c r="J3" s="15"/>
      <c r="K3" s="15"/>
      <c r="L3" s="15"/>
      <c r="M3" s="3">
        <f>ROUND('EXPENSE TRANSFER-INPUT SHEET'!H20,2)</f>
        <v>0</v>
      </c>
      <c r="N3" s="38" t="str">
        <f t="shared" si="0"/>
        <v/>
      </c>
      <c r="O3" s="57"/>
    </row>
    <row r="4" spans="1:16" x14ac:dyDescent="0.25">
      <c r="B4" s="109">
        <f t="shared" si="1"/>
        <v>0</v>
      </c>
      <c r="C4" s="6" t="str">
        <f t="shared" si="2"/>
        <v/>
      </c>
      <c r="D4" s="4" t="str">
        <f>IF(ISBLANK('EXPENSE TRANSFER-INPUT SHEET'!C21),"","28050")</f>
        <v/>
      </c>
      <c r="E4" t="str">
        <f>IF(ISBLANK('EXPENSE TRANSFER-INPUT SHEET'!C21),"",'EXPENSE TRANSFER-INPUT SHEET'!E21)</f>
        <v/>
      </c>
      <c r="F4" s="49" t="str">
        <f>IF(ISBLANK('EXPENSE TRANSFER-INPUT SHEET'!I21),"",'EXPENSE TRANSFER-INPUT SHEET'!I21)</f>
        <v/>
      </c>
      <c r="G4" s="6" t="str">
        <f>C4</f>
        <v/>
      </c>
      <c r="H4" s="58" t="str">
        <f>IF(ISBLANK('EXPENSE TRANSFER-INPUT SHEET'!C21),"",'EXPENSE TRANSFER-INPUT SHEET'!C21)</f>
        <v/>
      </c>
      <c r="I4" s="86">
        <f>'EXPENSE TRANSFER-INPUT SHEET'!F21</f>
        <v>0</v>
      </c>
      <c r="J4" s="15"/>
      <c r="K4" s="15"/>
      <c r="L4" s="15"/>
      <c r="M4" s="3">
        <f>ROUND('EXPENSE TRANSFER-INPUT SHEET'!H21,2)</f>
        <v>0</v>
      </c>
      <c r="N4" s="38" t="str">
        <f t="shared" si="0"/>
        <v/>
      </c>
      <c r="O4" s="5"/>
    </row>
    <row r="5" spans="1:16" x14ac:dyDescent="0.25">
      <c r="B5" s="109">
        <f t="shared" si="1"/>
        <v>0</v>
      </c>
      <c r="C5" s="6" t="str">
        <f t="shared" si="2"/>
        <v/>
      </c>
      <c r="D5" s="4" t="str">
        <f>IF(ISBLANK('EXPENSE TRANSFER-INPUT SHEET'!C22),"","28050")</f>
        <v/>
      </c>
      <c r="E5" t="str">
        <f>IF(ISBLANK('EXPENSE TRANSFER-INPUT SHEET'!C22),"",'EXPENSE TRANSFER-INPUT SHEET'!E22)</f>
        <v/>
      </c>
      <c r="F5" s="49" t="str">
        <f>IF(ISBLANK('EXPENSE TRANSFER-INPUT SHEET'!I22),"",'EXPENSE TRANSFER-INPUT SHEET'!I22)</f>
        <v/>
      </c>
      <c r="G5" s="6" t="str">
        <f>C5</f>
        <v/>
      </c>
      <c r="H5" s="58" t="str">
        <f>IF(ISBLANK('EXPENSE TRANSFER-INPUT SHEET'!C22),"",'EXPENSE TRANSFER-INPUT SHEET'!C22)</f>
        <v/>
      </c>
      <c r="I5" s="86">
        <f>'EXPENSE TRANSFER-INPUT SHEET'!F22</f>
        <v>0</v>
      </c>
      <c r="J5" s="15"/>
      <c r="K5" s="15"/>
      <c r="L5" s="15"/>
      <c r="M5" s="3">
        <f>ROUND('EXPENSE TRANSFER-INPUT SHEET'!H22,2)</f>
        <v>0</v>
      </c>
      <c r="N5" s="38" t="str">
        <f t="shared" si="0"/>
        <v/>
      </c>
      <c r="O5" s="5"/>
    </row>
    <row r="6" spans="1:16" x14ac:dyDescent="0.25">
      <c r="B6" s="109">
        <f t="shared" si="1"/>
        <v>0</v>
      </c>
      <c r="C6" s="6" t="str">
        <f t="shared" si="2"/>
        <v/>
      </c>
      <c r="D6" s="4" t="str">
        <f>IF(ISBLANK('EXPENSE TRANSFER-INPUT SHEET'!C23),"","28050")</f>
        <v/>
      </c>
      <c r="E6" t="str">
        <f>IF(ISBLANK('EXPENSE TRANSFER-INPUT SHEET'!C23),"",'EXPENSE TRANSFER-INPUT SHEET'!E23)</f>
        <v/>
      </c>
      <c r="F6" s="49" t="str">
        <f>IF(ISBLANK('EXPENSE TRANSFER-INPUT SHEET'!I23),"",'EXPENSE TRANSFER-INPUT SHEET'!I23)</f>
        <v/>
      </c>
      <c r="G6" s="6" t="str">
        <f>C6</f>
        <v/>
      </c>
      <c r="H6" s="58" t="str">
        <f>IF(ISBLANK('EXPENSE TRANSFER-INPUT SHEET'!C23),"",'EXPENSE TRANSFER-INPUT SHEET'!C23)</f>
        <v/>
      </c>
      <c r="I6" s="86">
        <f>'EXPENSE TRANSFER-INPUT SHEET'!F23</f>
        <v>0</v>
      </c>
      <c r="J6" s="15"/>
      <c r="K6" s="15"/>
      <c r="L6" s="15"/>
      <c r="M6" s="3">
        <f>ROUND('EXPENSE TRANSFER-INPUT SHEET'!H23,2)</f>
        <v>0</v>
      </c>
      <c r="N6" s="38" t="str">
        <f t="shared" si="0"/>
        <v/>
      </c>
      <c r="O6" s="5"/>
    </row>
    <row r="7" spans="1:16" x14ac:dyDescent="0.25">
      <c r="B7" s="109">
        <f t="shared" si="1"/>
        <v>0</v>
      </c>
      <c r="C7" s="6" t="str">
        <f t="shared" si="2"/>
        <v/>
      </c>
      <c r="D7" s="4" t="str">
        <f>IF(ISBLANK('EXPENSE TRANSFER-INPUT SHEET'!C24),"","28050")</f>
        <v/>
      </c>
      <c r="E7" t="str">
        <f>IF(ISBLANK('EXPENSE TRANSFER-INPUT SHEET'!C24),"",'EXPENSE TRANSFER-INPUT SHEET'!E24)</f>
        <v/>
      </c>
      <c r="F7" s="49" t="str">
        <f>IF(ISBLANK('EXPENSE TRANSFER-INPUT SHEET'!I24),"",'EXPENSE TRANSFER-INPUT SHEET'!I24)</f>
        <v/>
      </c>
      <c r="G7" s="6" t="str">
        <f t="shared" ref="G7:G12" si="3">C7</f>
        <v/>
      </c>
      <c r="H7" s="58" t="str">
        <f>IF(ISBLANK('EXPENSE TRANSFER-INPUT SHEET'!C24),"",'EXPENSE TRANSFER-INPUT SHEET'!C24)</f>
        <v/>
      </c>
      <c r="I7" s="86">
        <f>'EXPENSE TRANSFER-INPUT SHEET'!F24</f>
        <v>0</v>
      </c>
      <c r="J7" s="15"/>
      <c r="K7" s="15"/>
      <c r="L7" s="15"/>
      <c r="M7" s="3">
        <f>ROUND('EXPENSE TRANSFER-INPUT SHEET'!H24,2)</f>
        <v>0</v>
      </c>
      <c r="N7" s="38" t="str">
        <f t="shared" si="0"/>
        <v/>
      </c>
      <c r="O7" s="5"/>
    </row>
    <row r="8" spans="1:16" x14ac:dyDescent="0.25">
      <c r="B8" s="109">
        <f t="shared" si="1"/>
        <v>0</v>
      </c>
      <c r="C8" s="6" t="str">
        <f t="shared" si="2"/>
        <v/>
      </c>
      <c r="D8" s="4" t="str">
        <f>IF(ISBLANK('EXPENSE TRANSFER-INPUT SHEET'!C25),"","28050")</f>
        <v/>
      </c>
      <c r="E8" t="str">
        <f>IF(ISBLANK('EXPENSE TRANSFER-INPUT SHEET'!C25),"",'EXPENSE TRANSFER-INPUT SHEET'!E25)</f>
        <v/>
      </c>
      <c r="F8" s="49" t="str">
        <f>IF(ISBLANK('EXPENSE TRANSFER-INPUT SHEET'!I25),"",'EXPENSE TRANSFER-INPUT SHEET'!I25)</f>
        <v/>
      </c>
      <c r="G8" s="6" t="str">
        <f t="shared" si="3"/>
        <v/>
      </c>
      <c r="H8" s="58" t="str">
        <f>IF(ISBLANK('EXPENSE TRANSFER-INPUT SHEET'!C25),"",'EXPENSE TRANSFER-INPUT SHEET'!C25)</f>
        <v/>
      </c>
      <c r="I8" s="86">
        <f>'EXPENSE TRANSFER-INPUT SHEET'!F25</f>
        <v>0</v>
      </c>
      <c r="J8" s="15"/>
      <c r="K8" s="15"/>
      <c r="L8" s="15"/>
      <c r="M8" s="3">
        <f>ROUND('EXPENSE TRANSFER-INPUT SHEET'!H25,2)</f>
        <v>0</v>
      </c>
      <c r="N8" s="38" t="str">
        <f t="shared" si="0"/>
        <v/>
      </c>
      <c r="O8" s="5"/>
    </row>
    <row r="9" spans="1:16" x14ac:dyDescent="0.25">
      <c r="B9" s="109">
        <f t="shared" si="1"/>
        <v>0</v>
      </c>
      <c r="C9" s="6" t="str">
        <f t="shared" si="2"/>
        <v/>
      </c>
      <c r="D9" s="4" t="str">
        <f>IF(ISBLANK('EXPENSE TRANSFER-INPUT SHEET'!C26),"","28050")</f>
        <v/>
      </c>
      <c r="E9" t="str">
        <f>IF(ISBLANK('EXPENSE TRANSFER-INPUT SHEET'!C26),"",'EXPENSE TRANSFER-INPUT SHEET'!E26)</f>
        <v/>
      </c>
      <c r="F9" s="49" t="str">
        <f>IF(ISBLANK('EXPENSE TRANSFER-INPUT SHEET'!I26),"",'EXPENSE TRANSFER-INPUT SHEET'!I26)</f>
        <v/>
      </c>
      <c r="G9" s="6" t="str">
        <f t="shared" si="3"/>
        <v/>
      </c>
      <c r="H9" s="58" t="str">
        <f>IF(ISBLANK('EXPENSE TRANSFER-INPUT SHEET'!C26),"",'EXPENSE TRANSFER-INPUT SHEET'!C26)</f>
        <v/>
      </c>
      <c r="I9" s="86">
        <f>'EXPENSE TRANSFER-INPUT SHEET'!F26</f>
        <v>0</v>
      </c>
      <c r="J9" s="15"/>
      <c r="K9" s="15"/>
      <c r="L9" s="15"/>
      <c r="M9" s="3">
        <f>ROUND('EXPENSE TRANSFER-INPUT SHEET'!H26,2)</f>
        <v>0</v>
      </c>
      <c r="N9" s="38" t="str">
        <f t="shared" si="0"/>
        <v/>
      </c>
      <c r="O9" s="5"/>
    </row>
    <row r="10" spans="1:16" x14ac:dyDescent="0.25">
      <c r="B10" s="109">
        <f t="shared" si="1"/>
        <v>0</v>
      </c>
      <c r="C10" s="6" t="str">
        <f t="shared" si="2"/>
        <v/>
      </c>
      <c r="D10" s="4" t="str">
        <f>IF(ISBLANK('EXPENSE TRANSFER-INPUT SHEET'!C27),"","28050")</f>
        <v/>
      </c>
      <c r="E10" t="str">
        <f>IF(ISBLANK('EXPENSE TRANSFER-INPUT SHEET'!C27),"",'EXPENSE TRANSFER-INPUT SHEET'!E27)</f>
        <v/>
      </c>
      <c r="F10" s="49" t="str">
        <f>IF(ISBLANK('EXPENSE TRANSFER-INPUT SHEET'!I27),"",'EXPENSE TRANSFER-INPUT SHEET'!I27)</f>
        <v/>
      </c>
      <c r="G10" s="6" t="str">
        <f t="shared" si="3"/>
        <v/>
      </c>
      <c r="H10" s="58" t="str">
        <f>IF(ISBLANK('EXPENSE TRANSFER-INPUT SHEET'!C27),"",'EXPENSE TRANSFER-INPUT SHEET'!C27)</f>
        <v/>
      </c>
      <c r="I10" s="86">
        <f>'EXPENSE TRANSFER-INPUT SHEET'!F27</f>
        <v>0</v>
      </c>
      <c r="J10" s="15"/>
      <c r="K10" s="15"/>
      <c r="L10" s="15"/>
      <c r="M10" s="3">
        <f>ROUND('EXPENSE TRANSFER-INPUT SHEET'!H27,2)</f>
        <v>0</v>
      </c>
      <c r="N10" s="38" t="str">
        <f t="shared" si="0"/>
        <v/>
      </c>
      <c r="O10" s="5"/>
    </row>
    <row r="11" spans="1:16" x14ac:dyDescent="0.25">
      <c r="B11" s="109">
        <f t="shared" si="1"/>
        <v>0</v>
      </c>
      <c r="C11" s="6" t="str">
        <f t="shared" si="2"/>
        <v/>
      </c>
      <c r="D11" s="4" t="str">
        <f>IF(ISBLANK('EXPENSE TRANSFER-INPUT SHEET'!C28),"","28050")</f>
        <v/>
      </c>
      <c r="E11" t="str">
        <f>IF(ISBLANK('EXPENSE TRANSFER-INPUT SHEET'!C28),"",'EXPENSE TRANSFER-INPUT SHEET'!E28)</f>
        <v/>
      </c>
      <c r="F11" s="49" t="str">
        <f>IF(ISBLANK('EXPENSE TRANSFER-INPUT SHEET'!I28),"",'EXPENSE TRANSFER-INPUT SHEET'!I28)</f>
        <v/>
      </c>
      <c r="G11" s="6" t="str">
        <f t="shared" si="3"/>
        <v/>
      </c>
      <c r="H11" s="58" t="str">
        <f>IF(ISBLANK('EXPENSE TRANSFER-INPUT SHEET'!C28),"",'EXPENSE TRANSFER-INPUT SHEET'!C28)</f>
        <v/>
      </c>
      <c r="I11" s="86">
        <f>'EXPENSE TRANSFER-INPUT SHEET'!F28</f>
        <v>0</v>
      </c>
      <c r="J11" s="15"/>
      <c r="K11" s="15"/>
      <c r="L11" s="15"/>
      <c r="M11" s="3">
        <f>ROUND('EXPENSE TRANSFER-INPUT SHEET'!H28,2)</f>
        <v>0</v>
      </c>
      <c r="N11" s="38" t="str">
        <f t="shared" si="0"/>
        <v/>
      </c>
      <c r="O11" s="5"/>
    </row>
    <row r="12" spans="1:16" x14ac:dyDescent="0.25">
      <c r="B12" s="109">
        <f t="shared" si="1"/>
        <v>0</v>
      </c>
      <c r="C12" s="6" t="str">
        <f t="shared" si="2"/>
        <v/>
      </c>
      <c r="D12" s="4" t="str">
        <f>IF(ISBLANK('EXPENSE TRANSFER-INPUT SHEET'!C29),"","28050")</f>
        <v/>
      </c>
      <c r="E12" t="str">
        <f>IF(ISBLANK('EXPENSE TRANSFER-INPUT SHEET'!C29),"",'EXPENSE TRANSFER-INPUT SHEET'!E29)</f>
        <v/>
      </c>
      <c r="F12" s="49" t="str">
        <f>IF(ISBLANK('EXPENSE TRANSFER-INPUT SHEET'!I29),"",'EXPENSE TRANSFER-INPUT SHEET'!I29)</f>
        <v/>
      </c>
      <c r="G12" s="6" t="str">
        <f t="shared" si="3"/>
        <v/>
      </c>
      <c r="H12" s="58" t="str">
        <f>IF(ISBLANK('EXPENSE TRANSFER-INPUT SHEET'!C29),"",'EXPENSE TRANSFER-INPUT SHEET'!C29)</f>
        <v/>
      </c>
      <c r="I12" s="86">
        <f>'EXPENSE TRANSFER-INPUT SHEET'!F29</f>
        <v>0</v>
      </c>
      <c r="J12" s="15"/>
      <c r="K12" s="15"/>
      <c r="L12" s="15"/>
      <c r="M12" s="3">
        <f>ROUND('EXPENSE TRANSFER-INPUT SHEET'!H29,2)</f>
        <v>0</v>
      </c>
      <c r="N12" s="38" t="str">
        <f t="shared" si="0"/>
        <v/>
      </c>
    </row>
    <row r="13" spans="1:16" x14ac:dyDescent="0.25">
      <c r="B13" s="109">
        <f t="shared" si="1"/>
        <v>0</v>
      </c>
      <c r="C13" s="6" t="str">
        <f t="shared" si="2"/>
        <v/>
      </c>
      <c r="D13" s="4" t="str">
        <f>IF(ISBLANK('EXPENSE TRANSFER-INPUT SHEET'!C30),"","28050")</f>
        <v/>
      </c>
      <c r="E13" t="str">
        <f>IF(ISBLANK('EXPENSE TRANSFER-INPUT SHEET'!C30),"",'EXPENSE TRANSFER-INPUT SHEET'!E30)</f>
        <v/>
      </c>
      <c r="F13" s="49" t="str">
        <f>IF(ISBLANK('EXPENSE TRANSFER-INPUT SHEET'!I30),"",'EXPENSE TRANSFER-INPUT SHEET'!I30)</f>
        <v/>
      </c>
      <c r="G13" s="6" t="str">
        <f t="shared" ref="G13:G31" si="4">C13</f>
        <v/>
      </c>
      <c r="H13" s="58" t="str">
        <f>IF(ISBLANK('EXPENSE TRANSFER-INPUT SHEET'!C30),"",'EXPENSE TRANSFER-INPUT SHEET'!C30)</f>
        <v/>
      </c>
      <c r="I13" s="86">
        <f>'EXPENSE TRANSFER-INPUT SHEET'!F30</f>
        <v>0</v>
      </c>
      <c r="J13" s="15"/>
      <c r="K13" s="15"/>
      <c r="L13" s="15"/>
      <c r="M13" s="3">
        <f>ROUND('EXPENSE TRANSFER-INPUT SHEET'!H30,2)</f>
        <v>0</v>
      </c>
      <c r="N13" s="38" t="str">
        <f t="shared" ref="N13:N31" si="5">G13</f>
        <v/>
      </c>
    </row>
    <row r="14" spans="1:16" x14ac:dyDescent="0.25">
      <c r="B14" s="109">
        <f t="shared" si="1"/>
        <v>0</v>
      </c>
      <c r="C14" s="6" t="str">
        <f t="shared" si="2"/>
        <v/>
      </c>
      <c r="D14" s="4" t="str">
        <f>IF(ISBLANK('EXPENSE TRANSFER-INPUT SHEET'!C31),"","28050")</f>
        <v/>
      </c>
      <c r="E14" t="str">
        <f>IF(ISBLANK('EXPENSE TRANSFER-INPUT SHEET'!C31),"",'EXPENSE TRANSFER-INPUT SHEET'!E31)</f>
        <v/>
      </c>
      <c r="F14" s="49" t="str">
        <f>IF(ISBLANK('EXPENSE TRANSFER-INPUT SHEET'!I31),"",'EXPENSE TRANSFER-INPUT SHEET'!I31)</f>
        <v/>
      </c>
      <c r="G14" s="6" t="str">
        <f t="shared" si="4"/>
        <v/>
      </c>
      <c r="H14" s="58" t="str">
        <f>IF(ISBLANK('EXPENSE TRANSFER-INPUT SHEET'!C31),"",'EXPENSE TRANSFER-INPUT SHEET'!C31)</f>
        <v/>
      </c>
      <c r="I14" s="86">
        <f>'EXPENSE TRANSFER-INPUT SHEET'!F31</f>
        <v>0</v>
      </c>
      <c r="J14" s="15"/>
      <c r="K14" s="15"/>
      <c r="L14" s="15"/>
      <c r="M14" s="3">
        <f>ROUND('EXPENSE TRANSFER-INPUT SHEET'!H31,2)</f>
        <v>0</v>
      </c>
      <c r="N14" s="38" t="str">
        <f t="shared" si="5"/>
        <v/>
      </c>
    </row>
    <row r="15" spans="1:16" x14ac:dyDescent="0.25">
      <c r="B15" s="109">
        <f t="shared" si="1"/>
        <v>0</v>
      </c>
      <c r="C15" s="6" t="str">
        <f t="shared" si="2"/>
        <v/>
      </c>
      <c r="D15" s="4" t="str">
        <f>IF(ISBLANK('EXPENSE TRANSFER-INPUT SHEET'!C32),"","28050")</f>
        <v/>
      </c>
      <c r="E15" t="str">
        <f>IF(ISBLANK('EXPENSE TRANSFER-INPUT SHEET'!C32),"",'EXPENSE TRANSFER-INPUT SHEET'!E32)</f>
        <v/>
      </c>
      <c r="F15" s="49" t="str">
        <f>IF(ISBLANK('EXPENSE TRANSFER-INPUT SHEET'!I32),"",'EXPENSE TRANSFER-INPUT SHEET'!I32)</f>
        <v/>
      </c>
      <c r="G15" s="6" t="str">
        <f t="shared" si="4"/>
        <v/>
      </c>
      <c r="H15" s="58" t="str">
        <f>IF(ISBLANK('EXPENSE TRANSFER-INPUT SHEET'!C32),"",'EXPENSE TRANSFER-INPUT SHEET'!C32)</f>
        <v/>
      </c>
      <c r="I15" s="86">
        <f>'EXPENSE TRANSFER-INPUT SHEET'!F32</f>
        <v>0</v>
      </c>
      <c r="J15" s="15"/>
      <c r="K15" s="15"/>
      <c r="L15" s="15"/>
      <c r="M15" s="3">
        <f>ROUND('EXPENSE TRANSFER-INPUT SHEET'!H32,2)</f>
        <v>0</v>
      </c>
      <c r="N15" s="38" t="str">
        <f t="shared" si="5"/>
        <v/>
      </c>
    </row>
    <row r="16" spans="1:16" x14ac:dyDescent="0.25">
      <c r="B16" s="109">
        <f t="shared" si="1"/>
        <v>0</v>
      </c>
      <c r="C16" s="6" t="str">
        <f t="shared" si="2"/>
        <v/>
      </c>
      <c r="D16" s="4" t="str">
        <f>IF(ISBLANK('EXPENSE TRANSFER-INPUT SHEET'!C33),"","28050")</f>
        <v/>
      </c>
      <c r="E16" t="str">
        <f>IF(ISBLANK('EXPENSE TRANSFER-INPUT SHEET'!C33),"",'EXPENSE TRANSFER-INPUT SHEET'!E33)</f>
        <v/>
      </c>
      <c r="F16" s="49" t="str">
        <f>IF(ISBLANK('EXPENSE TRANSFER-INPUT SHEET'!I33),"",'EXPENSE TRANSFER-INPUT SHEET'!I33)</f>
        <v/>
      </c>
      <c r="G16" s="6" t="str">
        <f t="shared" si="4"/>
        <v/>
      </c>
      <c r="H16" s="58" t="str">
        <f>IF(ISBLANK('EXPENSE TRANSFER-INPUT SHEET'!C33),"",'EXPENSE TRANSFER-INPUT SHEET'!C33)</f>
        <v/>
      </c>
      <c r="I16" s="86">
        <f>'EXPENSE TRANSFER-INPUT SHEET'!F33</f>
        <v>0</v>
      </c>
      <c r="J16" s="15"/>
      <c r="K16" s="15"/>
      <c r="L16" s="15"/>
      <c r="M16" s="3">
        <f>ROUND('EXPENSE TRANSFER-INPUT SHEET'!H33,2)</f>
        <v>0</v>
      </c>
      <c r="N16" s="38" t="str">
        <f t="shared" si="5"/>
        <v/>
      </c>
    </row>
    <row r="17" spans="2:14" x14ac:dyDescent="0.25">
      <c r="B17" s="109">
        <f t="shared" si="1"/>
        <v>0</v>
      </c>
      <c r="C17" s="6" t="str">
        <f t="shared" si="2"/>
        <v/>
      </c>
      <c r="D17" s="4" t="str">
        <f>IF(ISBLANK('EXPENSE TRANSFER-INPUT SHEET'!C34),"","28050")</f>
        <v/>
      </c>
      <c r="E17" t="str">
        <f>IF(ISBLANK('EXPENSE TRANSFER-INPUT SHEET'!C34),"",'EXPENSE TRANSFER-INPUT SHEET'!E34)</f>
        <v/>
      </c>
      <c r="F17" s="49" t="str">
        <f>IF(ISBLANK('EXPENSE TRANSFER-INPUT SHEET'!I34),"",'EXPENSE TRANSFER-INPUT SHEET'!I34)</f>
        <v/>
      </c>
      <c r="G17" s="6" t="str">
        <f t="shared" si="4"/>
        <v/>
      </c>
      <c r="H17" s="58" t="str">
        <f>IF(ISBLANK('EXPENSE TRANSFER-INPUT SHEET'!C34),"",'EXPENSE TRANSFER-INPUT SHEET'!C34)</f>
        <v/>
      </c>
      <c r="I17" s="86">
        <f>'EXPENSE TRANSFER-INPUT SHEET'!F34</f>
        <v>0</v>
      </c>
      <c r="J17" s="15"/>
      <c r="K17" s="15"/>
      <c r="L17" s="15"/>
      <c r="M17" s="3">
        <f>ROUND('EXPENSE TRANSFER-INPUT SHEET'!H34,2)</f>
        <v>0</v>
      </c>
      <c r="N17" s="38" t="str">
        <f t="shared" si="5"/>
        <v/>
      </c>
    </row>
    <row r="18" spans="2:14" x14ac:dyDescent="0.25">
      <c r="B18" s="109">
        <f t="shared" si="1"/>
        <v>0</v>
      </c>
      <c r="C18" s="6" t="str">
        <f t="shared" si="2"/>
        <v/>
      </c>
      <c r="D18" s="4" t="str">
        <f>IF(ISBLANK('EXPENSE TRANSFER-INPUT SHEET'!C35),"","28050")</f>
        <v/>
      </c>
      <c r="E18" t="str">
        <f>IF(ISBLANK('EXPENSE TRANSFER-INPUT SHEET'!C35),"",'EXPENSE TRANSFER-INPUT SHEET'!E35)</f>
        <v/>
      </c>
      <c r="F18" s="49" t="str">
        <f>IF(ISBLANK('EXPENSE TRANSFER-INPUT SHEET'!I35),"",'EXPENSE TRANSFER-INPUT SHEET'!I35)</f>
        <v/>
      </c>
      <c r="G18" s="6" t="str">
        <f t="shared" si="4"/>
        <v/>
      </c>
      <c r="H18" s="58" t="str">
        <f>IF(ISBLANK('EXPENSE TRANSFER-INPUT SHEET'!C35),"",'EXPENSE TRANSFER-INPUT SHEET'!C35)</f>
        <v/>
      </c>
      <c r="I18" s="86">
        <f>'EXPENSE TRANSFER-INPUT SHEET'!F35</f>
        <v>0</v>
      </c>
      <c r="J18" s="15"/>
      <c r="K18" s="15"/>
      <c r="L18" s="15"/>
      <c r="M18" s="3">
        <f>ROUND('EXPENSE TRANSFER-INPUT SHEET'!H35,2)</f>
        <v>0</v>
      </c>
      <c r="N18" s="38" t="str">
        <f t="shared" si="5"/>
        <v/>
      </c>
    </row>
    <row r="19" spans="2:14" x14ac:dyDescent="0.25">
      <c r="B19" s="109">
        <f t="shared" si="1"/>
        <v>0</v>
      </c>
      <c r="C19" s="6" t="str">
        <f t="shared" si="2"/>
        <v/>
      </c>
      <c r="D19" s="4" t="str">
        <f>IF(ISBLANK('EXPENSE TRANSFER-INPUT SHEET'!C36),"","28050")</f>
        <v/>
      </c>
      <c r="E19" t="str">
        <f>IF(ISBLANK('EXPENSE TRANSFER-INPUT SHEET'!C36),"",'EXPENSE TRANSFER-INPUT SHEET'!E36)</f>
        <v/>
      </c>
      <c r="F19" s="49" t="str">
        <f>IF(ISBLANK('EXPENSE TRANSFER-INPUT SHEET'!I36),"",'EXPENSE TRANSFER-INPUT SHEET'!I36)</f>
        <v/>
      </c>
      <c r="G19" s="6" t="str">
        <f t="shared" si="4"/>
        <v/>
      </c>
      <c r="H19" s="58" t="str">
        <f>IF(ISBLANK('EXPENSE TRANSFER-INPUT SHEET'!C36),"",'EXPENSE TRANSFER-INPUT SHEET'!C36)</f>
        <v/>
      </c>
      <c r="I19" s="86">
        <f>'EXPENSE TRANSFER-INPUT SHEET'!F36</f>
        <v>0</v>
      </c>
      <c r="J19" s="15"/>
      <c r="K19" s="15"/>
      <c r="L19" s="15"/>
      <c r="M19" s="3">
        <f>ROUND('EXPENSE TRANSFER-INPUT SHEET'!H36,2)</f>
        <v>0</v>
      </c>
      <c r="N19" s="38" t="str">
        <f t="shared" si="5"/>
        <v/>
      </c>
    </row>
    <row r="20" spans="2:14" x14ac:dyDescent="0.25">
      <c r="B20" s="109">
        <f t="shared" si="1"/>
        <v>0</v>
      </c>
      <c r="C20" s="6" t="str">
        <f t="shared" si="2"/>
        <v/>
      </c>
      <c r="D20" s="4" t="str">
        <f>IF(ISBLANK('EXPENSE TRANSFER-INPUT SHEET'!C37),"","28050")</f>
        <v/>
      </c>
      <c r="E20" t="str">
        <f>IF(ISBLANK('EXPENSE TRANSFER-INPUT SHEET'!C37),"",'EXPENSE TRANSFER-INPUT SHEET'!E37)</f>
        <v/>
      </c>
      <c r="F20" s="49" t="str">
        <f>IF(ISBLANK('EXPENSE TRANSFER-INPUT SHEET'!I37),"",'EXPENSE TRANSFER-INPUT SHEET'!I37)</f>
        <v/>
      </c>
      <c r="G20" s="6" t="str">
        <f t="shared" si="4"/>
        <v/>
      </c>
      <c r="H20" s="58" t="str">
        <f>IF(ISBLANK('EXPENSE TRANSFER-INPUT SHEET'!C37),"",'EXPENSE TRANSFER-INPUT SHEET'!C37)</f>
        <v/>
      </c>
      <c r="I20" s="86">
        <f>'EXPENSE TRANSFER-INPUT SHEET'!F37</f>
        <v>0</v>
      </c>
      <c r="J20" s="15"/>
      <c r="K20" s="15"/>
      <c r="L20" s="15"/>
      <c r="M20" s="3">
        <f>ROUND('EXPENSE TRANSFER-INPUT SHEET'!H37,2)</f>
        <v>0</v>
      </c>
      <c r="N20" s="38" t="str">
        <f t="shared" si="5"/>
        <v/>
      </c>
    </row>
    <row r="21" spans="2:14" x14ac:dyDescent="0.25">
      <c r="B21" s="109">
        <f t="shared" si="1"/>
        <v>0</v>
      </c>
      <c r="C21" s="6" t="str">
        <f t="shared" si="2"/>
        <v/>
      </c>
      <c r="D21" s="4" t="str">
        <f>IF(ISBLANK('EXPENSE TRANSFER-INPUT SHEET'!C38),"","28050")</f>
        <v/>
      </c>
      <c r="E21" t="str">
        <f>IF(ISBLANK('EXPENSE TRANSFER-INPUT SHEET'!C38),"",'EXPENSE TRANSFER-INPUT SHEET'!E38)</f>
        <v/>
      </c>
      <c r="F21" s="49" t="str">
        <f>IF(ISBLANK('EXPENSE TRANSFER-INPUT SHEET'!I38),"",'EXPENSE TRANSFER-INPUT SHEET'!I38)</f>
        <v/>
      </c>
      <c r="G21" s="6" t="str">
        <f t="shared" si="4"/>
        <v/>
      </c>
      <c r="H21" s="58" t="str">
        <f>IF(ISBLANK('EXPENSE TRANSFER-INPUT SHEET'!C38),"",'EXPENSE TRANSFER-INPUT SHEET'!C38)</f>
        <v/>
      </c>
      <c r="I21" s="86">
        <f>'EXPENSE TRANSFER-INPUT SHEET'!F38</f>
        <v>0</v>
      </c>
      <c r="J21" s="15"/>
      <c r="K21" s="15"/>
      <c r="L21" s="15"/>
      <c r="M21" s="3">
        <f>ROUND('EXPENSE TRANSFER-INPUT SHEET'!H38,2)</f>
        <v>0</v>
      </c>
      <c r="N21" s="38" t="str">
        <f t="shared" si="5"/>
        <v/>
      </c>
    </row>
    <row r="22" spans="2:14" x14ac:dyDescent="0.25">
      <c r="B22" s="109">
        <f t="shared" si="1"/>
        <v>0</v>
      </c>
      <c r="C22" s="6" t="str">
        <f t="shared" si="2"/>
        <v/>
      </c>
      <c r="D22" s="4" t="str">
        <f>IF(ISBLANK('EXPENSE TRANSFER-INPUT SHEET'!C39),"","28050")</f>
        <v/>
      </c>
      <c r="E22" t="str">
        <f>IF(ISBLANK('EXPENSE TRANSFER-INPUT SHEET'!C39),"",'EXPENSE TRANSFER-INPUT SHEET'!E39)</f>
        <v/>
      </c>
      <c r="F22" s="49" t="str">
        <f>IF(ISBLANK('EXPENSE TRANSFER-INPUT SHEET'!I39),"",'EXPENSE TRANSFER-INPUT SHEET'!I39)</f>
        <v/>
      </c>
      <c r="G22" s="6" t="str">
        <f t="shared" si="4"/>
        <v/>
      </c>
      <c r="H22" s="58" t="str">
        <f>IF(ISBLANK('EXPENSE TRANSFER-INPUT SHEET'!C39),"",'EXPENSE TRANSFER-INPUT SHEET'!C39)</f>
        <v/>
      </c>
      <c r="I22" s="86">
        <f>'EXPENSE TRANSFER-INPUT SHEET'!F39</f>
        <v>0</v>
      </c>
      <c r="J22" s="15"/>
      <c r="K22" s="15"/>
      <c r="L22" s="15"/>
      <c r="M22" s="3">
        <f>ROUND('EXPENSE TRANSFER-INPUT SHEET'!H39,2)</f>
        <v>0</v>
      </c>
      <c r="N22" s="38" t="str">
        <f t="shared" si="5"/>
        <v/>
      </c>
    </row>
    <row r="23" spans="2:14" x14ac:dyDescent="0.25">
      <c r="B23" s="109">
        <f t="shared" si="1"/>
        <v>0</v>
      </c>
      <c r="C23" s="6" t="str">
        <f t="shared" si="2"/>
        <v/>
      </c>
      <c r="D23" s="4" t="str">
        <f>IF(ISBLANK('EXPENSE TRANSFER-INPUT SHEET'!C40),"","28050")</f>
        <v/>
      </c>
      <c r="E23" t="str">
        <f>IF(ISBLANK('EXPENSE TRANSFER-INPUT SHEET'!C40),"",'EXPENSE TRANSFER-INPUT SHEET'!E40)</f>
        <v/>
      </c>
      <c r="F23" s="49" t="str">
        <f>IF(ISBLANK('EXPENSE TRANSFER-INPUT SHEET'!I40),"",'EXPENSE TRANSFER-INPUT SHEET'!I40)</f>
        <v/>
      </c>
      <c r="G23" s="6" t="str">
        <f t="shared" si="4"/>
        <v/>
      </c>
      <c r="H23" s="58" t="str">
        <f>IF(ISBLANK('EXPENSE TRANSFER-INPUT SHEET'!C40),"",'EXPENSE TRANSFER-INPUT SHEET'!C40)</f>
        <v/>
      </c>
      <c r="I23" s="86">
        <f>'EXPENSE TRANSFER-INPUT SHEET'!F40</f>
        <v>0</v>
      </c>
      <c r="J23" s="15"/>
      <c r="K23" s="15"/>
      <c r="L23" s="15"/>
      <c r="M23" s="3">
        <f>ROUND('EXPENSE TRANSFER-INPUT SHEET'!H40,2)</f>
        <v>0</v>
      </c>
      <c r="N23" s="38" t="str">
        <f t="shared" si="5"/>
        <v/>
      </c>
    </row>
    <row r="24" spans="2:14" x14ac:dyDescent="0.25">
      <c r="B24" s="109">
        <f t="shared" si="1"/>
        <v>0</v>
      </c>
      <c r="C24" s="6" t="str">
        <f t="shared" si="2"/>
        <v/>
      </c>
      <c r="D24" s="4" t="str">
        <f>IF(ISBLANK('EXPENSE TRANSFER-INPUT SHEET'!C41),"","28050")</f>
        <v/>
      </c>
      <c r="E24" t="str">
        <f>IF(ISBLANK('EXPENSE TRANSFER-INPUT SHEET'!C41),"",'EXPENSE TRANSFER-INPUT SHEET'!E41)</f>
        <v/>
      </c>
      <c r="F24" s="49" t="str">
        <f>IF(ISBLANK('EXPENSE TRANSFER-INPUT SHEET'!I41),"",'EXPENSE TRANSFER-INPUT SHEET'!I41)</f>
        <v/>
      </c>
      <c r="G24" s="6" t="str">
        <f t="shared" si="4"/>
        <v/>
      </c>
      <c r="H24" s="58" t="str">
        <f>IF(ISBLANK('EXPENSE TRANSFER-INPUT SHEET'!C41),"",'EXPENSE TRANSFER-INPUT SHEET'!C41)</f>
        <v/>
      </c>
      <c r="I24" s="86">
        <f>'EXPENSE TRANSFER-INPUT SHEET'!F41</f>
        <v>0</v>
      </c>
      <c r="J24" s="15"/>
      <c r="K24" s="15"/>
      <c r="L24" s="15"/>
      <c r="M24" s="3">
        <f>ROUND('EXPENSE TRANSFER-INPUT SHEET'!H41,2)</f>
        <v>0</v>
      </c>
      <c r="N24" s="38" t="str">
        <f t="shared" si="5"/>
        <v/>
      </c>
    </row>
    <row r="25" spans="2:14" x14ac:dyDescent="0.25">
      <c r="B25" s="109">
        <f t="shared" si="1"/>
        <v>0</v>
      </c>
      <c r="C25" s="6" t="str">
        <f t="shared" si="2"/>
        <v/>
      </c>
      <c r="D25" s="4" t="str">
        <f>IF(ISBLANK('EXPENSE TRANSFER-INPUT SHEET'!C42),"","28050")</f>
        <v/>
      </c>
      <c r="E25" t="str">
        <f>IF(ISBLANK('EXPENSE TRANSFER-INPUT SHEET'!C42),"",'EXPENSE TRANSFER-INPUT SHEET'!E42)</f>
        <v/>
      </c>
      <c r="F25" s="49" t="str">
        <f>IF(ISBLANK('EXPENSE TRANSFER-INPUT SHEET'!I42),"",'EXPENSE TRANSFER-INPUT SHEET'!I42)</f>
        <v/>
      </c>
      <c r="G25" s="6" t="str">
        <f t="shared" si="4"/>
        <v/>
      </c>
      <c r="H25" s="58" t="str">
        <f>IF(ISBLANK('EXPENSE TRANSFER-INPUT SHEET'!C42),"",'EXPENSE TRANSFER-INPUT SHEET'!C42)</f>
        <v/>
      </c>
      <c r="I25" s="86">
        <f>'EXPENSE TRANSFER-INPUT SHEET'!F42</f>
        <v>0</v>
      </c>
      <c r="J25" s="15"/>
      <c r="K25" s="15"/>
      <c r="L25" s="15"/>
      <c r="M25" s="3">
        <f>ROUND('EXPENSE TRANSFER-INPUT SHEET'!H42,2)</f>
        <v>0</v>
      </c>
      <c r="N25" s="38" t="str">
        <f t="shared" si="5"/>
        <v/>
      </c>
    </row>
    <row r="26" spans="2:14" x14ac:dyDescent="0.25">
      <c r="B26" s="109">
        <f t="shared" si="1"/>
        <v>0</v>
      </c>
      <c r="C26" s="6" t="str">
        <f t="shared" si="2"/>
        <v/>
      </c>
      <c r="D26" s="4" t="str">
        <f>IF(ISBLANK('EXPENSE TRANSFER-INPUT SHEET'!C43),"","28050")</f>
        <v/>
      </c>
      <c r="E26" t="str">
        <f>IF(ISBLANK('EXPENSE TRANSFER-INPUT SHEET'!C43),"",'EXPENSE TRANSFER-INPUT SHEET'!E43)</f>
        <v/>
      </c>
      <c r="F26" s="49" t="str">
        <f>IF(ISBLANK('EXPENSE TRANSFER-INPUT SHEET'!I43),"",'EXPENSE TRANSFER-INPUT SHEET'!I43)</f>
        <v/>
      </c>
      <c r="G26" s="6" t="str">
        <f t="shared" si="4"/>
        <v/>
      </c>
      <c r="H26" s="58" t="str">
        <f>IF(ISBLANK('EXPENSE TRANSFER-INPUT SHEET'!C43),"",'EXPENSE TRANSFER-INPUT SHEET'!C43)</f>
        <v/>
      </c>
      <c r="I26" s="86">
        <f>'EXPENSE TRANSFER-INPUT SHEET'!F43</f>
        <v>0</v>
      </c>
      <c r="J26" s="15"/>
      <c r="K26" s="15"/>
      <c r="L26" s="15"/>
      <c r="M26" s="3">
        <f>ROUND('EXPENSE TRANSFER-INPUT SHEET'!H43,2)</f>
        <v>0</v>
      </c>
      <c r="N26" s="38" t="str">
        <f t="shared" si="5"/>
        <v/>
      </c>
    </row>
    <row r="27" spans="2:14" x14ac:dyDescent="0.25">
      <c r="B27" s="109">
        <f t="shared" si="1"/>
        <v>0</v>
      </c>
      <c r="C27" s="6" t="str">
        <f t="shared" si="2"/>
        <v/>
      </c>
      <c r="D27" s="4" t="str">
        <f>IF(ISBLANK('EXPENSE TRANSFER-INPUT SHEET'!C44),"","28050")</f>
        <v/>
      </c>
      <c r="E27" t="str">
        <f>IF(ISBLANK('EXPENSE TRANSFER-INPUT SHEET'!C44),"",'EXPENSE TRANSFER-INPUT SHEET'!E44)</f>
        <v/>
      </c>
      <c r="F27" s="49" t="str">
        <f>IF(ISBLANK('EXPENSE TRANSFER-INPUT SHEET'!I44),"",'EXPENSE TRANSFER-INPUT SHEET'!I44)</f>
        <v/>
      </c>
      <c r="G27" s="6" t="str">
        <f t="shared" si="4"/>
        <v/>
      </c>
      <c r="H27" s="58" t="str">
        <f>IF(ISBLANK('EXPENSE TRANSFER-INPUT SHEET'!C44),"",'EXPENSE TRANSFER-INPUT SHEET'!C44)</f>
        <v/>
      </c>
      <c r="I27" s="86">
        <f>'EXPENSE TRANSFER-INPUT SHEET'!F44</f>
        <v>0</v>
      </c>
      <c r="J27" s="15"/>
      <c r="K27" s="15"/>
      <c r="L27" s="15"/>
      <c r="M27" s="3">
        <f>ROUND('EXPENSE TRANSFER-INPUT SHEET'!H44,2)</f>
        <v>0</v>
      </c>
      <c r="N27" s="38" t="str">
        <f t="shared" si="5"/>
        <v/>
      </c>
    </row>
    <row r="28" spans="2:14" x14ac:dyDescent="0.25">
      <c r="B28" s="109">
        <f t="shared" si="1"/>
        <v>0</v>
      </c>
      <c r="C28" s="6" t="str">
        <f t="shared" si="2"/>
        <v/>
      </c>
      <c r="D28" s="4" t="str">
        <f>IF(ISBLANK('EXPENSE TRANSFER-INPUT SHEET'!C45),"","28050")</f>
        <v/>
      </c>
      <c r="E28" t="str">
        <f>IF(ISBLANK('EXPENSE TRANSFER-INPUT SHEET'!C45),"",'EXPENSE TRANSFER-INPUT SHEET'!E45)</f>
        <v/>
      </c>
      <c r="F28" s="49" t="str">
        <f>IF(ISBLANK('EXPENSE TRANSFER-INPUT SHEET'!I45),"",'EXPENSE TRANSFER-INPUT SHEET'!I45)</f>
        <v/>
      </c>
      <c r="G28" s="6" t="str">
        <f t="shared" si="4"/>
        <v/>
      </c>
      <c r="H28" s="58" t="str">
        <f>IF(ISBLANK('EXPENSE TRANSFER-INPUT SHEET'!C45),"",'EXPENSE TRANSFER-INPUT SHEET'!C45)</f>
        <v/>
      </c>
      <c r="I28" s="86">
        <f>'EXPENSE TRANSFER-INPUT SHEET'!F45</f>
        <v>0</v>
      </c>
      <c r="J28" s="15"/>
      <c r="K28" s="15"/>
      <c r="L28" s="15"/>
      <c r="M28" s="3">
        <f>ROUND('EXPENSE TRANSFER-INPUT SHEET'!H45,2)</f>
        <v>0</v>
      </c>
      <c r="N28" s="38" t="str">
        <f t="shared" si="5"/>
        <v/>
      </c>
    </row>
    <row r="29" spans="2:14" x14ac:dyDescent="0.25">
      <c r="B29" s="109">
        <f t="shared" si="1"/>
        <v>0</v>
      </c>
      <c r="C29" s="6" t="str">
        <f t="shared" si="2"/>
        <v/>
      </c>
      <c r="D29" s="4" t="str">
        <f>IF(ISBLANK('EXPENSE TRANSFER-INPUT SHEET'!C46),"","28050")</f>
        <v/>
      </c>
      <c r="E29" t="str">
        <f>IF(ISBLANK('EXPENSE TRANSFER-INPUT SHEET'!C46),"",'EXPENSE TRANSFER-INPUT SHEET'!E46)</f>
        <v/>
      </c>
      <c r="F29" s="49" t="str">
        <f>IF(ISBLANK('EXPENSE TRANSFER-INPUT SHEET'!I46),"",'EXPENSE TRANSFER-INPUT SHEET'!I46)</f>
        <v/>
      </c>
      <c r="G29" s="6" t="str">
        <f t="shared" si="4"/>
        <v/>
      </c>
      <c r="H29" s="58" t="str">
        <f>IF(ISBLANK('EXPENSE TRANSFER-INPUT SHEET'!C46),"",'EXPENSE TRANSFER-INPUT SHEET'!C46)</f>
        <v/>
      </c>
      <c r="I29" s="86">
        <f>'EXPENSE TRANSFER-INPUT SHEET'!F46</f>
        <v>0</v>
      </c>
      <c r="J29" s="15"/>
      <c r="K29" s="15"/>
      <c r="L29" s="15"/>
      <c r="M29" s="3">
        <f>ROUND('EXPENSE TRANSFER-INPUT SHEET'!H46,2)</f>
        <v>0</v>
      </c>
      <c r="N29" s="38" t="str">
        <f t="shared" si="5"/>
        <v/>
      </c>
    </row>
    <row r="30" spans="2:14" x14ac:dyDescent="0.25">
      <c r="B30" s="109">
        <f t="shared" si="1"/>
        <v>0</v>
      </c>
      <c r="C30" s="6" t="str">
        <f t="shared" si="2"/>
        <v/>
      </c>
      <c r="D30" s="4" t="str">
        <f>IF(ISBLANK('EXPENSE TRANSFER-INPUT SHEET'!C47),"","28050")</f>
        <v/>
      </c>
      <c r="E30" t="str">
        <f>IF(ISBLANK('EXPENSE TRANSFER-INPUT SHEET'!C47),"",'EXPENSE TRANSFER-INPUT SHEET'!E47)</f>
        <v/>
      </c>
      <c r="F30" s="49" t="str">
        <f>IF(ISBLANK('EXPENSE TRANSFER-INPUT SHEET'!I47),"",'EXPENSE TRANSFER-INPUT SHEET'!I47)</f>
        <v/>
      </c>
      <c r="G30" s="6" t="str">
        <f t="shared" si="4"/>
        <v/>
      </c>
      <c r="H30" s="58" t="str">
        <f>IF(ISBLANK('EXPENSE TRANSFER-INPUT SHEET'!C47),"",'EXPENSE TRANSFER-INPUT SHEET'!C47)</f>
        <v/>
      </c>
      <c r="I30" s="86">
        <f>'EXPENSE TRANSFER-INPUT SHEET'!F47</f>
        <v>0</v>
      </c>
      <c r="J30" s="15"/>
      <c r="K30" s="15"/>
      <c r="L30" s="15"/>
      <c r="M30" s="3">
        <f>ROUND('EXPENSE TRANSFER-INPUT SHEET'!H47,2)</f>
        <v>0</v>
      </c>
      <c r="N30" s="38" t="str">
        <f t="shared" si="5"/>
        <v/>
      </c>
    </row>
    <row r="31" spans="2:14" x14ac:dyDescent="0.25">
      <c r="B31" s="109">
        <f t="shared" si="1"/>
        <v>0</v>
      </c>
      <c r="C31" s="6" t="str">
        <f t="shared" si="2"/>
        <v/>
      </c>
      <c r="D31" s="4" t="str">
        <f>IF(ISBLANK('EXPENSE TRANSFER-INPUT SHEET'!C48),"","28050")</f>
        <v/>
      </c>
      <c r="E31" t="str">
        <f>IF(ISBLANK('EXPENSE TRANSFER-INPUT SHEET'!C48),"",'EXPENSE TRANSFER-INPUT SHEET'!E48)</f>
        <v/>
      </c>
      <c r="F31" s="49" t="str">
        <f>IF(ISBLANK('EXPENSE TRANSFER-INPUT SHEET'!I48),"",'EXPENSE TRANSFER-INPUT SHEET'!I48)</f>
        <v/>
      </c>
      <c r="G31" s="6" t="str">
        <f t="shared" si="4"/>
        <v/>
      </c>
      <c r="H31" s="58" t="str">
        <f>IF(ISBLANK('EXPENSE TRANSFER-INPUT SHEET'!C48),"",'EXPENSE TRANSFER-INPUT SHEET'!C48)</f>
        <v/>
      </c>
      <c r="I31" s="86">
        <f>'EXPENSE TRANSFER-INPUT SHEET'!F48</f>
        <v>0</v>
      </c>
      <c r="J31" s="15"/>
      <c r="K31" s="15"/>
      <c r="L31" s="15"/>
      <c r="M31" s="3">
        <f>ROUND('EXPENSE TRANSFER-INPUT SHEET'!H48,2)</f>
        <v>0</v>
      </c>
      <c r="N31" s="38" t="str">
        <f t="shared" si="5"/>
        <v/>
      </c>
    </row>
    <row r="32" spans="2:14" x14ac:dyDescent="0.25">
      <c r="C32" s="6"/>
      <c r="D32" s="4"/>
      <c r="E32"/>
      <c r="F32" s="49"/>
      <c r="G32" s="6"/>
      <c r="H32" s="58"/>
      <c r="I32" s="86"/>
      <c r="J32" s="15"/>
      <c r="K32" s="15"/>
      <c r="L32" s="15"/>
      <c r="N32" s="38"/>
    </row>
    <row r="33" spans="3:14" x14ac:dyDescent="0.25">
      <c r="C33" s="6"/>
      <c r="D33" s="4"/>
      <c r="E33"/>
      <c r="F33" s="49"/>
      <c r="G33" s="6"/>
      <c r="H33" s="58"/>
      <c r="I33" s="86"/>
      <c r="J33" s="15"/>
      <c r="K33" s="15"/>
      <c r="L33" s="15"/>
      <c r="N33" s="38"/>
    </row>
    <row r="34" spans="3:14" x14ac:dyDescent="0.25">
      <c r="C34" s="6"/>
      <c r="D34" s="4"/>
      <c r="E34"/>
      <c r="F34" s="49"/>
      <c r="G34" s="6"/>
      <c r="H34" s="58"/>
      <c r="I34" s="86"/>
      <c r="J34" s="15"/>
      <c r="K34" s="15"/>
      <c r="L34" s="15"/>
      <c r="N34" s="38"/>
    </row>
  </sheetData>
  <sheetProtection algorithmName="SHA-512" hashValue="BxH6fePKeWvGfb7Syr+YaRfAKaXzrL/XV4WmhDwerGJVgZQYansjryhBIwEGMqGNkyD2ZA7nJqU/grGfHsfZ5g==" saltValue="b+DeIjUOVpK481yCXBBUUw==" spinCount="100000" sheet="1" objects="1" scenarios="1"/>
  <protectedRanges>
    <protectedRange sqref="A2" name="Range1"/>
  </protectedRanges>
  <autoFilter ref="B1:N31" xr:uid="{00000000-0009-0000-0000-000003000000}"/>
  <conditionalFormatting sqref="J2:L34">
    <cfRule type="cellIs" dxfId="0" priority="6" operator="equal">
      <formula>"INVALID OBJ COL J"</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0000000}">
          <x14:formula1>
            <xm:f>'YES-NO'!$B$1:$B$3</xm:f>
          </x14:formula1>
          <xm:sqref>A2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D1:F13"/>
  <sheetViews>
    <sheetView topLeftCell="B1" workbookViewId="0">
      <selection activeCell="F6" sqref="F6"/>
    </sheetView>
  </sheetViews>
  <sheetFormatPr defaultRowHeight="15" x14ac:dyDescent="0.25"/>
  <cols>
    <col min="4" max="4" width="17.85546875" bestFit="1" customWidth="1"/>
    <col min="5" max="5" width="14.7109375" bestFit="1" customWidth="1"/>
    <col min="8" max="8" width="17.85546875" customWidth="1"/>
  </cols>
  <sheetData>
    <row r="1" spans="4:6" x14ac:dyDescent="0.25">
      <c r="D1" s="1" t="s">
        <v>1</v>
      </c>
      <c r="E1" s="4" t="s">
        <v>263</v>
      </c>
      <c r="F1" s="55"/>
    </row>
    <row r="2" spans="4:6" x14ac:dyDescent="0.25">
      <c r="D2" s="1" t="s">
        <v>2</v>
      </c>
      <c r="E2" s="4" t="s">
        <v>284</v>
      </c>
      <c r="F2" s="54">
        <f>SUMIF('Journal Template'!E:E,'Keys &amp; Totals'!E2,'Journal Template'!M:M)</f>
        <v>0</v>
      </c>
    </row>
    <row r="3" spans="4:6" x14ac:dyDescent="0.25">
      <c r="E3" s="4" t="s">
        <v>266</v>
      </c>
      <c r="F3" s="54">
        <f>SUMIF('Journal Template'!E:E,'Keys &amp; Totals'!E3,'Journal Template'!M:M)</f>
        <v>0</v>
      </c>
    </row>
    <row r="4" spans="4:6" x14ac:dyDescent="0.25">
      <c r="E4" s="56" t="s">
        <v>264</v>
      </c>
      <c r="F4" s="54">
        <f>SUMIF('Journal Template'!E:E,'Keys &amp; Totals'!E4,'Journal Template'!M:M)</f>
        <v>0</v>
      </c>
    </row>
    <row r="5" spans="4:6" x14ac:dyDescent="0.25">
      <c r="E5" s="4" t="s">
        <v>265</v>
      </c>
      <c r="F5" s="54">
        <f>SUMIF('Journal Template'!E:E,'Keys &amp; Totals'!E5,'Journal Template'!M:M)</f>
        <v>0</v>
      </c>
    </row>
    <row r="6" spans="4:6" x14ac:dyDescent="0.25">
      <c r="E6" s="4" t="s">
        <v>267</v>
      </c>
      <c r="F6" s="54">
        <f>SUMIF('Journal Template'!E:E,'Keys &amp; Totals'!E6,'Journal Template'!M:M)</f>
        <v>0</v>
      </c>
    </row>
    <row r="7" spans="4:6" x14ac:dyDescent="0.25">
      <c r="E7" s="4" t="s">
        <v>268</v>
      </c>
      <c r="F7" s="54">
        <f>SUMIF('Journal Template'!E:E,'Keys &amp; Totals'!E7,'Journal Template'!M:M)</f>
        <v>0</v>
      </c>
    </row>
    <row r="8" spans="4:6" x14ac:dyDescent="0.25">
      <c r="E8" s="4" t="s">
        <v>269</v>
      </c>
      <c r="F8" s="54">
        <f>SUMIF('Journal Template'!E:E,'Keys &amp; Totals'!E8,'Journal Template'!M:M)</f>
        <v>0</v>
      </c>
    </row>
    <row r="9" spans="4:6" x14ac:dyDescent="0.25">
      <c r="E9" s="4" t="s">
        <v>270</v>
      </c>
      <c r="F9" s="54">
        <f>SUMIF('Journal Template'!E:E,'Keys &amp; Totals'!E9,'Journal Template'!M:M)</f>
        <v>0</v>
      </c>
    </row>
    <row r="10" spans="4:6" x14ac:dyDescent="0.25">
      <c r="E10" s="4" t="s">
        <v>271</v>
      </c>
      <c r="F10" s="54">
        <f>SUMIF('Journal Template'!E:E,'Keys &amp; Totals'!E10,'Journal Template'!M:M)</f>
        <v>0</v>
      </c>
    </row>
    <row r="11" spans="4:6" x14ac:dyDescent="0.25">
      <c r="E11" s="4" t="s">
        <v>272</v>
      </c>
      <c r="F11" s="54">
        <f>SUMIF('Journal Template'!E:E,'Keys &amp; Totals'!E11,'Journal Template'!M:M)</f>
        <v>0</v>
      </c>
    </row>
    <row r="12" spans="4:6" x14ac:dyDescent="0.25">
      <c r="E12" s="4" t="s">
        <v>273</v>
      </c>
      <c r="F12" s="54">
        <f>SUMIF('Journal Template'!E:E,'Keys &amp; Totals'!E12,'Journal Template'!M:M)</f>
        <v>0</v>
      </c>
    </row>
    <row r="13" spans="4:6" x14ac:dyDescent="0.25">
      <c r="E13" s="4" t="s">
        <v>274</v>
      </c>
      <c r="F13" s="54">
        <f>SUMIF('Journal Template'!E:E,'Keys &amp; Totals'!E13,'Journal Template'!M:M)</f>
        <v>0</v>
      </c>
    </row>
  </sheetData>
  <sheetProtection algorithmName="SHA-512" hashValue="CH9fwCj0jBnN9qC5remAcUsY5B9sqkqN7vf7SS9KO66193cDq0yPO62LyaJ/eiBoJe9KwqObXOlx/pVI0qLoTQ==" saltValue="u91T7CblU0lPWdVOSB4Kd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EXPENSE TRANSFER-INPUT SHEET</vt:lpstr>
      <vt:lpstr>YES-NO</vt:lpstr>
      <vt:lpstr>Exp Objects and Descriptions </vt:lpstr>
      <vt:lpstr>Journal Template</vt:lpstr>
      <vt:lpstr>Keys &amp; Totals</vt:lpstr>
    </vt:vector>
  </TitlesOfParts>
  <Company>State University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ruferpj</dc:creator>
  <cp:lastModifiedBy>Adam Hadley</cp:lastModifiedBy>
  <cp:lastPrinted>2023-02-01T18:06:49Z</cp:lastPrinted>
  <dcterms:created xsi:type="dcterms:W3CDTF">2014-04-03T14:05:36Z</dcterms:created>
  <dcterms:modified xsi:type="dcterms:W3CDTF">2026-04-15T00:14:45Z</dcterms:modified>
</cp:coreProperties>
</file>